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D:\Spider foot tool reports\Honestycar\"/>
    </mc:Choice>
  </mc:AlternateContent>
  <xr:revisionPtr revIDLastSave="0" documentId="8_{87120BA3-9C7D-4BA7-A107-3F69EC69F48B}" xr6:coauthVersionLast="47" xr6:coauthVersionMax="47" xr10:uidLastSave="{00000000-0000-0000-0000-000000000000}"/>
  <bookViews>
    <workbookView xWindow="0" yWindow="0" windowWidth="19200" windowHeight="6970" xr2:uid="{00000000-000D-0000-FFFF-FFFF00000000}"/>
  </bookViews>
  <sheets>
    <sheet name="honestycar.com-SpiderFoot" sheetId="1" r:id="rId1"/>
    <sheet name="Observations" sheetId="2" r:id="rId2"/>
    <sheet name="Findings" sheetId="4" r:id="rId3"/>
    <sheet name="Risk Score" sheetId="5" r:id="rId4"/>
    <sheet name="Pivot Chart" sheetId="6" r:id="rId5"/>
  </sheets>
  <definedNames>
    <definedName name="_xlnm._FilterDatabase" localSheetId="0" hidden="1">'honestycar.com-SpiderFoot'!$A$1:$G$1993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5" l="1"/>
  <c r="D13" i="5"/>
  <c r="C13" i="5"/>
  <c r="B13" i="5"/>
  <c r="M12" i="5"/>
  <c r="M13" i="5" s="1"/>
  <c r="M14" i="5" s="1"/>
  <c r="M15" i="5" s="1"/>
  <c r="G12" i="5"/>
  <c r="G13" i="5" s="1"/>
  <c r="E7" i="5"/>
  <c r="D7" i="5"/>
  <c r="C7" i="5"/>
  <c r="B7" i="5"/>
  <c r="G6" i="5"/>
  <c r="G5" i="5"/>
  <c r="B8" i="5" l="1"/>
  <c r="B15" i="5"/>
  <c r="B16" i="5" s="1"/>
  <c r="I15" i="5" l="1"/>
</calcChain>
</file>

<file path=xl/sharedStrings.xml><?xml version="1.0" encoding="utf-8"?>
<sst xmlns="http://schemas.openxmlformats.org/spreadsheetml/2006/main" count="10194" uniqueCount="1368">
  <si>
    <t>Scan Name</t>
  </si>
  <si>
    <t>Updated</t>
  </si>
  <si>
    <t>Type</t>
  </si>
  <si>
    <t>Module</t>
  </si>
  <si>
    <t>Source</t>
  </si>
  <si>
    <t>F/P</t>
  </si>
  <si>
    <t>Data</t>
  </si>
  <si>
    <t>honestycar.com</t>
  </si>
  <si>
    <t>SIMILARDOMAIN_WHOIS</t>
  </si>
  <si>
    <t>sfp_whois</t>
  </si>
  <si>
    <t>googleusercontent.it</t>
  </si>
  <si>
    <t xml:space="preserve">
*********************************************************************
* Please note that the following result could be a subgroup of      *
* the data contained in the database.                               *
*                                                                   *
* Additional information can be visualized at:                      *
* http://web-whois.nic.it                                           *
*********************************************************************
Domain:             googleusercontent.it
Status:             ok
Signed:             no
Created:            2010-11-04 04:25:06
Last Update:        2024-11-20 00:46:46
Expire Date:        2025-11-04
Registrant
  Organization:     hidden
Admin Contact
  Name:             hidden
  Organization:     hidden
Technical Contacts
  Name:             hidden
  Organization:     hidden
Registrar
  Organization:     Nanjing Imperiosus Technology Co., Ltd.
  Name:             IMPERIOSUS-REG
  Web:              http://www.domainerschoice</t>
  </si>
  <si>
    <t>AFFILIATE_DOMAIN_WHOIS</t>
  </si>
  <si>
    <t>1e100.net</t>
  </si>
  <si>
    <t xml:space="preserve">   Domain Name: 1E100.NET_x000D_
   Registry Domain ID: 1570253561_DOMAIN_NET-VRSN_x000D_
   Registrar WHOIS Server: whois.markmonitor.com_x000D_
   Registrar URL: http://www.markmonitor.com_x000D_
   Updated Date: 2024-08-24T09:58:50Z_x000D_
   Creation Date: 2009-09-25T05:40:03Z_x000D_
   Registry Expiry Date: 2025-09-25T05:40:03Z_x000D_
   Registrar: MarkMonitor Inc._x000D_
   Registrar IANA ID: 292_x000D_
   Registrar Abuse Contact Email: abusecomplaints@markmonitor.com_x000D_
   Registrar Abuse Contact Phone: +1.2086851750_x000D_
   Domain Status: clientDeleteProhibited https://icann.org/epp#clientDeleteProhibited_x000D_
   Domain Status: clientTransferProhibited https://icann.org/epp#clientTransferProhibited_x000D_
   Domain Status: clientUpdateProhibited https://icann.org/epp#clientUpdateProhibited_x000D_
   Domain Status: serverDeleteProhibited https://icann.org/epp#serverDeleteProhibited_x000D_
   Domain Status: serverTransferProhibited https://icann.org/epp#serverTransferProhibited_x000D_
   Domain Status: serverUpdateProhibited https://icann.org/epp#serverUpdateProhibited_x000D_
   Name Server: NS1</t>
  </si>
  <si>
    <t>CO_HOSTED_SITE_DOMAIN_WHOIS</t>
  </si>
  <si>
    <t>cloudflaressl.com</t>
  </si>
  <si>
    <t xml:space="preserve">   Domain Name: CLOUDFLARESSL.COM_x000D_
   Registry Domain ID: 1877752347_DOMAIN_COM-VRSN_x000D_
   Registrar WHOIS Server: whois.cloudflare.com_x000D_
   Registrar URL: http://www.cloudflare.com_x000D_
   Updated Date: 2023-03-17T11:06:38Z_x000D_
   Creation Date: 2014-09-27T01:11:37Z_x000D_
   Registry Expiry Date: 2032-09-27T01:11:37Z_x000D_
   Registrar: Cloudflare, Inc._x000D_
   Registrar IANA ID: 1910_x000D_
   Registrar Abuse Contact Email: registrar-abuse@cloudflare.com_x000D_
   Registrar Abuse Contact Phone: +1.6503198930_x000D_
   Domain Status: clientDeleteProhibited https://icann.org/epp#clientDeleteProhibited_x000D_
   Domain Status: clientTransferProhibited https://icann.org/epp#clientTransferProhibited_x000D_
   Domain Status: clientUpdateProhibited https://icann.org/epp#clientUpdateProhibited_x000D_
   Domain Status: serverDeleteProhibited https://icann.org/epp#serverDeleteProhibited_x000D_
   Domain Status: serverTransferProhibited https://icann.org/epp#serverTransferProhibited_x000D_
   Domain Status: serverUpdateProhibited https://icann.org/epp#serverUpdateProhibited_x000D_
   Name Serve</t>
  </si>
  <si>
    <t>google.com</t>
  </si>
  <si>
    <t xml:space="preserve">   Domain Name: GOOGLE.COM_x000D_
   Registry Domain ID: 2138514_DOMAIN_COM-VRSN_x000D_
   Registrar WHOIS Server: whois.markmonitor.com_x000D_
   Registrar URL: http://www.markmonitor.com_x000D_
   Updated Date: 2019-09-09T15:39:04Z_x000D_
   Creation Date: 1997-09-15T04:00:00Z_x000D_
   Registry Expiry Date: 2028-09-14T04:00:00Z_x000D_
   Registrar: MarkMonitor Inc._x000D_
   Registrar IANA ID: 292_x000D_
   Registrar Abuse Contact Email: abusecomplaints@markmonitor.com_x000D_
   Registrar Abuse Contact Phone: +1.2086851750_x000D_
   Domain Status: clientDeleteProhibited https://icann.org/epp#clientDeleteProhibited_x000D_
   Domain Status: clientTransferProhibited https://icann.org/epp#clientTransferProhibited_x000D_
   Domain Status: clientUpdateProhibited https://icann.org/epp#clientUpdateProhibited_x000D_
   Domain Status: serverDeleteProhibited https://icann.org/epp#serverDeleteProhibited_x000D_
   Domain Status: serverTransferProhibited https://icann.org/epp#serverTransferProhibited_x000D_
   Domain Status: serverUpdateProhibited https://icann.org/epp#serverUpdateProhibited_x000D_
   Name Server: NS1.G</t>
  </si>
  <si>
    <t>googledomains.com</t>
  </si>
  <si>
    <t xml:space="preserve">   Domain Name: GOOGLEDOMAINS.COM_x000D_
   Registry Domain ID: 101852001_DOMAIN_COM-VRSN_x000D_
   Registrar WHOIS Server: whois.markmonitor.com_x000D_
   Registrar URL: http://www.markmonitor.com_x000D_
   Updated Date: 2024-07-08T09:52:44Z_x000D_
   Creation Date: 2003-08-09T21:36:38Z_x000D_
   Registry Expiry Date: 2025-08-09T21:36:38Z_x000D_
   Registrar: MarkMonitor Inc._x000D_
   Registrar IANA ID: 292_x000D_
   Registrar Abuse Contact Email: abusecomplaints@markmonitor.com_x000D_
   Registrar Abuse Contact Phone: +1.2086851750_x000D_
   Domain Status: clientDeleteProhibited https://icann.org/epp#clientDeleteProhibited_x000D_
   Domain Status: clientTransferProhibited https://icann.org/epp#clientTransferProhibited_x000D_
   Domain Status: clientUpdateProhibited https://icann.org/epp#clientUpdateProhibited_x000D_
   Domain Status: serverDeleteProhibited https://icann.org/epp#serverDeleteProhibited_x000D_
   Domain Status: serverTransferProhibited https://icann.org/epp#serverTransferProhibited_x000D_
   Domain Status: serverUpdateProhibited https://icann.org/epp#serverUpdateProhibited_x000D_
   Name Serv</t>
  </si>
  <si>
    <t>DOMAIN_WHOIS</t>
  </si>
  <si>
    <t>googleusercontent.com</t>
  </si>
  <si>
    <t xml:space="preserve">   Domain Name: GOOGLEUSERCONTENT.COM_x000D_
   Registry Domain ID: 1528918319_DOMAIN_COM-VRSN_x000D_
   Registrar WHOIS Server: whois.markmonitor.com_x000D_
   Registrar URL: http://www.markmonitor.com_x000D_
   Updated Date: 2024-10-16T09:57:18Z_x000D_
   Creation Date: 2008-11-17T15:58:29Z_x000D_
   Registry Expiry Date: 2025-11-17T15:58:29Z_x000D_
   Registrar: MarkMonitor Inc._x000D_
   Registrar IANA ID: 292_x000D_
   Registrar Abuse Contact Email: abusecomplaints@markmonitor.com_x000D_
   Registrar Abuse Contact Phone: +1.2086851750_x000D_
   Domain Status: clientDeleteProhibited https://icann.org/epp#clientDeleteProhibited_x000D_
   Domain Status: clientTransferProhibited https://icann.org/epp#clientTransferProhibited_x000D_
   Domain Status: clientUpdateProhibited https://icann.org/epp#clientUpdateProhibited_x000D_
   Domain Status: serverDeleteProhibited https://icann.org/epp#serverDeleteProhibited_x000D_
   Domain Status: serverTransferProhibited https://icann.org/epp#serverTransferProhibited_x000D_
   Domain Status: serverUpdateProhibited https://icann.org/epp#serverUpdateProhibited_x000D_
   Name</t>
  </si>
  <si>
    <t xml:space="preserve">   Domain Name: HONESTYCAR.COM_x000D_
   Registry Domain ID: 2441254190_DOMAIN_COM-VRSN_x000D_
   Registrar WHOIS Server: whois.squarespace.domains_x000D_
   Registrar URL: http://domains2.squarespace.com_x000D_
   Updated Date: 2024-09-22T22:46:03Z_x000D_
   Creation Date: 2019-10-07T19:39:41Z_x000D_
   Registry Expiry Date: 2025-10-07T19:39:41Z_x000D_
   Registrar: Squarespace Domains II LLC_x000D_
   Registrar IANA ID: 895_x000D_
   Registrar Abuse Contact Email: abuse-complaints@squarespace.com_x000D_
   Registrar Abuse Contact Phone: +1.6466935324_x000D_
   Domain Status: ok https://icann.org/epp#ok_x000D_
   Name Server: NS-CLOUD-B1.GOOGLEDOMAINS.COM_x000D_
   Name Server: NS-CLOUD-B2.GOOGLEDOMAINS.COM_x000D_
   Name Server: NS-CLOUD-B3.GOOGLEDOMAINS.COM_x000D_
   Name Server: NS-CLOUD-B4.GOOGLEDOMAINS.COM_x000D_
   DNSSEC: unsigned_x000D_
   URL of the ICANN Whois Inaccuracy Complaint Form: https://www.icann.org/wicf/_x000D_
&gt;&gt;&gt; Last update of whois database: 2025-06-16T05:39:59Z &lt;&lt;&lt;_x000D_
_x000D_
For more information on Whois status codes, please visit https://icann.org/epp_x000D_
_x000D_
NOTICE: The expiration date displayed in </t>
  </si>
  <si>
    <t>honestycard.com</t>
  </si>
  <si>
    <t xml:space="preserve">   Domain Name: HONESTYCARD.COM_x000D_
   Registry Domain ID: 2879459656_DOMAIN_COM-VRSN_x000D_
   Registrar WHOIS Server: whois.namebright.com_x000D_
   Registrar URL: http://www.NameBright.com_x000D_
   Updated Date: 2025-05-09T07:32:58Z_x000D_
   Creation Date: 2024-05-08T18:11:59Z_x000D_
   Registry Expiry Date: 2026-05-08T18:11:59Z_x000D_
   Registrar: DropCatch.com 667 LLC_x000D_
   Registrar IANA ID: 2147_x000D_
   Registrar Abuse Contact Email: support@namebright.com_x000D_
   Registrar Abuse Contact Phone: 17204960020_x000D_
   Domain Status: ok https://icann.org/epp#ok_x000D_
   Name Server: NSG1.NAMEBRIGHTDNS.COM_x000D_
   Name Server: NSG2.NAMEBRIGHTDNS.COM_x000D_
   DNSSEC: unsigned_x000D_
   URL of the ICANN Whois Inaccuracy Complaint Form: https://www.icann.org/wicf/_x000D_
&gt;&gt;&gt; Last update of whois database: 2025-06-16T05:44:46Z &lt;&lt;&lt;_x000D_
_x000D_
For more information on Whois status codes, please visit https://icann.org/epp_x000D_
_x000D_
NOTICE: The expiration date displayed in this record is the date the_x000D_
registrar's sponsorship of the domain name registration in the registry is_x000D_
currently set to expire. This</t>
  </si>
  <si>
    <t>honestycare.com</t>
  </si>
  <si>
    <t xml:space="preserve">   Domain Name: HONESTYCARE.COM_x000D_
   Registry Domain ID: 2171401559_DOMAIN_COM-VRSN_x000D_
   Registrar WHOIS Server: whois.namebright.com_x000D_
   Registrar URL: http://www.NameBright.com_x000D_
   Updated Date: 2023-04-22T21:01:42Z_x000D_
   Creation Date: 2017-10-06T21:56:13Z_x000D_
   Registry Expiry Date: 2025-10-06T21:56:13Z_x000D_
   Registrar: TurnCommerce, Inc. DBA NameBright.com_x000D_
   Registrar IANA ID: 1441_x000D_
   Registrar Abuse Contact Email: support@namebright.com_x000D_
   Registrar Abuse Contact Phone: 17204960020_x000D_
   Domain Status: clientTransferProhibited https://icann.org/epp#clientTransferProhibited_x000D_
   Name Server: NSG1.NAMEBRIGHTDNS.COM_x000D_
   Name Server: NSG2.NAMEBRIGHTDNS.COM_x000D_
   DNSSEC: unsigned_x000D_
   URL of the ICANN Whois Inaccuracy Complaint Form: https://www.icann.org/wicf/_x000D_
&gt;&gt;&gt; Last update of whois database: 2025-06-16T05:45:31Z &lt;&lt;&lt;_x000D_
_x000D_
For more information on Whois status codes, please visit https://icann.org/epp_x000D_
_x000D_
NOTICE: The expiration date displayed in this record is the date the_x000D_
registrar's sponsorship of the domain name re</t>
  </si>
  <si>
    <t>honestycars.com</t>
  </si>
  <si>
    <t xml:space="preserve">   Domain Name: HONESTYCARS.COM_x000D_
   Registry Domain ID: 1985401948_DOMAIN_COM-VRSN_x000D_
   Registrar WHOIS Server: whois.namecheap.com_x000D_
   Registrar URL: http://www.namecheap.com_x000D_
   Updated Date: 2024-11-03T18:53:06Z_x000D_
   Creation Date: 2015-12-03T18:10:59Z_x000D_
   Registry Expiry Date: 2026-12-03T18:10:59Z_x000D_
   Registrar: NameCheap, Inc._x000D_
   Registrar IANA ID: 1068_x000D_
   Registrar Abuse Contact Email: abuse@namecheap.com_x000D_
   Registrar Abuse Contact Phone: +1.6613102107_x000D_
   Domain Status: clientTransferProhibited https://icann.org/epp#clientTransferProhibited_x000D_
   Name Server: DNS1.REGISTRAR-SERVERS.COM_x000D_
   Name Server: DNS2.REGISTRAR-SERVERS.COM_x000D_
   DNSSEC: unsigned_x000D_
   URL of the ICANN Whois Inaccuracy Complaint Form: https://www.icann.org/wicf/_x000D_
&gt;&gt;&gt; Last update of whois database: 2025-06-16T05:46:31Z &lt;&lt;&lt;_x000D_
_x000D_
For more information on Whois status codes, please visit https://icann.org/epp_x000D_
_x000D_
NOTICE: The expiration date displayed in this record is the date the_x000D_
registrar's sponsorship of the domain name registration in the</t>
  </si>
  <si>
    <t>opendns.com</t>
  </si>
  <si>
    <t xml:space="preserve">   Domain Name: OPENDNS.COM_x000D_
   Registry Domain ID: 103089629_DOMAIN_COM-VRSN_x000D_
   Registrar WHOIS Server: whois.PublicDomainRegistry.com_x000D_
   Registrar URL: http://www.publicdomainregistry.com_x000D_
   Updated Date: 2024-07-23T00:27:36Z_x000D_
   Creation Date: 2003-09-04T18:24:28Z_x000D_
   Registry Expiry Date: 2025-09-04T18:24:28Z_x000D_
   Registrar: PDR Ltd. d/b/a PublicDomainRegistry.com_x000D_
   Registrar IANA ID: 303_x000D_
   Registrar Abuse Contact Email: abuse-contact@publicdomainregistry.com_x000D_
   Registrar Abuse Contact Phone: +1.2013775952_x000D_
   Domain Status: clientTransferProhibited https://icann.org/epp#clientTransferProhibited_x000D_
   Name Server: AUTH1.OPENDNS.COM_x000D_
   Name Server: AUTH2.OPENDNS.COM_x000D_
   Name Server: AUTH3.OPENDNS.COM_x000D_
   DNSSEC: unsigned_x000D_
   URL of the ICANN Whois Inaccuracy Complaint Form: https://www.icann.org/wicf/_x000D_
&gt;&gt;&gt; Last update of whois database: 2025-06-16T08:30:47Z &lt;&lt;&lt;_x000D_
_x000D_
For more information on Whois status codes, please visit https://icann.org/epp_x000D_
_x000D_
NOTICE: The expiration date displayed in this record is </t>
  </si>
  <si>
    <t>TARGET_WEB_CONTENT</t>
  </si>
  <si>
    <t>sfp_spider</t>
  </si>
  <si>
    <t>https://honestycar.com/wp-content/plugins/automotive/js/contact_form.js?ver=16.1</t>
  </si>
  <si>
    <t xml:space="preserve"> jQuery(document).ready(function($) {_x000D_
    $(document).on('click', ".submit_contact_form", function(e) {_x000D_
        e.preventDefault();_x000D_
_x000D_
        var $parent = $(this).parent();_x000D_
_x000D_
        // collect input field values_x000D_
        var userName    = $parent.find("input[name='name']").val();_x000D_
        var userEmail   = $parent.find("input[name='email']").val();_x000D_
        var userMessage = $parent.find("textarea[name='message']").val();_x000D_
        var isRecaptcha = $parent.find('#contact_form_recaptcha').length;_x000D_
_x000D_
        // simple validation at client's end_x000D_
        // we simply change border color to red if empty field using .css()_x000D_
        var proceed = true;_x000D_
_x000D_
        if($parent.find(".gdpr_label").length){_x000D_
          if(!$parent.find("input[name='gdpr']").is(":checked")){_x000D_
            $parent.find(".gdpr_label").css("border", "1px solid red");_x000D_
            proceed = false;_x000D_
          } else {_x000D_
            $parent.find(".gdpr_label").removeAttr("style");_x000D_
          }_x000D_
        }_x000D_
_x000D_
        if(userName==""){_x000D_
      </t>
  </si>
  <si>
    <t>https://honestycar.com/wp-content/plugins/wp-google-places-review-slider/public/js/wprev-public-com-min.js?ver=7.2</t>
  </si>
  <si>
    <t>!function(a){"object"==typeof module&amp;&amp;"object"==typeof module.exports?a(require("jquery")):"function"==typeof define&amp;&amp;define.amd?define([],a(window.jQuery)):a(window.jQuery)}(function(a){return a?(a.Unslider=function(b,c){var d=this;return d._="wprs_unslider",d.defaults={autoplay:!1,delay:3e3,speed:750,easing:"swing",keys:{prev:37,next:39},nav:!0,arrows:{prev:'&lt;a class="'+d._+'-arrow prev"&gt;Prev&lt;/a&gt;',next:'&lt;a class="'+d._+'-arrow next"&gt;Next&lt;/a&gt;'},animation:"horizontal",selectors:{container:"ul:first",slides:"li"},animateHeight:!1,activeClass:d._+"-active",swipe:!0,swipeThreshold:.2},d.$context=b,d.options={},d.$parent=null,d.$container=null,d.$slides=null,d.$nav=null,d.$arrows=[],d.total=0,d.current=0,d.prefix=d._+"-",d.eventSuffix="."+d.prefix+~~(2e3*Math.random()),d.interval=null,d.init=function(b){return d.options=a.extend({},d.defaults,b),d.$container=d.$context.find(d.options.selectors.container).addClass(d.prefix+"wrap"),d.$slides=d.$container.children(d.options.selectors.slides),d.setup(),a.each(["nav",</t>
  </si>
  <si>
    <t>https://honestycar.com/wp-content/plugins/automotive/js/tether.min.js?ver=16.1</t>
  </si>
  <si>
    <t>!function(t,e){"function"==typeof define&amp;&amp;define.amd?define(e):"object"==typeof exports?module.exports=e(require,exports,module):t.Tether=e()}(this,function(t,e,o){"use strict";function n(t,e){if(!(t instanceof e))throw new TypeError("Cannot call a class as a function")}function i(t){var e=t.getBoundingClientRect(),o={};for(var n in e)o[n]=e[n];if(t.ownerDocument!==document){var r=t.ownerDocument.defaultView.frameElement;if(r){var s=i(r);o.top+=s.top,o.bottom+=s.top,o.left+=s.left,o.right+=s.left}}return o}function r(t){var e=getComputedStyle(t)||{},o=e.position,n=[];if("fixed"===o)return[t];for(var i=t;(i=i.parentNode)&amp;&amp;i&amp;&amp;1===i.nodeType;){var r=void 0;try{r=getComputedStyle(i)}catch(s){}if("undefined"==typeof r||null===r)return n.push(i),n;var a=r,f=a.overflow,l=a.overflowX,h=a.overflowY;/(auto|scroll)/.test(f+h+l)&amp;&amp;("absolute"!==o||["relative","absolute","fixed"].indexOf(r.position)&gt;=0)&amp;&amp;n.push(i)}return n.push(t.ownerDocument.body),t.ownerDocument!==document&amp;&amp;n.push(t.ownerDocument.defaultView),n}function</t>
  </si>
  <si>
    <t>googleusercontent.cz</t>
  </si>
  <si>
    <t>%  (c) 2006-2021 CZ.NIC, z.s.p.o._x000D_
% _x000D_
% Intended use of supplied data and information_x000D_
% _x000D_
% Data contained in the domain name register, as well as information_x000D_
% supplied through public information services of CZ.NIC association,_x000D_
% are appointed only for purposes connected with Internet network_x000D_
% administration and operation, or for the purpose of legal or other_x000D_
% similar proceedings, in process as regards a matter connected_x000D_
% particularly with holding and using a concrete domain name._x000D_
% _x000D_
% Full text available at:_x000D_
% http://www.nic.cz/page/306/intended-use-of-supplied-data-and-information/_x000D_
% _x000D_
% See also a search service at http://www.nic.cz/whois/_x000D_
% _x000D_
% _x000D_
% Whoisd Server Version: 3.15.0_x000D_
% Timestamp: Mon Jun 16 10:58:28 2025_x000D_
_x000D_
domain:       googleusercontent.cz_x000D_
registrant:   8M_x000D_
admin-c:      8M_x000D_
nsset:        8M_x000D_
registrar:    REG-GRANSY_x000D_
registered:   02.04.2024 15:35:15_x000D_
expire:       02.04.2026_x000D_
_x000D_
contact:      8M_x000D_
name:         Michael SobotÃ­k_x000D_
e-mail:       michael@sobotikovi.cz_x000D_
registrar:</t>
  </si>
  <si>
    <t>honestycar.be</t>
  </si>
  <si>
    <t>% .be Whois Server 6.1_x000D_
%_x000D_
% The WHOIS service offered by DNS Belgium and the access to the records in the DNS Belgium_x000D_
% WHOIS database are provided for information purposes only. It allows_x000D_
% persons to check whether a specific domain name is still available or not_x000D_
% and to obtain information related to the registration records of_x000D_
% existing domain names._x000D_
%_x000D_
% DNS Belgium cannot, under any circumstances, be held liable where the stored_x000D_
% information would prove to be incomplete or inaccurate in any sense._x000D_
%_x000D_
% By submitting a query you agree not to use the information made available_x000D_
% to:_x000D_
%   - allow, enable or otherwise support the transmission of unsolicited,_x000D_
%     commercial advertising or other solicitations whether via email or otherwise;_x000D_
%   - target advertising in any possible way;_x000D_
%   - to cause nuisance in any possible way to the domain name holders by sending _x000D_
%     messages to them (whether by automated, electronic processes capable of_x000D_
%     enabling high volumes or other possible mea</t>
  </si>
  <si>
    <t>https://honestycar.com/wp-content/themes/automotive/js/main.js?ver=13.3.3</t>
  </si>
  <si>
    <t xml:space="preserve">(function ($) {_x000D_
  "use strict";_x000D_
_x000D_
  jQuery(document).ready(function ($) {_x000D_
_x000D_
    $(document).on('click', '.mobile-menu-main-menu-container ul.nav li a', function(){_x000D_
      var url = $(this).attr('href');_x000D_
_x000D_
      if(url.indexOf('#') !== -1){_x000D_
        $('button.navbar-toggler').trigger('click');_x000D_
      }_x000D_
    });_x000D_
_x000D_
    // empty paragraphs_x000D_
    // $('p:empty').remove();_x000D_
_x000D_
    $(document).on('click', ".portfolioFilter li a", function () {_x000D_
      $(".portfolioFilter li.active").removeClass("active");_x000D_
      $(this).parent().addClass('active');_x000D_
    });_x000D_
_x000D_
    $(document).on({_x000D_
      mouseenter: function () {_x000D_
        var elm = $('ul:first', this);_x000D_
        var off = elm.offset();_x000D_
_x000D_
        if (typeof off != "undefined") {_x000D_
          var l = off.left;_x000D_
          var w = elm.width();_x000D_
          var docW = $("section.content").outerWidth(true);_x000D_
_x000D_
          var isEntirelyVisible = (l + w &lt;= docW);_x000D_
_x000D_
          if (!isEntirelyVisible) {_x000D_
            $(this).addClass('other_side');_x000D_
          }_x000D_
        }_x000D_
      </t>
  </si>
  <si>
    <t>https://honestycar.com/wp-content/themes/automotive/css/style.css?ver=13.3.3</t>
  </si>
  <si>
    <t>*{outline:none}html{height:100%}body{font-family:'Open Sans', sans-serif, Arial;line-height:24px;color:#2d2d2d;overflow-x:hidden}body .fa-6x{font-size:6em}body .fa-7x{font-size:7em}a{color:#c7081b}a:hover,a:focus{color:#c7081b;outline:none;text-decoration:none}h1,h2,h3,h4,h5,h6{font-family:'Open Sans', sans-serif, Arial;font-weight:400}h1{font-size:72px}h2{font-size:50px}h3{font-size:30px}h4{font-size:24px}h5{font-size:20px}h6{font-size:16px}p{margin:0;margin-bottom:20px;font-weight:400}p+p{margin:20px 0 0}strong{font-weight:800}img{max-width:100%;height:auto}iframe{max-width:100%;border:0}.success{font-size:15px;background:#CFFFF5;padding:10px;margin-bottom:10px;border:1px solid #B9ECCE;border-radius:5px;font-weight:normal}.error{font-size:15px;background:#FFDFDF;border:1px solid #FFCACA;border-radius:5px;font-weight:normal;padding:5px;margin-bottom:20px;color:#2D2D2D}.sort-by-menu{margin-left:-15px}.select-wrapper span.sort-by{float:left;margin-right:12px;line-height:33px;color:#333;font-family:'Open Sans',</t>
  </si>
  <si>
    <t>PHONE_NUMBER</t>
  </si>
  <si>
    <t>sfp_phone</t>
  </si>
  <si>
    <t>https://honestycar.com/wp-content/themes/automotive/css/shared-styling.css?ver=13.3.3</t>
  </si>
  <si>
    <t>.back_to_top{width:40px;height:40px;background-color:rgba(0,0,0,0.65);color:#FFF;cursor:pointer;text-align:center;position:fixed;right:50px;bottom:50px;padding-top:6px;display:none;z-index:999;transition-duration:.2s;transition-property:background-color}.back_to_top:hover{background-color:#c7081b}.print_friendly{display:none}
/*# sourceMappingURL=shared-styling.css.map */</t>
  </si>
  <si>
    <t>https://honestycar.com/wp-content/plugins/js_composer/assets/lib/bower/flexslider/flexslider.min.css?ver=6.3.0</t>
  </si>
  <si>
    <t>.flex-container a:active,.flex-container a:focus,.flexslider a:active,.flexslider a:focus{outline:0}.flex-control-nav,.flex-direction-nav,.slides{margin:0;padding:0;list-style:none}@font-face{font-family:flexslider-icon;src:url(fonts/flexslider-icon.eot);src:url(fonts/flexslider-icon.eot?#iefix) format('embedded-opentype'),url(fonts/flexslider-icon.woff) format('woff'),url(fonts/flexslider-icon.ttf) format('truetype'),url(fonts/flexslider-icon.svg#flexslider-icon) format('svg');font-weight:400;font-style:normal}.flexslider{margin:0;padding:0}.flexslider .slides&gt;li{display:none;-webkit-backface-visibility:hidden}.flexslider .slides img{width:100%;display:block}.flex-pauseplay span{text-transform:capitalize}.slides:after{content:"\0020";display:block;clear:both;visibility:hidden;line-height:0;height:0}html[xmlns] .slides{display:block}* html .slides{height:1%}.no-js .slides&gt;li:first-child{display:block}.flexslider{margin:0 0 60px;background:#fff;border:4px solid #fff;position:relative;border-radius:4px;-o-box-s</t>
  </si>
  <si>
    <t>https://honestycar.com/wp-content/plugins/automotive/css/ts.css?ver=16.1</t>
  </si>
  <si>
    <t>.padding-5{padding:5px !important}.padding-10{padding:10px !important}.padding-15{padding:15px !important}.padding-20{padding:20px !important}.padding-25{padding:25px !important}.padding-30{padding:30px !important}.padding-40{padding:40px !important}.padding-50{padding:50px !important}.padding-60{padding:60px !important}.padding-70{padding:70px !important}.padding-80{padding:80px !important}.padding-90{padding:90px !important}.padding-100{padding:100px !important}.padding-110{padding:110px !important}.padding-120{padding:120px !important}.padding-130{padding:130px !important}.padding-140{padding:140px !important}.padding-150{padding:150px !important}.padding-horizontal-5,.padding-left-5{padding-left:5px !important}.padding-horizontal-10,.padding-left-10{padding-left:10px !important}.padding-horizontal-15,.padding-left-15{padding-left:15px !important}.padding-horizontal-20,.padding-left-20{padding-left:20px !important}.padding-horizontal-25,.padding-left-25{padding-left:25px !important}.padding-horizontal-30,.</t>
  </si>
  <si>
    <t>https://honestycar.com/wp-content/plugins/automotive/css/shortcodes.css?ver=16.1</t>
  </si>
  <si>
    <t>.quote{padding:0 20px;margin:20px 0 25px;border-left:7px solid #c7081b;font-size:19px}body ul.shortcode{list-style:none;padding-left:0}body ul.shortcode li{margin-left:0;margin-bottom:10px;list-style:none}body ul.shortcode li .red_box{margin-left:0;margin-bottom:0;list-style:none;background-color:#C7081B;width:16px;height:16px;display:inline-block;text-align:center;margin-right:5px;vertical-align:middle;float:left;margin-top:3px}body ul.shortcode li .red_box i{line-height:12px;color:#FFF;vertical-align:text-top;padding-left:1px}body ul.shortcode.type-checkboxes li{position:relative;list-style:none;padding-left:19px;line-height:24px;font-size:14px;color:#2D2D2D;margin-bottom:0}body ul.shortcode.type-checkboxes li i{color:#C7081B;position:absolute;left:0;top:5px;font-size:14px}.blog-content ul.social,.page-content ul.social{margin-top:0}.blog-content ul.social li,.page-content ul.social li{padding-right:0}.blog-content .left-align ul.social,.page-content .left-align ul.social{float:left;padding-left:0}.side-con</t>
  </si>
  <si>
    <t>https://honestycar.com/wp-content/plugins/automotive/css/social-likes.css?ver=16.1</t>
  </si>
  <si>
    <t>.social-likes,.social-likes__widget{vertical-align:middle;line-height:20px;text-indent:0;border:0;word-spacing:0;font-size:14px;zoom:1;display:inline;padding:0}.social-likes{line-height:26px;list-style:none;display:inline-block;margin-top:0;float:left;margin-bottom:0}.social-likes li{zoom:1;display:inline-block;margin-right:5px}.social-likes li:last-of-type{margin-right:0}.social-likes_vertical li{display:block}.social-likes__widget{display:inline-block;position:relative;white-space:nowrap;margin:3px}.social-likes__button,.social-likes__counter,.social-likes__balloon,.social-likes__balloon__code{font-family:"Trebuchet MS","Helvetica Neue",Tahoma,sans-serif;font-size:12px;text-rendering:optimizeLegibility}.social-likes__button,.social-likes__counter{display:inline;float:left;line-height:18px;border-radius:3px;outline:0;border-style:solid;border-width:1px;margin:0}.social-likes__button{position:relative;font-weight:700;text-shadow:0 1px 0 rgba(255,255,255,0.6);cursor:pointer;user-select:none}.social-likes__butt</t>
  </si>
  <si>
    <t>https://honestycar.com/wp-content/plugins/wp-google-places-review-slider/public/css/wprev-public_combine.css?ver=7.2</t>
  </si>
  <si>
    <t>.wprevpro_t1_outer_div{padding:0;margin:0 -10px 0 -10px}.wprevpro_t1_DIV_1{box-sizing:border-box;color:#fff;text-size-adjust:100%;column-rule-color:#fff;perspective-origin:277.5px 115px;transform-origin:277.5px 115px;border:0 none #fff;font:normal normal normal normal 13px/20.8px "Helvetica Neue",Helvetica,Arial,sans-serif;outline:#fff none 0;margin-bottom:20px;margin-top:10px}.wprevpro_t1_DIV_2{bottom:0;box-shadow:rgba(0,0,0,.0980392) 2px 2px 2px 0;box-sizing:border-box;color:#fff;height:auto;left:0;position:relative;right:0;text-size-adjust:100%;top:0;column-rule-color:#fff;perspective-origin:277.5px 69px;transform-origin:277.5px 69px;background:#fff none repeat scroll 0 0/auto padding-box border-box;border:1px solid #f5f5f5;font:normal normal normal normal 13px/20.8px "Helvetica Neue",Helvetica,Arial,sans-serif;margin:0 0 25px;outline:#fff none 0;padding:20px 20px 20px 48px}.wprevpro_t1_DIV_2:after{bottom:-30px;box-sizing:border-box;color:#fff;content:'';display:block;height:30px;left:80px;position:absolut</t>
  </si>
  <si>
    <t>https://honestycar.com/wp-content/plugins/automotive/js/jquery.flexslider-min.js?ver=16.1</t>
  </si>
  <si>
    <t>/*_x000D_
 * jQuery FlexSlider v2.7.0_x000D_
 * Copyright 2012 WooThemes_x000D_
 * Contributing Author: Tyler Smith_x000D_
 */_x000D_
;_x000D_
(function ($) {_x000D_
_x000D_
  var focused = true;_x000D_
_x000D_
  //FlexSlider: Object Instance_x000D_
  $.flexslider = function(el, options) {_x000D_
    var slider = $(el);_x000D_
_x000D_
    // making variables public_x000D_
_x000D_
    //if rtl value was not passed and html is in rtl..enable it by default._x000D_
  	if(typeof options.rtl=='undefined' &amp;&amp; $('html').attr('dir')=='rtl'){_x000D_
  		options.rtl=true;_x000D_
    }_x000D_
    slider.vars = $.extend({}, $.flexslider.defaults, options);_x000D_
_x000D_
    var namespace = slider.vars.namespace,_x000D_
        msGesture = window.navigator &amp;&amp; window.navigator.msPointerEnabled &amp;&amp; window.MSGesture,_x000D_
        touch = (( "ontouchstart" in window ) || msGesture || window.DocumentTouch &amp;&amp; document instanceof DocumentTouch) &amp;&amp; slider.vars.touch,_x000D_
        // deprecating this idea, as devices are being released with both of these events_x000D_
        eventType = "click touchend MSPointerUp keyup",_x000D_
        watchedEvent = "",_x000D_
        watchedEventClearTimer</t>
  </si>
  <si>
    <t>https://honestycar.com/wp-content/plugins/automotive/js/popper.min.js?ver=16.1</t>
  </si>
  <si>
    <t>/*_x000D_
 Copyright (C) Federico Zivolo 2018_x000D_
 Distributed under the MIT License (license terms are at http://opensource.org/licenses/MIT)._x000D_
 */(function(e,t){'object'==typeof exports&amp;&amp;'undefined'!=typeof module?module.exports=t():'function'==typeof define&amp;&amp;define.amd?define(t):e.Popper=t()})(this,function(){'use strict';function e(e){return e&amp;&amp;'[object Function]'==={}.toString.call(e)}function t(e,t){if(1!==e.nodeType)return[];var o=getComputedStyle(e,null);return t?o[t]:o}function o(e){return'HTML'===e.nodeName?e:e.parentNode||e.host}function n(e){if(!e)return document.body;switch(e.nodeName){case'HTML':case'BODY':return e.ownerDocument.body;case'#document':return e.body;}var i=t(e),r=i.overflow,p=i.overflowX,s=i.overflowY;return /(auto|scroll|overlay)/.test(r+s+p)?e:n(o(e))}function r(e){return 11===e?re:10===e?pe:re||pe}function p(e){if(!e)return document.documentElement;for(var o=r(10)?document.body:null,n=e.offsetParent;n===o&amp;&amp;e.nextElementSibling;)n=(e=e.nextElementSibling).offsetParent;var i=n&amp;&amp;n.nodeName;</t>
  </si>
  <si>
    <t>https://honestycar.com/wp-content/themes/automotive/css/wp.css?ver=13.3.3</t>
  </si>
  <si>
    <t>/* -------------------------------------------------------------- _x000D_
   _x000D_
   Basic WordPress Blog Styles   _x000D_
     _x000D_
-------------------------------------------------------------- */   _x000D_
_x000D_
_x000D_
/* Images_x000D_
-------------------------------------------------------------- */_x000D_
_x000D_
.entry-content img {_x000D_
	margin: 0 0 1.5em 0;_x000D_
}_x000D_
_x000D_
.page-content img, .entry-content img {_x000D_
    border: 1px solid #000;_x000D_
}_x000D_
_x000D_
.page-content img.no_border, .entry-content img.no_border, .woocommerce .page-content img, .page-content .woocommerce img {_x000D_
    border: 0;_x000D_
}_x000D_
.alignleft,_x000D_
img.alignleft {_x000D_
	display: inline;_x000D_
	float: left;_x000D_
  	margin-right: 33px;_x000D_
  	margin-bottom: 10px;_x000D_
    border: 1px solid #000;_x000D_
}_x000D_
.textwidget .alignleft, .textwidget img.alignleft {_x000D_
	display: inline;_x000D_
	float: left;_x000D_
	margin-right: 14px;_x000D_
	margin-bottom: 10px;_x000D_
}_x000D_
.alignright,_x000D_
img.alignright {_x000D_
	display: inline;_x000D_
	float: right;_x000D_
 	margin-left: 33px;_x000D_
  	margin-bottom: 10px;_x000D_
    border: 1px solid #000;_x000D_
}_x000D_
.aligncenter,_x000D_
img.aligncenter {_x000D_
	clear: both;_x000D_
	display: b</t>
  </si>
  <si>
    <t>https://honestycar.com/wp-content/plugins/revslider/public/assets/js/rs6.min.js?ver=6.2.22</t>
  </si>
  <si>
    <t>/*!
  - Slider Revolution 6.2.21 JavaScript Plugin -
..........................xXXXXX.................
................. xXXXXX..xXXXXX..xXXXXX.........
..................xXXXXX..xXXXXX..xXXXXX.........
..........xXXXXX..xXXXXX..xXXXXX..xXXXXX.........
..........xXXXXX..xXXXXX..xXXXXX..xXXXXX.........
..........xXXXXX..xXXXXX..xXXXXX..xXXXXX.........
..........xXXXXX..xXXXXX..xXXXXX..xXXXXX.........
..........xXXXXX..xXXXXX..xXXXXX..xXXXXX.........
.........,xXXXXX..xXXXXX..xXXXXX..xXXXXX.........
.........,xXXXXX..xXXXXX..xXXXXX..xXXXXX.........
.........,xXXXXX..xXXXXX..xXXXXX..xXXXXX.........
..........xXXXXX..xXXXXX..xXXXXX..xXXXXX.........
.....................xxxxxxxxxxxxxxxxxxx.........
.....................xxxxxxxxxxxxxxxxxxx.........
.....................xxxxxxxxxxxxxxxxxxx.........
				VERSION: 6.2.22
			   DATE: 2020-08-20
    @author: Krisztian Horvath, ThemePunch OHG.
UPDATES AND DOCS AT: 
https://www.themepunch.com/support-center
GET LICENSE AT: 
https://www.themepunch.com/links/slider_</t>
  </si>
  <si>
    <t>https://honestycar.com/wp-content/plugins/automotive/css/all.min.css?ver=16.1</t>
  </si>
  <si>
    <t>/*!
 * Font Awesome Free 5.8.2 by @fontawesome - https://fontawesome.com
 * License - https://fontawesome.com/license/free (Icons: CC BY 4.0, Fonts: SIL OFL 1.1, Code: MIT License)
 */
.fa,.fab,.fal,.far,.fas{-moz-osx-font-smoothing:grayscale;-webkit-font-smoothing:antialiased;display:inline-block;font-style:normal;font-variant:normal;text-rendering:auto;line-height:1}.fa-lg{font-size:1.33333em;line-height:.75em;vertical-align:-.0667em}.fa-xs{font-size:.75em}.fa-sm{font-size:.875em}.fa-1x{font-size:1em}.fa-2x{font-size:2em}.fa-3x{font-size:3em}.fa-4x{font-size:4em}.fa-5x{font-size:5em}.fa-6x{font-size:6em}.fa-7x{font-size:7em}.fa-8x{font-size:8em}.fa-9x{font-size:9em}.fa-10x{font-size:10em}.fa-fw{text-align:center;width:1.25em}.fa-ul{list-style-type:none;margin-left:2.5em;padding-left:0}.fa-ul&gt;li{position:relative}.fa-li{left:-2em;position:absolute;text-align:center;width:2em;line-height:inherit}.fa-border{border:.08em solid #eee;border-radius:.1em;padding:.2em .25em .15em}.fa-pull-left{float:left}.fa-pull-ri</t>
  </si>
  <si>
    <t>https://honestycar.com/wp-content/plugins/automotive/css/v4-shims.min.css?ver=16.1</t>
  </si>
  <si>
    <t>/*!
 * Font Awesome Free 5.8.2 by @fontawesome - https://fontawesome.com
 * License - https://fontawesome.com/license/free (Icons: CC BY 4.0, Fonts: SIL OFL 1.1, Code: MIT License)
 */
.fa.fa-glass:before{content:"\f000"}.fa.fa-meetup{font-family:"Font Awesome 5 Brands";font-weight:400}.fa.fa-star-o{font-family:"Font Awesome 5 Free";font-weight:400}.fa.fa-star-o:before{content:"\f005"}.fa.fa-close:before,.fa.fa-remove:before{content:"\f00d"}.fa.fa-gear:before{content:"\f013"}.fa.fa-trash-o{font-family:"Font Awesome 5 Free";font-weight:400}.fa.fa-trash-o:before{content:"\f2ed"}.fa.fa-file-o{font-family:"Font Awesome 5 Free";font-weight:400}.fa.fa-file-o:before{content:"\f15b"}.fa.fa-clock-o{font-family:"Font Awesome 5 Free";font-weight:400}.fa.fa-clock-o:before{content:"\f017"}.fa.fa-arrow-circle-o-down{font-family:"Font Awesome 5 Free";font-weight:400}.fa.fa-arrow-circle-o-down:before{content:"\f358"}.fa.fa-arrow-circle-o-up{font-family:"Font Awesome 5 Free";font-weight:400}.fa.fa-arrow-circle-o-up:before{con</t>
  </si>
  <si>
    <t>https://honestycar.com/wp-content/plugins/js_composer/assets/css/js_composer.min.css?ver=6.3.0</t>
  </si>
  <si>
    <t>/*!
 * WPBakery Page Builder v6.0.0 (https://wpbakery.com)
 * Copyright 2011-2020 Michael M, WPBakery
 * License: Commercial. More details: http://go.wpbakery.com/licensing
 */
.vc_row:after,.vc_row:before{content:" ";display:table}.vc_row:after{clear:both}@media (max-width:767px){.vc_hidden-xs{display:none!important}}@media (min-width:768px) and (max-width:991px){.vc_hidden-sm{display:none!important}}@media (min-width:992px) and (max-width:1199px){.vc_hidden-md{display:none!important}}@media (min-width:1200px){.vc_hidden-lg{display:none!important}}.vc_non_responsive .vc_row .vc_col-sm-1{position:relative;float:left;width:8.33333333%;min-height:1px;padding-left:15px;padding-right:15px}.vc_non_responsive .vc_row .vc_col-sm-2{position:relative;float:left;width:16.66666667%;min-height:1px;padding-left:15px;padding-right:15px}.vc_non_responsive .vc_row .vc_col-sm-3{position:relative;float:left;width:25%;min-height:1px;padding-left:15px;padding-right:15px}.vc_non_responsive .vc_row .vc_col-sm-4{position:relative;</t>
  </si>
  <si>
    <t>https://honestycar.com/wp-content/plugins/js_composer/assets/js/dist/js_composer_front.min.js?ver=6.3.0</t>
  </si>
  <si>
    <t>/*!
 * WPBakery Page Builder v6.0.0 (https://wpbakery.com)
 * Copyright 2011-2020 Michael M, WPBakery
 * License: Commercial. More details: http://go.wpbakery.com/licensing
 */
// jscs:disable
// jshint ignore: start
document.documentElement.className+=" js_active ",document.documentElement.className+="ontouchstart"in document.documentElement?" vc_mobile ":" vc_desktop ",function(){for(var prefix=["-webkit-","-moz-","-ms-","-o-",""],i=0;i&lt;prefix.length;i++)prefix[i]+"transform"in document.documentElement.style&amp;&amp;(document.documentElement.className+=" vc_transform ")}(),function($){"function"!=typeof window.vc_js&amp;&amp;(window.vc_js=function(){"use strict";vc_toggleBehaviour(),vc_tabsBehaviour(),vc_accordionBehaviour(),vc_teaserGrid(),vc_carouselBehaviour(),vc_slidersBehaviour(),vc_prettyPhoto(),vc_pinterest(),vc_progress_bar(),vc_plugin_flexslider(),vc_gridBehaviour(),vc_rowBehaviour(),vc_prepareHoverBox(),vc_googleMapsPointer(),vc_ttaActivation(),jQuery(document).trigger("vc_js"),window.setTimeout(vc_waypoints,5</t>
  </si>
  <si>
    <t>https://honestycar.com/wp-includes/js/jquery/ui/core.min.js?ver=1.11.4</t>
  </si>
  <si>
    <t>/*!
 * jQuery UI Core 1.11.4
 * http://jqueryui.com
 *
 * Copyright jQuery Foundation and other contributors
 * Released under the MIT license.
 * http://jquery.org/license
 *
 * http://api.jqueryui.com/category/ui-core/
 */
!function(e){"function"==typeof define&amp;&amp;define.amd?define(["jquery"],e):e(jQuery)}(function(a){var e,t,n,i;function r(e,t){var n,i,r=e.nodeName.toLowerCase();return"area"===r?(i=(n=e.parentNode).name,!(!e.href||!i||"map"!==n.nodeName.toLowerCase())&amp;&amp;(!!(i=a("img[usemap='#"+i+"']")[0])&amp;&amp;o(i))):(/^(input|select|textarea|button|object)$/.test(r)?!e.disabled:"a"===r&amp;&amp;e.href||t)&amp;&amp;o(e)}function o(e){return a.expr.filters.visible(e)&amp;&amp;!a(e).parents().addBack().filter(function(){return"hidden"===a.css(this,"visibility")}).length}a.ui=a.ui||{},a.extend(a.ui,{version:"1.11.4",keyCode:{BACKSPACE:8,COMMA:188,DELETE:46,DOWN:40,END:35,ENTER:13,ESCAPE:27,HOME:36,LEFT:37,PAGE_DOWN:34,PAGE_UP:33,PERIOD:190,RIGHT:39,SPACE:32,TAB:9,UP:38}}),a.fn.extend({scrollParent:function(e){var t=this.css("position"),n="</t>
  </si>
  <si>
    <t>https://honestycar.com/wp-includes/js/jquery/ui/mouse.min.js?ver=1.11.4</t>
  </si>
  <si>
    <t>/*!
 * jQuery UI Mouse 1.11.4
 * http://jqueryui.com
 *
 * Copyright jQuery Foundation and other contributors
 * Released under the MIT license.
 * http://jquery.org/license
 *
 * http://api.jqueryui.com/mouse/
 */
!function(e){"function"==typeof define&amp;&amp;define.amd?define(["jquery","./widget"],e):e(jQuery)}(function(o){var u=!1;return o(document).mouseup(function(){u=!1}),o.widget("ui.mouse",{version:"1.11.4",options:{cancel:"input,textarea,button,select,option",distance:1,delay:0},_mouseInit:function(){var t=this;this.element.bind("mousedown."+this.widgetName,function(e){return t._mouseDown(e)}).bind("click."+this.widgetName,function(e){if(!0===o.data(e.target,t.widgetName+".preventClickEvent"))return o.removeData(e.target,t.widgetName+".preventClickEvent"),e.stopImmediatePropagation(),!1}),this.started=!1},_mouseDestroy:function(){this.element.unbind("."+this.widgetName),this._mouseMoveDelegate&amp;&amp;this.document.unbind("mousemove."+this.widgetName,this._mouseMoveDelegate).unbind("mouseup."+this.widgetName,this</t>
  </si>
  <si>
    <t>https://honestycar.com/wp-includes/js/jquery/ui/slider.min.js?ver=1.11.4</t>
  </si>
  <si>
    <t>/*!
 * jQuery UI Slider 1.11.4
 * http://jqueryui.com
 *
 * Copyright jQuery Foundation and other contributors
 * Released under the MIT license.
 * http://jquery.org/license
 *
 * http://api.jqueryui.com/slider/
 */
!function(e){"function"==typeof define&amp;&amp;define.amd?define(["jquery","./core","./mouse","./widget"],e):e(jQuery)}(function(r){return r.widget("ui.slider",r.ui.mouse,{version:"1.11.4",widgetEventPrefix:"slide",options:{animate:!1,distance:0,max:100,min:0,orientation:"horizontal",range:!1,step:1,value:0,values:null,change:null,slide:null,start:null,stop:null},numPages:5,_create:function(){this._keySliding=!1,this._mouseSliding=!1,this._animateOff=!0,this._handleIndex=null,this._detectOrientation(),this._mouseInit(),this._calculateNewMax(),this.element.addClass("ui-slider ui-slider-"+this.orientation+" ui-widget ui-widget-content ui-corner-all"),this._refresh(),this._setOption("disabled",this.options.disabled),this._animateOff=!1},_refresh:function(){this._createRange(),this._createHandles(),this._se</t>
  </si>
  <si>
    <t>https://honestycar.com/wp-includes/js/jquery/ui/sortable.min.js?ver=1.11.4</t>
  </si>
  <si>
    <t>/*!
 * jQuery UI Sortable 1.11.4
 * http://jqueryui.com
 *
 * Copyright jQuery Foundation and other contributors
 * Released under the MIT license.
 * http://jquery.org/license
 *
 * http://api.jqueryui.com/sortable/
 */
!function(t){"function"==typeof define&amp;&amp;define.amd?define(["jquery","./core","./mouse","./widget"],t):t(jQuery)}(function(u){return u.widget("ui.sortable",u.ui.mouse,{version:"1.11.4",widgetEventPrefix:"sort",ready:!1,options:{appendTo:"parent",axis:!1,connectWith:!1,containment:!1,cursor:"auto",cursorAt:!1,dropOnEmpty:!0,forcePlaceholderSize:!1,forceHelperSize:!1,grid:!1,handle:!1,helper:"original",items:"&gt; *",opacity:!1,placeholder:!1,revert:!1,scroll:!0,scrollSensitivity:20,scrollSpeed:20,scope:"default",tolerance:"intersect",zIndex:1e3,activate:null,beforeStop:null,change:null,deactivate:null,out:null,over:null,receive:null,remove:null,sort:null,start:null,stop:null,update:null},_isOverAxis:function(t,e,i){return e&lt;=t&amp;&amp;t&lt;e+i},_isFloating:function(t){return/left|right/.test(t.css("float"))</t>
  </si>
  <si>
    <t>https://honestycar.com/wp-includes/js/jquery/ui/widget.min.js?ver=1.11.4</t>
  </si>
  <si>
    <t>/*!
 * jQuery UI Widget 1.11.4
 * http://jqueryui.com
 *
 * Copyright jQuery Foundation and other contributors
 * Released under the MIT license.
 * http://jquery.org/license
 *
 * http://api.jqueryui.com/jQuery.widget/
 */
!function(t){"function"==typeof define&amp;&amp;define.amd?define(["jquery"],t):t(jQuery)}(function(d){var s,i=0,a=Array.prototype.slice;return d.cleanData=(s=d.cleanData,function(t){for(var e,i,n=0;null!=(i=t[n]);n++)try{(e=d._data(i,"events"))&amp;&amp;e.remove&amp;&amp;d(i).triggerHandler("remove")}catch(t){}s(t)}),d.widget=function(t,i,e){var n,s,o,r,a={},u=t.split(".")[0];return t=t.split(".")[1],e||(e=i,i=d.Widget),d.expr[":"][(n=u+"-"+t).toLowerCase()]=function(t){return!!d.data(t,n)},d[u]=d[u]||{},s=d[u][t],o=d[u][t]=function(t,e){if(!this._createWidget)return new o(t,e);arguments.length&amp;&amp;this._createWidget(t,e)},d.extend(o,s,{version:e.version,_proto:d.extend({},e),_childConstructors:[]}),(r=new i).options=d.widget.extend({},r.options),d.each(e,function(e,n){function s(){return i.prototype[e].apply(this,</t>
  </si>
  <si>
    <t>https://honestycar.com/wp-content/plugins/automotive/js/bootstrap.js?ver=16.1</t>
  </si>
  <si>
    <t>/*!_x000D_
  * Bootstrap v4.4.1 (https://getbootstrap.com/)_x000D_
  * Copyright 2011-2019 The Bootstrap Authors (https://github.com/twbs/bootstrap/graphs/contributors)_x000D_
  * Licensed under MIT (https://github.com/twbs/bootstrap/blob/master/LICENSE)_x000D_
  */_x000D_
!function(t,e){"object"==typeof exports&amp;&amp;"undefined"!=typeof module?e(exports,require("jquery"),require("popper.js")):"function"==typeof define&amp;&amp;define.amd?define(["exports","jquery","popper.js"],e):e((t=t||self).bootstrap={},t.jQuery,t.Popper)}(this,function(t,g,u){"use strict";function i(t,e){for(var n=0;n&lt;e.length;n++){var i=e[n];i.enumerable=i.enumerable||!1,i.configurable=!0,"value"in i&amp;&amp;(i.writable=!0),Object.defineProperty(t,i.key,i)}}function s(t,e,n){return e&amp;&amp;i(t.prototype,e),n&amp;&amp;i(t,n),t}function e(e,t){var n=Object.keys(e);if(Object.getOwnPropertySymbols){var i=Object.getOwnPropertySymbols(e);t&amp;&amp;(i=i.filter(function(t){return Object.getOwnPropertyDescriptor(e,t).enumerable})),n.push.apply(n,i)}return n}function l(o){for(var t=1;t&lt;arguments.length;t++){var r=n</t>
  </si>
  <si>
    <t>https://honestycar.com/wp-content/plugins/automotive/css/bootstrap.min.css?ver=16.1</t>
  </si>
  <si>
    <t>/*!_x000D_
 * Bootstrap v4.4.1 (https://getbootstrap.com/)_x000D_
 * Copyright 2011-2019 The Bootstrap Authors_x000D_
 * Copyright 2011-2019 Twitter, Inc._x000D_
 * Licensed under MIT (https://github.com/twbs/bootstrap/blob/master/LICENSE)_x000D_
 */:root{--blue:#007bff;--indigo:#6610f2;--purple:#6f42c1;--pink:#e83e8c;--red:#dc3545;--orange:#fd7e14;--yellow:#ffc107;--green:#28a745;--teal:#20c997;--cyan:#17a2b8;--white:#fff;--gray:#6c757d;--gray-dark:#343a40;--primary:#007bff;--secondary:#6c757d;--success:#28a745;--info:#17a2b8;--warning:#ffc107;--danger:#dc3545;--light:#f8f9fa;--dark:#343a40;--breakpoint-xs:0;--breakpoint-sm:576px;--breakpoint-md:768px;--breakpoint-lg:992px;--breakpoint-xl:1200px;--font-family-sans-serif:-apple-system,BlinkMacSystemFont,"Segoe UI",Roboto,"Helvetica Neue",Arial,"Noto Sans",sans-serif,"Apple Color Emoji","Segoe UI Emoji","Segoe UI Symbol","Noto Color Emoji";--font-family-monospace:SFMono-Regular,Menlo,Monaco,Consolas,"Liberation Mono","Courier New",monospace}*,::after,::before{box-sizing:border-box}html{fon</t>
  </si>
  <si>
    <t>https://honestycar.com/wp-content/themes/automotive/js/retina.js?ver=13.3.3</t>
  </si>
  <si>
    <t>/*!_x000D_
 * Retina.js v1.3.0_x000D_
 *_x000D_
 * Copyright 2014 Imulus, LLC_x000D_
 * Released under the MIT license_x000D_
 *_x000D_
 * Retina.js is an open source script that makes it easy to serve_x000D_
 * high-resolution images to devices with retina displays._x000D_
 */_x000D_
_x000D_
(function() {_x000D_
    var root = (typeof exports === 'undefined' ? window : exports);_x000D_
    var config = {_x000D_
        // An option to choose a suffix for 2x images_x000D_
        retinaImageSuffix : '@2x',_x000D_
_x000D_
        // Ensure Content-Type is an image before trying to load @2x image_x000D_
        // https://github.com/imulus/retinajs/pull/45)_x000D_
        check_mime_type: true,_x000D_
_x000D_
        // Resize high-resolution images to original image's pixel dimensions_x000D_
        // https://github.com/imulus/retinajs/issues/8_x000D_
        force_original_dimensions: true_x000D_
    };_x000D_
_x000D_
    function Retina() {}_x000D_
_x000D_
    root.Retina = Retina;_x000D_
_x000D_
    Retina.configure = function(options) {_x000D_
        if (options === null) {_x000D_
            options = {};_x000D_
        }_x000D_
_x000D_
        for (var prop in options) {_x000D_
            if (options.hasOwn</t>
  </si>
  <si>
    <t>https://honestycar.com/wp-content/themes/automotive/js/jquery.fancybox.js?ver=13.3.3</t>
  </si>
  <si>
    <t>/*!_x000D_
 * fancyBox - jQuery Plugin_x000D_
 * version: 2.1.5 (Fri, 14 Jun 2013)_x000D_
 * @requires jQuery v1.6 or later_x000D_
 *_x000D_
 * Examples at http://fancyapps.com/fancybox/_x000D_
 * License: www.fancyapps.com/fancybox/#license_x000D_
 *_x000D_
 * Copyright 2012 Janis Skarnelis - janis@fancyapps.com_x000D_
 *_x000D_
 */_x000D_
_x000D_
!function(e,t,n,i){"use strict";var o=n("html"),a=n(e),r=n(t),s=n.fancybox=function(){s.open.apply(this,arguments)},l=navigator.userAgent.match(/msie/i),c=null,d=t.createTouch!==i,p=function(e){return e&amp;&amp;e.hasOwnProperty&amp;&amp;e instanceof n},h=function(e){return e&amp;&amp;"string"===n.type(e)},f=function(e){return h(e)&amp;&amp;e.indexOf("%")&gt;0},u=function(e){return e&amp;&amp;!(e.style.overflow&amp;&amp;"hidden"===e.style.overflow)&amp;&amp;(e.clientWidth&amp;&amp;e.scrollWidth&gt;e.clientWidth||e.clientHeight&amp;&amp;e.scrollHeight&gt;e.clientHeight)},g=function(e,t){var n=parseInt(e,10)||0;return t&amp;&amp;f(e)&amp;&amp;(n=s.getViewport()[t]/100*n),Math.ceil(n)},m=function(e,t){return g(e,t)+"px"};n.extend(s,{version:"2.1.5",defaults:{padding:15,margin:20,width:800,height:600,minWidth:100,minHeight:100,maxWidt</t>
  </si>
  <si>
    <t>https://honestycar.com/wp-content/plugins/automotive/js/jquery.fancybox.js?ver=16.1</t>
  </si>
  <si>
    <t>/*!_x000D_
 * fancyBox - jQuery Plugin_x000D_
 * version: 2.1.5 (Fri, 14 Jun 2013)_x000D_
 * @requires jQuery v1.6 or later_x000D_
 *_x000D_
 * Examples at http://fancyapps.com/fancybox/_x000D_
 * License: www.fancyapps.com/fancybox/#license_x000D_
 *_x000D_
 * Copyright 2012 Janis Skarnelis - janis@fancyapps.com_x000D_
 *_x000D_
 */_x000D_
!function(e,t,n,i){"use strict";var o=n("html"),a=n(e),r=n(t),s=n.fancybox=function(){s.open.apply(this,arguments)},l=navigator.userAgent.match(/msie/i),c=null,d=t.createTouch!==i,p=function(e){return e&amp;&amp;e.hasOwnProperty&amp;&amp;e instanceof n},h=function(e){return e&amp;&amp;"string"===n.type(e)},f=function(e){return h(e)&amp;&amp;e.indexOf("%")&gt;0},u=function(e){return e&amp;&amp;!(e.style.overflow&amp;&amp;"hidden"===e.style.overflow)&amp;&amp;(e.clientWidth&amp;&amp;e.scrollWidth&gt;e.clientWidth||e.clientHeight&amp;&amp;e.scrollHeight&gt;e.clientHeight)},g=function(e,t){var n=parseInt(e,10)||0;return t&amp;&amp;f(e)&amp;&amp;(n=s.getViewport()[t]/100*n),Math.ceil(n)},m=function(e,t){return g(e,t)+"px"};n.extend(s,{version:"2.1.5",defaults:{padding:15,margin:20,width:800,height:600,minWidth:100,minHeight:100,maxWidth:</t>
  </si>
  <si>
    <t>https://honestycar.com/wp-content/plugins/automotive/js/jquery.cookie.js?ver=16.1</t>
  </si>
  <si>
    <t>/*!_x000D_
 * jQuery Cookie Plugin v1.3.1_x000D_
 * https://github.com/carhartl/jquery-cookie_x000D_
 *_x000D_
 * Copyright 2013 Klaus Hartl_x000D_
 * Released under the MIT license_x000D_
 */_x000D_
!function(e){"function"==typeof define&amp;&amp;define.amd?define(["jquery"],e):e(jQuery)}(function(e){function n(e){return e}function o(e){return decodeURIComponent(e.replace(t," "))}function i(e){0===e.indexOf('"')&amp;&amp;(e=e.slice(1,-1).replace(/\\"/g,'"').replace(/\\\\/g,"\\"));try{return r.json?JSON.parse(e):e}catch(n){}}var t=/\+/g,r=e.cookie=function(t,c,a){if(void 0!==c){if(a=e.extend({},r.defaults,a),"number"==typeof a.expires){var u=a.expires,f=a.expires=new Date;f.setDate(f.getDate()+u)}return c=r.json?JSON.stringify(c):String(c),document.cookie=[r.raw?t:encodeURIComponent(t),"=",r.raw?c:encodeURIComponent(c),a.expires?"; expires="+a.expires.toUTCString():"",a.path?"; path="+a.path:"",a.domain?"; domain="+a.domain:"",a.secure?"; secure":""].join("")}for(var d=r.raw?n:o,p=document.cookie.split("; "),s=t?void 0:{},m=0,x=p.length;x&gt;m;m++){var l=p[m].split("="</t>
  </si>
  <si>
    <t>https://honestycar.com/wp-content/plugins/automotive/js/jquery.selectbox.js?ver=16.1</t>
  </si>
  <si>
    <t>/*!_x000D_
 * jQuery Selectbox plugin 0.3_x000D_
 */_x000D_
(function ($, undefined) {_x000D_
	var PROP_NAME = 'selectbox';_x000D_
	/**_x000D_
	 * Selectbox manager._x000D_
	 * Use the singleton instance of this class, $.selectbox, to interact with the select box._x000D_
	 * Settings for (groups of) select boxes are maintained in an instance object,_x000D_
	 * allowing multiple different settings on the same page_x000D_
	 */_x000D_
	function Selectbox() {_x000D_
		this._state = [];_x000D_
		this._defaults = { // Global defaults for all the select box instances_x000D_
			classHolder: "sbHolder",_x000D_
			classHolderDisabled: "sbHolderDisabled",_x000D_
			classSelector: "sbSelector",_x000D_
			classOptions: "sbOptions",_x000D_
			classGroup: "sbGroup",_x000D_
			classSub: "sbSub",_x000D_
			classDisabled: "sbDisabled",_x000D_
			classToggleOpen: "sbToggleOpen",_x000D_
			classToggle: "sbToggle",_x000D_
			classFocus: "sbFocus",_x000D_
			speed: 200,_x000D_
			effect: "slide", // "slide" or "fade"_x000D_
			onChange: null, //Define a callback function when the selectbox is changed_x000D_
			onOpen: null, //Define a callback function when the selectbox is open_x000D_
			onClos</t>
  </si>
  <si>
    <t>https://honestycar.com/wp-content/plugins/automotive/js/photoswipe.min.js?ver=5.5.15</t>
  </si>
  <si>
    <t>/*! PhotoSwipe - v4.1.2 - 2017-04-05_x000D_
* http://photoswipe.com_x000D_
* Copyright (c) 2017 Dmitry Semenov; */_x000D_
!function(a,b){"function"==typeof define&amp;&amp;define.amd?define(b):"object"==typeof exports?module.exports=b():a.PhotoSwipe=b()}(this,function(){"use strict";var a=function(a,b,c,d){var e={features:null,bind:function(a,b,c,d){var e=(d?"remove":"add")+"EventListener";b=b.split(" ");for(var f=0;f&lt;b.length;f++)b[f]&amp;&amp;a[e](b[f],c,!1)},isArray:function(a){return a instanceof Array},createEl:function(a,b){var c=document.createElement(b||"div");return a&amp;&amp;(c.className=a),c},getScrollY:function(){var a=window.pageYOffset;return void 0!==a?a:document.documentElement.scrollTop},unbind:function(a,b,c){e.bind(a,b,c,!0)},removeClass:function(a,b){var c=new RegExp("(\\s|^)"+b+"(\\s|$)");a.className=a.className.replace(c," ").replace(/^\s\s*/,"").replace(/\s\s*$/,"")},addClass:function(a,b){e.hasClass(a,b)||(a.className+=(a.className?" ":"")+b)},hasClass:function(a,b){return a.className&amp;&amp;new RegExp("(^|\\s)"+b+"(\\s|$)").test(a</t>
  </si>
  <si>
    <t>https://honestycar.com/wp-content/plugins/automotive/js/photoswipe-ui-default.min.js?ver=5.5.15</t>
  </si>
  <si>
    <t>/*! PhotoSwipe Default UI - 4.1.2 - 2017-04-05_x000D_
* http://photoswipe.com_x000D_
* Copyright (c) 2017 Dmitry Semenov; */_x000D_
!function(a,b){"function"==typeof define&amp;&amp;define.amd?define(b):"object"==typeof exports?module.exports=b():a.PhotoSwipeUI_Default=b()}(this,function(){"use strict";var a=function(a,b){var c,d,e,f,g,h,i,j,k,l,m,n,o,p,q,r,s,t,u,v=this,w=!1,x=!0,y=!0,z={barsSize:{top:44,bottom:"auto"},closeElClasses:["item","caption","zoom-wrap","ui","top-bar"],timeToIdle:4e3,timeToIdleOutside:1e3,loadingIndicatorDelay:1e3,addCaptionHTMLFn:function(a,b){return a.title?(b.children[0].innerHTML=a.title,!0):(b.children[0].innerHTML="",!1)},closeEl:!0,captionEl:!0,fullscreenEl:!0,zoomEl:!0,shareEl:!0,counterEl:!0,arrowEl:!0,preloaderEl:!0,tapToClose:!1,tapToToggleControls:!0,clickToCloseNonZoomable:!0,shareButtons:[{id:"facebook",label:"Share on Facebook",url:"https://www.facebook.com/sharer/sharer.php?u={{url}}"},{id:"twitter",label:"Tweet",url:"https://twitter.com/intent/tweet?text={{text}}&amp;url={{url}}"},{id:"pinterest</t>
  </si>
  <si>
    <t>https://honestycar.com/wp-includes/js/wp-embed.min.js?ver=5.5.15</t>
  </si>
  <si>
    <t>/*! This file is auto-generated */
!function(d,l){"use strict";var e=!1,n=!1;if(l.querySelector)if(d.addEventListener)e=!0;if(d.wp=d.wp||{},!d.wp.receiveEmbedMessage)if(d.wp.receiveEmbedMessage=function(e){var t=e.data;if(t)if(t.secret||t.message||t.value)if(!/[^a-zA-Z0-9]/.test(t.secret)){for(var r,i,a,s=l.querySelectorAll('iframe[data-secret="'+t.secret+'"]'),n=l.querySelectorAll('blockquote[data-secret="'+t.secret+'"]'),o=new RegExp("^https?:$","i"),c=0;c&lt;n.length;c++)n[c].style.display="none";for(c=0;c&lt;s.length;c++)if(r=s[c],e.source===r.contentWindow){if(r.removeAttribute("style"),"height"===t.message){if(1e3&lt;(a=parseInt(t.value,10)))a=1e3;else if(~~a&lt;200)a=200;r.height=a}if("link"===t.message)if(i=l.createElement("a"),a=l.createElement("a"),i.href=r.getAttribute("src"),a.href=t.value,o.test(a.protocol))if(a.host===i.host)if(l.activeElement===r)d.top.location.href=t.value}}},e)d.addEventListener("message",d.wp.receiveEmbedMessage,!1),l.addEventListener("DOMContentLoaded",t,!1),d.addEventListener("load",t</t>
  </si>
  <si>
    <t>https://honestycar.com/wp-content/themes/automotive/js/wow.js?ver=13.3.3</t>
  </si>
  <si>
    <t>/*! WOW - v1.0.2 - 2014-10-28_x000D_
* Copyright (c) 2014 Matthieu Aussaguel; Licensed MIT */(function(){var a,b,c,d,e,f=function(a,b){return function(){return a.apply(b,arguments)}},g=[].indexOf||function(a){for(var b=0,c=this.length;c&gt;b;b++)if(b in this&amp;&amp;this[b]===a)return b;return-1};b=function(){function a(){}return a.prototype.extend=function(a,b){var c,d;for(c in b)d=b[c],null==a[c]&amp;&amp;(a[c]=d);return a},a.prototype.isMobile=function(a){return/Android|webOS|iPhone|iPad|iPod|BlackBerry|IEMobile|Opera Mini/i.test(a)},a.prototype.addEvent=function(a,b,c){return null!=a.addEventListener?a.addEventListener(b,c,!1):null!=a.attachEvent?a.attachEvent("on"+b,c):a[b]=c},a.prototype.removeEvent=function(a,b,c){return null!=a.removeEventListener?a.removeEventListener(b,c,!1):null!=a.detachEvent?a.detachEvent("on"+b,c):delete a[b]},a.prototype.innerHeight=function(){return"innerHeight"in window?window.innerHeight:document.documentElement.clientHeight},a}(),c=this.WeakMap||this.MozWeakMap||(c=function(){function a(){this.key</t>
  </si>
  <si>
    <t>https://honestycar.com/wp-content/plugins/automotive/css/jquery.fancybox.css?ver=16.1</t>
  </si>
  <si>
    <t>/*! fancyBox v2.1.5 fancyapps.com | fancyapps.com/fancybox/#license */.fancybox-wrap,.fancybox-skin,.fancybox-outer,.fancybox-inner,.fancybox-image,.fancybox-wrap iframe,.fancybox-wrap object,.fancybox-nav,.fancybox-nav span,.fancybox-tmp{padding:0;margin:0;border:0;outline:none;vertical-align:top}.fancybox-wrap{position:absolute;top:0;left:0;z-index:8020}.fancybox-skin{position:relative;background:#f9f9f9;color:#444;text-shadow:none;-webkit-border-radius:4px;-moz-border-radius:4px;border-radius:4px}.fancybox-opened{z-index:8030}.fancybox-opened .fancybox-skin{-webkit-box-shadow:0 10px 25px rgba(0,0,0,0.5);-moz-box-shadow:0 10px 25px rgba(0,0,0,0.5);box-shadow:0 10px 25px rgba(0,0,0,0.5)}.fancybox-outer,.fancybox-inner{position:relative}.fancybox-inner{overflow:hidden}.fancybox-type-iframe .fancybox-inner{-webkit-overflow-scrolling:touch}.fancybox-error{color:#444;font:14px/20px "Helvetica Neue",Helvetica,Arial,sans-serif;margin:0;padding:15px;white-space:nowrap}.fancybox-image,.fancybox-iframe{display:block;</t>
  </si>
  <si>
    <t>https://honestycar.com/wp-content/plugins/automotive/js/jquery.lazy.min.js?ver=16.1</t>
  </si>
  <si>
    <t>/*! jQuery &amp; Zepto Lazy v1.7.10 - http://jquery.eisbehr.de/lazy - MIT&amp;GPL-2.0 license - Copyright 2012-2018 Daniel 'Eisbehr' Kern */_x000D_
!function(t,e){"use strict";function r(r,a,i,u,l){function f(){L=t.devicePixelRatio&gt;1,i=c(i),a.delay&gt;=0&amp;&amp;setTimeout(function(){s(!0)},a.delay),(a.delay&lt;0||a.combined)&amp;&amp;(u.e=v(a.throttle,function(t){"resize"===t.type&amp;&amp;(w=B=-1),s(t.all)}),u.a=function(t){t=c(t),i.push.apply(i,t)},u.g=function(){return i=n(i).filter(function(){return!n(this).data(a.loadedName)})},u.f=function(t){for(var e=0;e&lt;t.length;e++){var r=i.filter(function(){return this===t[e]});r.length&amp;&amp;s(!1,r)}},s(),n(a.appendScroll).on("scroll."+l+" resize."+l,u.e))}function c(t){var i=a.defaultImage,o=a.placeholder,u=a.imageBase,l=a.srcsetAttribute,f=a.loaderAttribute,c=a._f||{};t=n(t).filter(function(){var t=n(this),r=m(this);return!t.data(a.handledName)&amp;&amp;(t.attr(a.attribute)||t.attr(l)||t.attr(f)||c[r]!==e)}).data("plugin_"+a.name,r);for(var s=0,d=t.length;s&lt;d;s++){var A=n(t[s]),g=m(t[s]),h=A.attr(a.imageBaseAttribut</t>
  </si>
  <si>
    <t>https://honestycar.com/wp-content/plugins/automotive/css/jquery-ui.css?ver=16.1</t>
  </si>
  <si>
    <t>/*! jQuery UI - v1.10.3 - 2013-05-03_x000D_
* http://jqueryui.com_x000D_
* Includes: jquery.ui.core.css, jquery.ui.accordion.css, jquery.ui.autocomplete.css, jquery.ui.button.css, jquery.ui.datepicker.css, jquery.ui.dialog.css, jquery.ui.menu.css, jquery.ui.progressbar.css, jquery.ui.resizable.css, jquery.ui.selectable.css, jquery.ui.slider.css, jquery.ui.spinner.css, jquery.ui.tabs.css, jquery.ui.tooltip.css_x000D_
* To view and modify this theme, visit http://jqueryui.com/themeroller/?ffDefault=Verdana%2CArial%2Csans-serif&amp;fwDefault=normal&amp;fsDefault=1.1em&amp;cornerRadius=4px&amp;bgColorHeader=cccccc&amp;bgTextureHeader=highlight_soft&amp;bgImgOpacityHeader=75&amp;borderColorHeader=aaaaaa&amp;fcHeader=222222&amp;iconColorHeader=222222&amp;bgColorContent=ffffff&amp;bgTextureContent=flat&amp;bgImgOpacityContent=75&amp;borderColorContent=aaaaaa&amp;fcContent=222222&amp;iconColorContent=222222&amp;bgColorDefault=e6e6e6&amp;bgTextureDefault=glass&amp;bgImgOpacityDefault=75&amp;borderColorDefault=d3d3d3&amp;fcDefault=555555&amp;iconColorDefault=888888&amp;bgColorHover=dadada&amp;bgTextureHover=glass&amp;bgImgOpacityH</t>
  </si>
  <si>
    <t>https://honestycar.com/wp-includes/js/jquery/jquery.js?ver=1.12.4-wp</t>
  </si>
  <si>
    <t>/*! jQuery v1.12.4 | (c) jQuery Foundation | jquery.org/license | WordPress 2019-05-16 */
!function(a,b){"object"==typeof module&amp;&amp;"object"==typeof module.exports?module.exports=a.document?b(a,!0):function(a){if(!a.document)throw new Error("jQuery requires a window with a document");return b(a)}:b(a)}("undefined"!=typeof window?window:this,function(a,b){var c=[],d=a.document,e=c.slice,f=c.concat,g=c.push,h=c.indexOf,i={},j=i.toString,k=i.hasOwnProperty,l={},m="1.12.4",n=function(a,b){return new n.fn.init(a,b)},o=/^[\s\uFEFF\xA0]+|[\s\uFEFF\xA0]+$/g,p=/^-ms-/,q=/-([\da-z])/gi,r=function(a,b){return b.toUpperCase()};n.fn=n.prototype={jquery:m,constructor:n,selector:"",length:0,toArray:function(){return e.call(this)},get:function(a){return null!=a?a&lt;0?this[a+this.length]:this[a]:e.call(this)},pushStack:function(a){var b=n.merge(this.constructor(),a);return b.prevObject=this,b.context=this.context,b},each:function(a){return n.each(this,a)},map:function(a){return this.pushStack(n.map(this,function(b,c){return a.cal</t>
  </si>
  <si>
    <t>https://honestycar.com/wp-content/plugins/automotive/js/jquery.bxslider.min.js?ver=16.1</t>
  </si>
  <si>
    <t>/**_x000D_
 * bxSlider v4.2.1d_x000D_
 * Copyright 2013-2017 Steven Wanderski_x000D_
 * Written while drinking Belgian ales and listening to jazz_x000D_
 * Licensed under MIT (http://opensource.org/licenses/MIT)_x000D_
 */_x000D_
!function(t){var e={mode:"horizontal",slideSelector:"",infiniteLoop:!0,hideControlOnEnd:!1,speed:500,easing:null,slideMargin:0,startSlide:0,randomStart:!1,captions:!1,ticker:!1,tickerHover:!1,adaptiveHeight:!1,adaptiveHeightSpeed:500,video:!1,useCSS:!0,preloadImages:"visible",responsive:!0,slideZIndex:50,wrapperClass:"bx-wrapper",touchEnabled:!0,swipeThreshold:50,oneToOneTouch:!0,preventDefaultSwipeX:!0,preventDefaultSwipeY:!1,ariaLive:!0,ariaHidden:!0,keyboardEnabled:!1,pager:!0,pagerType:"full",pagerShortSeparator:" / ",pagerSelector:null,buildPager:null,pagerCustom:null,controls:!0,nextText:"Next",prevText:"Prev",nextSelector:null,prevSelector:null,autoControls:!1,startText:"Start",stopText:"Stop",autoControlsCombine:!1,autoControlsSelector:null,auto:!1,pause:4e3,autoStart:!0,autoDirection:"next",stopAutoOnClick:!1,</t>
  </si>
  <si>
    <t>https://honestycar.com/wp-content/plugins/sticky-menu-or-anything-on-scroll/assets/js/stickThis.js?ver=2.1.1</t>
  </si>
  <si>
    <t xml:space="preserve">/**_x000D_
* @preserve Sticky Anything 2.1.1 | @senff | GPL2 Licensed_x000D_
*/_x000D_
_x000D_
(function($) {_x000D_
	$(document).ready(function($) {_x000D_
_x000D_
		var thisIsSomeBreakpoint = '' // solely to use as a debugging breakpoint, if needed._x000D_
_x000D_
		$(sticky_anything_engage.element).stickThis({_x000D_
			top:sticky_anything_engage.topspace,_x000D_
			minscreenwidth:sticky_anything_engage.minscreenwidth,_x000D_
			maxscreenwidth:sticky_anything_engage.maxscreenwidth,_x000D_
			zindex:sticky_anything_engage.zindex,_x000D_
			legacymode:sticky_anything_engage.legacymode,_x000D_
			dynamicmode:sticky_anything_engage.dynamicmode,_x000D_
			debugmode:sticky_anything_engage.debugmode,_x000D_
			pushup:sticky_anything_engage.pushup,_x000D_
			adminbar:sticky_anything_engage.adminbar_x000D_
		});_x000D_
_x000D_
	});_x000D_
}(jQuery));_x000D_
</t>
  </si>
  <si>
    <t>https://honestycar.com/wp-content/plugins/sticky-menu-or-anything-on-scroll/assets/js/jq-sticky-anything.min.js?ver=2.1.1</t>
  </si>
  <si>
    <t xml:space="preserve">/**_x000D_
* @preserve Sticky Anything 2.22 | @senff | GPL2 Licensed_x000D_
*/_x000D_
_x000D_
var stickyAnythingBreakpoint = '' // solely to use as a debugging breakpoint, if needed._x000D_
_x000D_
!function(e){function t(t,i){e(".sticky-element-original").clone().insertAfter(e(".sticky-element-original")).addClass("sticky-element-cloned").removeClass("element-is-not-sticky").addClass("element-is-sticky").css("position","fixed").css("top",t+"px").css("margin-left","0").css("z-index",i).removeClass("sticky-element-original").hide()}e.fn.stickThis=function(i){var n,s=e.extend({top:0,minscreenwidth:0,maxscreenwidth:99999,zindex:1,legacymode:!1,dynamicmode:!1,debugmode:!1,pushup:"",adminbar:!1},i),l=e(this).length,r=e(s.pushup).length;return r&lt;1?(1==s.debugmode&amp;&amp;s.pushup&amp;&amp;console.error('STICKY ANYTHING DEBUG: There are no elements with the selector/class/ID you selected for the Push-up element ("'+s.pushup+'").'),s.pushup=""):r&gt;1&amp;&amp;(1==s.debugmode&amp;&amp;console.error("STICKY ANYTHING DEBUG: There are "+r+' elements on the page with the selector/class/ID </t>
  </si>
  <si>
    <t>https://honestycar.com/wp-content/plugins/revslider/public/assets/js/rbtools.min.js?ver=6.2.22</t>
  </si>
  <si>
    <t>/*******************************************************_x000D_
	   		- THEMEPUNCH TOOLS Ver. 6.0.2 - _x000D_
	 Changed with Slider Revolution Version : 6.2.6     _x000D_
	      	Last Update of Tools 07.05.2020_x000D_
*******************************************************/_x000D_
_x000D_
_x000D_
!function(t){var e={};function n(r){if(e[r])return e[r].exports;var i=e[r]={i:r,l:!1,exports:{}};return t[r].call(i.exports,i,i.exports,n),i.l=!0,i.exports}n.m=t,n.c=e,n.d=function(t,e,r){n.o(t,e)||Object.defineProperty(t,e,{enumerable:!0,get:r})},n.r=function(t){"undefined"!=typeof Symbol&amp;&amp;Symbol.toStringTag&amp;&amp;Object.defineProperty(t,Symbol.toStringTag,{value:"Module"}),Object.defineProperty(t,"__esModule",{value:!0})},n.t=function(t,e){if(1&amp;e&amp;&amp;(t=n(t)),8&amp;e)return t;if(4&amp;e&amp;&amp;"object"==typeof t&amp;&amp;t&amp;&amp;t.__esModule)return t;var r=Object.create(null);if(n.r(r),Object.defineProperty(r,"default",{enumerable:!0,value:t}),2&amp;e&amp;&amp;"string"!=typeof t)for(var i in t)n.d(r,i,function(e){return t[e]}.bind(null,i));return r},n.n=function(t){var e=t&amp;&amp;t.__esModule?function(){retu</t>
  </si>
  <si>
    <t>https://honestycar.com/wp-content/plugins/revslider/public/assets/css/rs6.css?ver=6.2.22</t>
  </si>
  <si>
    <t>/*-----------------------------------------------------------------------------_x000D_
_x000D_
-	Revolution Slider 6.0 Default Style Settings -_x000D_
_x000D_
Screen Stylesheet_x000D_
_x000D_
version:   	6.2.8_x000D_
date:      	24/06/19_x000D_
author:		themepunch_x000D_
email:     	info@themepunch.com_x000D_
website:   	http://www.themepunch.com_x000D_
-----------------------------------------------------------------------------*/_x000D_
_x000D_
/* FIX FOR WORDPRESS's CRAZY &lt;p&gt; TAG ANOMALY */_x000D_
.rs-p-wp-fix { display: none !important; margin: 0 !important; height: 0px !important; }  _x000D_
_x000D_
/* NEW Z-INDEX FIX*/_x000D_
.wp-block-themepunch-revslider { position: relative }_x000D_
_x000D_
#debungcontrolls {_x000D_
	z-index:100000;_x000D_
	position:fixed;_x000D_
	bottom:0px; width:100%;_x000D_
	height:auto;_x000D_
	background:rgba(0,0,0,0.6);_x000D_
	padding:10px;_x000D_
	box-sizing: border-box;_x000D_
}_x000D_
_x000D_
_x000D_
rs-debug {_x000D_
	z-index:100000;_x000D_
	position:fixed;_x000D_
	top:0px; width:300px;_x000D_
	height:300px;_x000D_
	background:rgba(0,0,0,0.6);_x000D_
	padding:10px;_x000D_
	box-sizing: border-box;_x000D_
	color: #fff;_x000D_
	font-size: 10px;_x000D_
	line-height: 13px;_x000D_
	overflow: scroll;_x000D_
}_x000D_
_x000D_
/* MODAL BASI</t>
  </si>
  <si>
    <t>RAW_FILE_META_DATA</t>
  </si>
  <si>
    <t>sfp_binstring</t>
  </si>
  <si>
    <t>https://honestycar.com/wp-content/uploads/2020/07/MAXDigital-car-inventory-management-process-10.07.16.jpg</t>
  </si>
  <si>
    <t>001110
000000
0800010
20000
0000000
00000
056440000034
103200202
20564
00000
67123
0670544543554566568
98778
122323
343434
0671666878
99343434343434343434343434343434343434343434343434343434343434343434343434343434343434343434343434343434
0812313402
131000151110000000000402356178
0103111100000000002341506
0123102
300167
782323
937434
37867
2356123
459112
045612
412312
823978
12123
49123
967356
23456
45123
231212
978912
12356
34897
784567
03070
045656
23412
567856
56340
67647889
1212234
123389
12357
23461
12388
92345
675589
56123
34523
42333
45455
674556
89245
61673
17823
038234
578123
123489
385878
45450
28343
784589
673434
78234
35123
672397
124567
232212
15867
47887
04578
2351123
234123
75023
51678
14234
784534
89899
06789
32989
04045
23489
26742
67234
347856
567234
4123234
23767
56124
123589
23445
89567
23756
56782</t>
  </si>
  <si>
    <t>https://honestycar.com/wp-content/uploads/2020/07/marc-kleen-h8UQV31X5AI-unsplash-1-scaled.jpg</t>
  </si>
  <si>
    <t>001110
000067
45560670644544655566679
99889
232334
0671666989
99085
0313402
1310001511111100000000123456789
0021332435544001
12304
56734
892356
6789234
0103111111111000000123456789
0021244347544012
012345
67348
92356
6789234
0123102
30039
097878
77353
72780
12320
67973
56006
05102
560003
78780
78012
78973
123312
060788
01230
000723
86780
35600
01014
10367
008056
007133
07130
312303
20123
00262
191123
23343
59560
00503
07178
78911
780756
30700
01232
09012
0382123
56007
0566045
12360
95654
23234
05620
78063
0720234
05023
7856123
77870
88967788
6773562
86787
05634
12178
42895
1234123
45253
68937
727873
23412
067342
55890
95018
14178
00234
56045
12341
347078
568978
12367
834056
12230
390012
1878234
07875634
056123
34789
34026
67347
31010</t>
  </si>
  <si>
    <t>https://honestycar.com/wp-content/uploads/2020/07/finding-dan-dan-grinwis-lXvycA58ZfQ-unsplash-scaled.jpg</t>
  </si>
  <si>
    <t>001110
000067
45560670644544655566679
99889
232334
0671666989
99086
0313402
1310001511111100000000123456789
0021332435544001
12304
56734
892356
6789234
0103111111111000000123456789
0021244347544012
012345
67348
92356
6789234
0123102
30035
40445
30009
025045
40320
454450
99978
00293
04501
07804
40032
97810
53406
00540
34090
020050
02934
145450
04610
95668
40200
00221
14534
10045
00900
50000
07679
10679
01140
78259
50560
15021
53782
00010
00010
961621
43160
40840
53500
00099
00502
24504
01090
90403
000250
20900
05622
00100
92160
40000
84502
09050
35200
024645
32020
64503
01403
96784
00082
99560
17820
0780234
12022
23411
06001
04000
22006
1312450
40078
188234
11919
10450
13101
03400
10125
09140
92916
01210
11000</t>
  </si>
  <si>
    <t>https://honestycar.com/wp-content/uploads/2020/07/hakon-sataoen-W1PF7llLxMc-unsplash-scaled.jpg</t>
  </si>
  <si>
    <t>001110
000067
45560670644544655566679
99889
232334
0671666989
99086
0313402
1310001511111100000000123456789
0021332435544001
12304
56734
892356
6789234
0103111111111000000123456789
0021244347544012
012345
67348
92356
6789234
0123102
30045
45040
02450
00002
0020045
55221
04590
675678
00450
2300445
00001
231345
05230
05235
210512
223045
92045
000023
05349
056067
17785
071134
6728123
00121
45213
11121
87231
56784
78050
23760
90056
071223
234054
56002
810056
24443
56230
17780312123
72101
23456
209023
78080
093123
78056
12372
36178
56895
01200
00452
40000
00292
000045
00145
40566
12320
45278
02052
25000
00520
045012
01001
20021
85032
0160123
078067
93503
00023
00780
900000
07834
07566
00905
17870
39067
680056
4056778
00645
123656
840267</t>
  </si>
  <si>
    <t>https://honestycar.com/wp-content/uploads/2020/07/build-3930593_960_720-350x120.jpg</t>
  </si>
  <si>
    <t>001110
0000670644544655566679
99889
232334
0671666989
99080
1313402
13100015110000000000020134567
01023111000000000004123567
0123102
3001123
78895623
348278
84552
412345
67453
23444
43216
675634
66234
93490
78234
45723
3436556
67780
48912
45781
12334
945734
100221413431100000120345
34608110152
236123
34234123
785634
1342344
03123
891233
8989459
2123123
023434
454545
05634
45534
080234
891223
32346
68978
78645
23412
23489
566767
8912234
34023
23234
056234
2340123
12378
89234
23556
78345
23478123
1002213334070000001203
4534081311
19073
78120
23879
123278
5694123
23445
045978
68908
8967045
021325255100000012034
534081211
15631
457123
23434
1231278
1255123
23437
45783
12787
65678
001242669271000001023
34467
081106
223423
45123
78890
28787
54567
12367
677467
23234
673467
728234
956023
66756
56889
078234</t>
  </si>
  <si>
    <t>https://honestycar.com/wp-content/uploads/2020/07/application-1883453_960_720-350x120.jpg</t>
  </si>
  <si>
    <t>001110
0000670644544655566679
99889
232334
0671666989
99080
1313402
131000151110000000000013456728
01111110000000000001324
0123102
300156
67890
288989
23930
878700
78565
12012
0000123
01230000
212378
68923
00004
689002220630223000002314056
3408110152
52347
88978
12452
05334
78401
34923
63434
245478
767478
23456
652389
181234
660123
596723
12788
1277234
454534
20025
53123
45674
12923
212412
06891
234523
8800221263100000000120
334081311
185056
12323
600222311000000000120
081211
13603
89002034758142300001203
43467
081106
24123
67478
524567
2389123
89125
786789
343423
23556
67823
233412
32123
3123782
897511
781223
890112
212565
78734
785556
00045
23060
34450
120456
03467
235445
423778
34167
2323234
02340
221634
566745
8508234
56378
563467
03412
127867
23467
12323
56034
23672
16701
312345
04452</t>
  </si>
  <si>
    <t>https://honestycar.com/wp-content/uploads/2020/07/selwyn-van-haaren-qWYKCdcGFRU-unsplash-350x120.jpg</t>
  </si>
  <si>
    <t>001110
0000670644544655566679
99889
232334
0671666989
99080
1313402
131000151110000000000302456178
010311100000000000012345
0123102
30017
46767
12356
889123
95812
956834
34234
341212
02341
14490
12123
45566
45235
86789
12034
8578123
34534
561289
40545
62100221405423100000120345
34608110152
86734
12378
42566
34886
7856234
893445
44898
78723
66679
612334
04123
5662123
123734
67234
45234
64533
62156
451234
12145
631245
8941268
823434
895667
234123
347856
00221334310000000012
3434081311
16756
89123
23123
78670
78850
0221422230000000012
3434081211
16789
217867
523656
400131555653500000102
33445
081106
2675123
12350
12356
67125
957934
57890
34023
891289
893389
89389
52323
75623
452345
459234
92378
412389
9223123
56234
23456
234356
87878
750056
0102134151110000010
081101
125689
237534
341456
78907
67301</t>
  </si>
  <si>
    <t>https://honestycar.com/wp-content/uploads/2020/07/doors-1690423_960_720-350x120.jpg</t>
  </si>
  <si>
    <t>001110
0000670644544655566679
99889
232334
0671666989
99080
1313402
13100023111000000000023045167
0111031100000000000134526
0123102
300145
34234
76731
12350
23478
128234
78231
90347
23289
34546
67234
478245
899123
320021316551000000001234
53408110152
83434
234782
34434
123556
788823
4523445
234567
233434
56323
12345
12389
56123
565678
234234
47823
67342
34889
04893
81880
014134300000000010234
34081311
156145
15600
00142310000000000102
3081211
145001226836700000001023
434081106
22302
567856
75605
695656
6745234
45234
890021326311100000001
081101
997266
923378
67569
03439
672823
12312
812689
67672
41223
127867
74312
56278
450123
99445
34671
59346
95689
45444
93467
66889
8918012310203000
80234
89934
44888
700101335100000000010
081311
340022311000000000001
081211
67890
022134231100000001
081101
4592336767
12455
89178
23656
231245
66745
89891
7128412
03467</t>
  </si>
  <si>
    <t>https://honestycar.com/wp-content/uploads/2020/07/handshake-3139227_960_720-350x120.jpg</t>
  </si>
  <si>
    <t>001110
0000670644544655566679
99889
232334
0671666989
99080
1313402
13100023111000000000045023617
010311100000000000012345
0123102
300189
34123
18978
06234
13427
475123
14452
71221
467389
23417
08927
27838
12346
9234523
23467
00022213342230000012034
534608110152
34123
204234
56128
898978
738945
845945
923467
23489
786767
923412
2340234
1238178
5656123
78453
12566
85689
01289
234423
123189
89635
12878
7895678
67340
00891
71341
89889
67123
453445
78234
892323
07234
678776
4545123
45505
67223
234312
23478
23461
00221422300000000012
334081311
167123
96745
996778
0340221423100000000012
3434081211
189123
978123
562312
0560132363567100000102
334467
081106
223434
234234
91233
12356
0782356
45060
445234
23467
776745
802334
78712
16126
478023
066767
06786
08589
67875
22123
54545
23489
34781
238945</t>
  </si>
  <si>
    <t>https://honestycar.com/wp-content/uploads/2020/07/pexels-photo-3184418-1024x683.jpg</t>
  </si>
  <si>
    <t>001110
0000670644544655566679
99889
232334
0671666989
99082
40313402
13100023111000000000023014567
011111110000000000012345
0123102
30015
26120
23478
4595234
89567
0945234
12383
568945
85234
122367
91289
089623
623489
45234
67952
1232676
5623123
23467
78689
89892
234689
112378123
789234
89589
047878
894567
12289
3897323
562356
785689
66789
99123
12363
336812
88036
7237234
367423
671234
81923
56389
89234
89489
23423
56034
078934
12780
12367
344323
12352
670378
56189
145766
234734
85645
089565
788978
34672
28940
56645
929123
23489
99677
078567
615123
078123
12312
08934
01278
786267
48867
370756
56234
333456
23123
323456
82459
562345
98989
89234
7784512
89634
7567123
7824912
1236234
12378
61325
68676
34677
4511278
89897</t>
  </si>
  <si>
    <t>https://honestycar.com/wp-content/uploads/2020/07/yuvraj-singh-tmAynVA_ihE-unsplash-1.jpg</t>
  </si>
  <si>
    <t>06703222223222333346444448665698
989912
129912
06713334348448
90823
313402
1310001431100000000000123456789
0013332435726121
12304
567834
92367
010231111000000000012345678
00132443555654300102
345634
723867
0123102
30012
51298
33497
34121
3342123
34178
912678
87856
1239878
80129
27889
88167
009234
75212
123123
55656
78078
234802
03445
56232
89893
93445
11344
58856
450078
45756
673012
79123
07845
18454
71230
73489
67561
75690
369812
23474
817889
08968
349989679
89123
156012
78233
124534
89914
78233
08910
123945
85569
868678
445123
92347
28998
45787
835812
208912
91235
678256
97800
45123
71278
01254
78123
11230
00234
18967
01232
2453467
9560566
89393
894145
1124334
623423
207823
45123
454523
54594
7123123
672489
123560
23489
123434
45679
14500
23123</t>
  </si>
  <si>
    <t>AFFILIATE_INTERNET_NAME</t>
  </si>
  <si>
    <t>sfp_dnsresolve</t>
  </si>
  <si>
    <t>34.94.149.128</t>
  </si>
  <si>
    <t>128.149.94.34.bc.googleusercontent.com</t>
  </si>
  <si>
    <t>CO_HOSTED_SITE</t>
  </si>
  <si>
    <t>sfp_hackertarget</t>
  </si>
  <si>
    <t>34.94.149.129</t>
  </si>
  <si>
    <t>129.149.94.34.bc.googleusercontent.com</t>
  </si>
  <si>
    <t>INTERNET_NAME</t>
  </si>
  <si>
    <t>sfp_crossref</t>
  </si>
  <si>
    <t>34.94.149.130</t>
  </si>
  <si>
    <t>130.149.94.34.bc.googleusercontent.com</t>
  </si>
  <si>
    <t>34.94.149.131</t>
  </si>
  <si>
    <t>131.149.94.34.bc.googleusercontent.com</t>
  </si>
  <si>
    <t>34.94.149.132</t>
  </si>
  <si>
    <t>132.149.94.34.bc.googleusercontent.com</t>
  </si>
  <si>
    <t>34.94.149.133</t>
  </si>
  <si>
    <t>133.149.94.34.bc.googleusercontent.com</t>
  </si>
  <si>
    <t>34.94.149.134</t>
  </si>
  <si>
    <t>134.149.94.34.bc.googleusercontent.com</t>
  </si>
  <si>
    <t>34.94.149.135</t>
  </si>
  <si>
    <t>135.149.94.34.bc.googleusercontent.com</t>
  </si>
  <si>
    <t>34.94.149.136</t>
  </si>
  <si>
    <t>136.149.94.34.bc.googleusercontent.com</t>
  </si>
  <si>
    <t>34.94.149.137</t>
  </si>
  <si>
    <t>137.149.94.34.bc.googleusercontent.com</t>
  </si>
  <si>
    <t>34.94.149.138</t>
  </si>
  <si>
    <t>138.149.94.34.bc.googleusercontent.com</t>
  </si>
  <si>
    <t>34.94.149.139</t>
  </si>
  <si>
    <t>139.149.94.34.bc.googleusercontent.com</t>
  </si>
  <si>
    <t>34.94.149.140</t>
  </si>
  <si>
    <t>140.149.94.34.bc.googleusercontent.com</t>
  </si>
  <si>
    <t>34.94.149.141</t>
  </si>
  <si>
    <t>141.149.94.34.bc.googleusercontent.com</t>
  </si>
  <si>
    <t>34.94.149.142</t>
  </si>
  <si>
    <t>142.149.94.34.bc.googleusercontent.com</t>
  </si>
  <si>
    <t>34.94.149.143</t>
  </si>
  <si>
    <t>143.149.94.34.bc.googleusercontent.com</t>
  </si>
  <si>
    <t>AFFILIATE_IPADDR</t>
  </si>
  <si>
    <t>alt2.aspmx.l.google.com</t>
  </si>
  <si>
    <t>146.112.61.104</t>
  </si>
  <si>
    <t>alt1.aspmx.l.google.com</t>
  </si>
  <si>
    <t>alt4.aspmx.l.google.com</t>
  </si>
  <si>
    <t>aspmx.l.google.com</t>
  </si>
  <si>
    <t>alt3.aspmx.l.google.com</t>
  </si>
  <si>
    <t>PHYSICAL_ADDRESS</t>
  </si>
  <si>
    <t>sfp_bgpview</t>
  </si>
  <si>
    <t>34.80.0.0/12</t>
  </si>
  <si>
    <t>1600 Amphitheatre Parkway, Mountain View, CA, 94043, US</t>
  </si>
  <si>
    <t>34.64.0.0/11</t>
  </si>
  <si>
    <t>34.92.0.0/14</t>
  </si>
  <si>
    <t>34.94.144.0/20</t>
  </si>
  <si>
    <t>AFFILIATE_DOMAIN_NAME</t>
  </si>
  <si>
    <t>any-in-2001-4860-4802-32--1b.1e100.net</t>
  </si>
  <si>
    <t>HTTP_CODE</t>
  </si>
  <si>
    <t>https://honestycar.com/xmlrpc.php?rsd</t>
  </si>
  <si>
    <t>https://honestycar.com/wp-json/oembed/1.0/embed?url=https://honestycar.com/contact-us/</t>
  </si>
  <si>
    <t>https://honestycar.com/comments/feed/</t>
  </si>
  <si>
    <t>https://honestycar.com/faq/</t>
  </si>
  <si>
    <t>https://honestycar.com/contact-us/</t>
  </si>
  <si>
    <t>https://honestycar.com/how-it-works/</t>
  </si>
  <si>
    <t>https://honestycar.com/wp-json/</t>
  </si>
  <si>
    <t>https://honestycar.com/wp-json/oembed/1.0/embed?url=https://honestycar.com/</t>
  </si>
  <si>
    <t>https://honestycar.com/wp-content/plugins/automotive/js/listing.js?ver=16.1</t>
  </si>
  <si>
    <t>https://honestycar.com</t>
  </si>
  <si>
    <t>www.honestycar.com</t>
  </si>
  <si>
    <t>https://honestycar.com/privacy-policy/</t>
  </si>
  <si>
    <t>https://honestycar.com/wp-json/wp/v2/pages/178</t>
  </si>
  <si>
    <t>https://honestycar.com/wp-json/wp/v2/pages/172</t>
  </si>
  <si>
    <t>https://honestycar.com/wp-content/plugins/automotive/css/animate.min.css?ver=16.1</t>
  </si>
  <si>
    <t>https://honestycar.com/wp-content/plugins/automotive/css/listing_style.css?ver=16.1</t>
  </si>
  <si>
    <t>https://honestycar.com/?p=172</t>
  </si>
  <si>
    <t>https://honestycar.com/wp-json/wp/v2/pages/170</t>
  </si>
  <si>
    <t>https://honestycar.com/wp-content/themes/automotive/js/shared-scripts.js?ver=13.3.3</t>
  </si>
  <si>
    <t>https://honestycar.com/wp-content/plugins/automotive/css/mobile.css?ver=16.1</t>
  </si>
  <si>
    <t>https://honestycar.com/wp-includes/wlwmanifest.xml</t>
  </si>
  <si>
    <t>https://honestycar.com/about-us/</t>
  </si>
  <si>
    <t>https://honestycar.com/get-quote/</t>
  </si>
  <si>
    <t>https://honestycar.com/wp-content/plugins/automotive/js/financing-calculator.js?ver=16.1</t>
  </si>
  <si>
    <t>https://honestycar.com/inventory/</t>
  </si>
  <si>
    <t>https://honestycar.com/feed/</t>
  </si>
  <si>
    <t>https://honestycar.com/wp-content/themes/automotive/css/mobile.css?ver=13.3.3</t>
  </si>
  <si>
    <t>https://honestycar.com/credit-application/</t>
  </si>
  <si>
    <t>https://honestycar.com/wp-json/oembed/1.0/embed?url=https://honestycar.com/contact-us/&amp;format=xml</t>
  </si>
  <si>
    <t>https://honestycar.com/terms-and-conditions/</t>
  </si>
  <si>
    <t>https://honestycar.com/wp-json/oembed/1.0/embed?url=https://honestycar.com/&amp;format=xml</t>
  </si>
  <si>
    <t>https://honestycar.com/vehicle-comparison/</t>
  </si>
  <si>
    <t>https://honestycar.com/wp-includes/css/dist/block-library/style.min.css?ver=5.5.15</t>
  </si>
  <si>
    <t>AFFILIATE_IPV6_ADDRESS</t>
  </si>
  <si>
    <t>g.page</t>
  </si>
  <si>
    <t>2001:4860:4802:32::1b</t>
  </si>
  <si>
    <t>ns-cloud-b1.googledomains.com</t>
  </si>
  <si>
    <t>2001:4860:4802:32::6b</t>
  </si>
  <si>
    <t>ns1.google.com</t>
  </si>
  <si>
    <t>2001:4860:4802:32::a</t>
  </si>
  <si>
    <t>ns-cloud-b2.googledomains.com</t>
  </si>
  <si>
    <t>2001:4860:4802:34::6b</t>
  </si>
  <si>
    <t>ns2.google.com</t>
  </si>
  <si>
    <t>2001:4860:4802:34::a</t>
  </si>
  <si>
    <t>ns-cloud-b3.googledomains.com</t>
  </si>
  <si>
    <t>2001:4860:4802:36::6b</t>
  </si>
  <si>
    <t>ns3.google.com</t>
  </si>
  <si>
    <t>2001:4860:4802:36::a</t>
  </si>
  <si>
    <t>ns-cloud-b4.googledomains.com</t>
  </si>
  <si>
    <t>2001:4860:4802:38::6b</t>
  </si>
  <si>
    <t>ns4.google.com</t>
  </si>
  <si>
    <t>2001:4860:4802:38::a</t>
  </si>
  <si>
    <t>216.239.32.10</t>
  </si>
  <si>
    <t>216.239.32.107</t>
  </si>
  <si>
    <t>216.239.32.27</t>
  </si>
  <si>
    <t>216.239.34.10</t>
  </si>
  <si>
    <t>216.239.34.107</t>
  </si>
  <si>
    <t>216.239.36.10</t>
  </si>
  <si>
    <t>216.239.36.107</t>
  </si>
  <si>
    <t>216.239.38.10</t>
  </si>
  <si>
    <t>216.239.38.107</t>
  </si>
  <si>
    <t>NETBLOCK_MEMBER</t>
  </si>
  <si>
    <t>sfp_dnsneighbor</t>
  </si>
  <si>
    <t>IP_ADDRESS</t>
  </si>
  <si>
    <t>TCP_PORT_OPEN</t>
  </si>
  <si>
    <t>sfp_portscan_tcp</t>
  </si>
  <si>
    <t>34.94.149.129:22</t>
  </si>
  <si>
    <t>34.94.149.129:443</t>
  </si>
  <si>
    <t>34.94.149.129:80</t>
  </si>
  <si>
    <t>PROXY_HOST</t>
  </si>
  <si>
    <t>sfp_dronebl</t>
  </si>
  <si>
    <t>PHYSICAL_COORDINATES</t>
  </si>
  <si>
    <t>sfp_openstreetmap</t>
  </si>
  <si>
    <t>37.4217636,-122.0846140</t>
  </si>
  <si>
    <t>37.4224857,-122.0855846</t>
  </si>
  <si>
    <t>BGP_AS_MEMBER</t>
  </si>
  <si>
    <t>https://honestycar.com/tel:6505757554</t>
  </si>
  <si>
    <t>https://honestycar.com/contact-us/tel:6505757554</t>
  </si>
  <si>
    <t>https://honestycar.com/inventory/tel:6505757554</t>
  </si>
  <si>
    <t>https://honestycar.com/wp-content/uploads/2020/07/cropped-steering-wheel-32x32.png</t>
  </si>
  <si>
    <t>78000
000000
86000
0049123
124567
76745
67560
34545
82372
324523
67956123
56641
56623
67451
60660
34641239
42923
734134
045389
21289
4523745
34834
78554
23455656
94234
5687123
670000</t>
  </si>
  <si>
    <t>https://honestycar.com/wp-content/uploads/2020/07/cde689e92711a83fe1c0a5b348768a4-100x100.png</t>
  </si>
  <si>
    <t>78000
000000
86000
0078234
34343
964123
37123
123123
65123
35123
02378
23489
341667
12387
35451
23322
62334
60009
60459
5623237
2345234
562345
234512
589634
233456
23445
41241
123378
82345
74434
0123123
71456
47112
2312112
6796986
45454
78123
1957234234
68567
16234
45234
012323
67894
7123123
71068
51230
72302
671034
43487
234034
75601
12363
09322
98957
67345
085645
56078
370278
12356
566723
12423
80948
256234
41277
00389
69236
234578
01823
2586378
45123
78120
09817
63448
66778
01278
00123
317012
23156
45011
24892
9267227
434656
778123
34677
96831
23367
14512
1230712
12999
564234
74230
236745
05634
34306
12212
37234
23903
782689
45567
1232123</t>
  </si>
  <si>
    <t>https://honestycar.com/wp-content/uploads/2020/07/cropped-steering-wheel-180x180.png</t>
  </si>
  <si>
    <t>78000
000000
86000
6007454
41238
343489
123423412
234234
01295
381234
41723
788934
42344
58997
0634234
89459
356778
7823123
675467
423434
978523
78453
67892
34123
9234123
386778
16568
703434
23475
768123
78788
67123
56893
23412
48936
83341
26745
2346234
45067
454545
56129
45899
42389
374589
26745
12123
237834
36777
62450
5348234
23112
923467
345812
623123
234612
04569
923345
89123
77189
78078
23576
45940
9634234
66564
789234
121278
615645
6623129
34696
237823
122389
78671
78512
357889
23974
16732323
57784
233123
45642
12453
46728
34345
56234
92344
12369
123234
234078
12337
1237234
23468
612156
898989
755678
89934
12378
2121467
61122
34562
2349123
7867782</t>
  </si>
  <si>
    <t>https://honestycar.com/wp-content/uploads/2020/07/cropped-steering-wheel-192x192.png</t>
  </si>
  <si>
    <t>78000
000000
86000
70089
345634
67123
912578
62321
234845
578934
89123
12234
8902123
45419
145123
88961237
12388
812334
23256
12341233
268123
676656
84128
32234
7856564
5289123
8934562
81784
868667
23448
781267
689556
674234
294123
45698
478123
267912389
23789123
38340
123923
434234
67675
856542
87878
56564
894489
45856
5686234
18562
22238
98124
34458
238423
7867123
245234
234923
84167
92323
12233
484412
34564
23462
82184
95267
289123
89777
341245
123123
349856
7671123
4676123
1856234
67567
489878
72325
5682545
94538
234645
64884
67644
245898
8951127
23267
34711
863956
34123
78849
82338
34448
245323
23434
88954
123423
20889
67684
534289
76341
45564
45123
15128</t>
  </si>
  <si>
    <t>https://honestycar.com/wp-content/uploads/2020/07/ae466ed4424d88fc78d80d6081c7ddf.png</t>
  </si>
  <si>
    <t>78000
003002
86000
00001
00004
0050009
890000
100123
98289
8905234
22345
45123
623434
125656
553867
12245
59645
12897
84556
89123
89345
89238
34567
033675
89899
458923
23011
23412
12356
63445
82323
23671
67567
77856
74545
54512
737845
89845
96734
234545
344578
99123
3494523
56459
08458
07450
52312
1238982
64405
612345
23123
891289
342334
73423
901789
342123
545645
232323
412389
457889
8123454
12356
75878
638256
2340145
68989
342245
89897
78234
133123
767389
45789
23389
75667
45056
138923
456745
895589
12378
289478
56123
8912236
83434
34551
67891
31573
3562123
52340
45845
53042
6798923
8123123
53231
67356
67123
1534123
45367
234534
99112389
83612</t>
  </si>
  <si>
    <t>https://honestycar.com/wp-content/uploads/2020/06/efc9a7ac7a3cfa45e6f6ea9b27707f4.png</t>
  </si>
  <si>
    <t>78000
003002
86000
1230001
00004
0050009
890000
10072
812934
78744
88823
44348
84448
88444
34888
67448
88234
43488
44488
844434
88867
4488823
44348
84448
884423
48348
42342
423434
823434
8446234
73783
34675
34820
244334
67846
56454
452378
56467
44583
37988
348123
56844
34354
45645
24348
46724
456867
675656
888934
49312
94467
6745234
24888
15623
55644
23126
78438
82348
56888
123356
565645
41898
873467
48864
448856
54488
568456
804234
674234
86744
423467
49568
888156
45356
46746
23164
4455234
67483
45888
46343234
46747
78348
234123
84234
67488
844781
88564
23467
323467
238234
67674
4677348
883489
443467348
865667
126712
34885
78898
835734
86234</t>
  </si>
  <si>
    <t>ACCOUNT_EXTERNAL_OWNED</t>
  </si>
  <si>
    <t>sfp_accounts</t>
  </si>
  <si>
    <t>westvirginia</t>
  </si>
  <si>
    <t>7cup (Category: social)
https://www.7cups.com/@westvirginia</t>
  </si>
  <si>
    <t>::ffff:146.112.61.104</t>
  </si>
  <si>
    <t>:root{--wp-admin-theme-color:#007cba;--wp-admin-theme-color-darker-10:#006ba1;--wp-admin-theme-color-darker-20:#005a87}#start-resizable-editor-section{display:none}.wp-block-audio figcaption{margin-top:.5em;margin-bottom:1em}.wp-block-audio audio{width:100%;min-width:300px}.wp-block-button__link{color:#fff;background-color:#32373c;border:none;border-radius:28px;box-shadow:none;cursor:pointer;display:inline-block;font-size:18px;padding:12px 24px;text-align:center;text-decoration:none;overflow-wrap:break-word}.wp-block-button__link:active,.wp-block-button__link:focus,.wp-block-button__link:hover,.wp-block-button__link:visited{color:#fff}.wp-block-button__link.aligncenter{text-align:center}.wp-block-button__link.alignright{text-align:right}.wp-block-button.is-style-squared,.wp-block-button__link.wp-block-button.is-style-squared{border-radius:0}.wp-block-button.no-border-radius,.wp-block-button__link.no-border-radius{border-radius:0!important}.is-style-outline .wp-block-button__link,.wp-block-button__link.is-styl</t>
  </si>
  <si>
    <t>AFFILIATE_WEB_CONTENT</t>
  </si>
  <si>
    <t>&lt;!DOCTYPE html&gt;&lt;html itemscope="" itemtype="http://schema.org/Place" lang="en-IN"&gt; &lt;head&gt;  &lt;link href="/maps/_/js/k=maps.m.en.g7KjptnZb24.es5.O/m=sc2,per,mo,lp,ep,ti,ds,stx,dwi,enr,pwd,dw,ppl,log,std,b/am=4EIQhAJQ/rt=j/d=1/rs=ACT90oFER9GNYPvexWQWrSzvunEBxoMHKw?wli=m.rGBqJrLfqcQ.loadSv.O%3A%3Bm.MW44khzlKlg.mapcore.O%3A%3B&amp;amp;cb=M" as="script" rel="preload" type="application/javascript" nonce="A5VSgwFjqi5IbJrQvBWJ7Q"&gt;  &lt;link href="/maps/preview/opensearch.xml?hl=en" title="Google Maps" rel="search" type="application/opensearchdescription+xml"&gt; &lt;title&gt; Google Maps &lt;/title&gt; &lt;meta content="Find local businesses, view maps and get driving directions in Google Maps." name="Description"&gt;  &lt;meta content="Honesty Car Â· 100 Barranca Ave SUITE 900B, West Covina, CA 91791, United States" itemprop="name"&gt; &lt;meta content="Honesty Car Â· 100 Barranca Ave SUITE 900B, West Covina, CA 91791, United States" property="og:title"&gt;  &lt;meta content="https://lh3.googleusercontent.com/gps-cs-s/AC9h4npNLv1hz0HD9VqHXmYwHg__ss0qIJvhaYx_0wsu</t>
  </si>
  <si>
    <t>&lt;!doctype html&gt;_x000D_
&lt;html lang="en-US" class="no-js"&gt;_x000D_
&lt;head&gt;_x000D_
    _x000D_
	  &lt;meta charset="UTF-8"&gt;_x000D_
  &lt;meta http-equiv="X-UA-Compatible" content="IE=edge"/&gt;_x000D_
  &lt;meta name="viewport" content="width=device-width, initial-scale=1.0, user-scalable=no"&gt;_x000D_
	&lt;!-- This site is optimized with the Yoast SEO plugin v14.9 - https://yoast.com/wordpress/plugins/seo/ --&gt;
	&lt;title&gt;Home | Honesty Car Auto Group - Serving LA &amp;amp; SF Bay Area&lt;/title&gt;
	&lt;meta name="description" content="Buy or lease your next vehicle at Honesty Car - The best auto broker in LA and SF Bay Area. Get instant fleet pricing &amp;amp; save hours at the dealership." /&gt;
	&lt;meta name="robots" content="index, follow, max-snippet:-1, max-image-preview:large, max-video-preview:-1" /&gt;
	&lt;link rel="canonical" href="https://honestycar.com/" /&gt;
	&lt;meta property="og:locale" content="en_US" /&gt;
	&lt;meta property="og:type" content="website" /&gt;
	&lt;meta property="og:title" content="Home | Honesty Car Auto Group - Serving LA &amp;amp; SF Bay Area" /&gt;
	&lt;meta property="og:description" conten</t>
  </si>
  <si>
    <t>&lt;!doctype html&gt;_x000D_
&lt;html lang="en-US" class="no-js"&gt;_x000D_
&lt;head&gt;_x000D_
    _x000D_
	&lt;script type="application/ld+json"&gt;[{"@context":"http:\/\/schema.org","@type":"BreadcrumbList","itemListElement":[{"@type":"ListItem","position":1,"item":{"@id":"https:\/\/honestycar.com","name":"Home"}},{"@type":"ListItem","position":2,"item":{"@id":"#","name":"404"}}]}]&lt;/script&gt;  &lt;meta charset="UTF-8"&gt;_x000D_
  &lt;meta http-equiv="X-UA-Compatible" content="IE=edge"/&gt;_x000D_
  &lt;meta name="viewport" content="width=device-width, initial-scale=1.0, user-scalable=no"&gt;_x000D_
	&lt;!-- This site is optimized with the Yoast SEO plugin v14.9 - https://yoast.com/wordpress/plugins/seo/ --&gt;
	&lt;title&gt;Page not found | Honesty Car Auto Group - Serving LA &amp;amp; SF Bay Area&lt;/title&gt;
	&lt;meta name="robots" content="noindex, follow" /&gt;
	&lt;meta property="og:locale" content="en_US" /&gt;
	&lt;meta property="og:title" content="Page not found | Honesty Car Auto Group - Serving LA &amp;amp; SF Bay Area" /&gt;
	&lt;meta property="og:site_name" content="Honesty Car Auto Group - Serving LA &amp;amp; SF Bay Area" /</t>
  </si>
  <si>
    <t>&lt;!doctype html&gt;_x000D_
&lt;html lang="en-US" class="no-js"&gt;_x000D_
&lt;head&gt;_x000D_
    _x000D_
	&lt;script type="application/ld+json"&gt;[{"@context":"http:\/\/schema.org","@type":"BreadcrumbList","itemListElement":[{"@type":"ListItem","position":1,"item":{"@id":"https:\/\/honestycar.com","name":"Home"}},{"@type":"ListItem","position":2,"item":{"@id":"#","name":"About Us"}}]}]&lt;/script&gt;  &lt;meta charset="UTF-8"&gt;_x000D_
  &lt;meta http-equiv="X-UA-Compatible" content="IE=edge"/&gt;_x000D_
  &lt;meta name="viewport" content="width=device-width, initial-scale=1.0, user-scalable=no"&gt;_x000D_
	&lt;!-- This site is optimized with the Yoast SEO plugin v14.9 - https://yoast.com/wordpress/plugins/seo/ --&gt;
	&lt;title&gt;About Us | Honesty Car Auto Group - Serving LA &amp;amp; SF Bay Area&lt;/title&gt;
	&lt;meta name="description" content="Honesty Car is an Auto Broker for new cars, we provide Hassle-free car buying service where we do all the works so you can sit back and relax." /&gt;
	&lt;meta name="robots" content="index, follow, max-snippet:-1, max-image-preview:large, max-video-preview:-1" /&gt;
	&lt;link rel="</t>
  </si>
  <si>
    <t xml:space="preserve">&lt;!doctype html&gt;_x000D_
&lt;html lang="en-US" class="no-js"&gt;_x000D_
&lt;head&gt;_x000D_
    _x000D_
	&lt;script type="application/ld+json"&gt;[{"@context":"http:\/\/schema.org","@type":"BreadcrumbList","itemListElement":[{"@type":"ListItem","position":1,"item":{"@id":"https:\/\/honestycar.com","name":"Home"}},{"@type":"ListItem","position":2,"item":{"@id":"#","name":"Contact Us"}}]}]&lt;/script&gt;  &lt;meta charset="UTF-8"&gt;_x000D_
  &lt;meta http-equiv="X-UA-Compatible" content="IE=edge"/&gt;_x000D_
  &lt;meta name="viewport" content="width=device-width, initial-scale=1.0, user-scalable=no"&gt;_x000D_
	&lt;!-- This site is optimized with the Yoast SEO plugin v14.9 - https://yoast.com/wordpress/plugins/seo/ --&gt;
	&lt;title&gt;Contact Us | Honesty Car Auto Group - Serving LA &amp;amp; SF Bay Area&lt;/title&gt;
	&lt;meta name="description" content="Have any specific models in mind? Let us know, and we will get the best deal for you." /&gt;
	&lt;meta name="robots" content="index, follow, max-snippet:-1, max-image-preview:large, max-video-preview:-1" /&gt;
	&lt;link rel="canonical" href="https://honestycar.com/contact-us/" </t>
  </si>
  <si>
    <t>&lt;!doctype html&gt;_x000D_
&lt;html lang="en-US" class="no-js"&gt;_x000D_
&lt;head&gt;_x000D_
    _x000D_
	&lt;script type="application/ld+json"&gt;[{"@context":"http:\/\/schema.org","@type":"BreadcrumbList","itemListElement":[{"@type":"ListItem","position":1,"item":{"@id":"https:\/\/honestycar.com","name":"Home"}},{"@type":"ListItem","position":2,"item":{"@id":"#","name":"Credit Application"}}]}]&lt;/script&gt;  &lt;meta charset="UTF-8"&gt;_x000D_
  &lt;meta http-equiv="X-UA-Compatible" content="IE=edge"/&gt;_x000D_
  &lt;meta name="viewport" content="width=device-width, initial-scale=1.0, user-scalable=no"&gt;_x000D_
	&lt;!-- This site is optimized with the Yoast SEO plugin v14.9 - https://yoast.com/wordpress/plugins/seo/ --&gt;
	&lt;title&gt;Credit Application | Honesty Car Auto Group - Serving LA &amp;amp; SF Bay Area&lt;/title&gt;
	&lt;meta name="description" content="Get pre-approved in minutes. we work with all kind of credits and will help you to get the best deal possible." /&gt;
	&lt;meta name="robots" content="index, follow, max-snippet:-1, max-image-preview:large, max-video-preview:-1" /&gt;
	&lt;link rel="canonical" h</t>
  </si>
  <si>
    <t>&lt;!doctype html&gt;_x000D_
&lt;html lang="en-US" class="no-js"&gt;_x000D_
&lt;head&gt;_x000D_
    _x000D_
	&lt;script type="application/ld+json"&gt;[{"@context":"http:\/\/schema.org","@type":"BreadcrumbList","itemListElement":[{"@type":"ListItem","position":1,"item":{"@id":"https:\/\/honestycar.com","name":"Home"}},{"@type":"ListItem","position":2,"item":{"@id":"#","name":"FAQ"}}]}]&lt;/script&gt;  &lt;meta charset="UTF-8"&gt;_x000D_
  &lt;meta http-equiv="X-UA-Compatible" content="IE=edge"/&gt;_x000D_
  &lt;meta name="viewport" content="width=device-width, initial-scale=1.0, user-scalable=no"&gt;_x000D_
	&lt;!-- This site is optimized with the Yoast SEO plugin v14.9 - https://yoast.com/wordpress/plugins/seo/ --&gt;
	&lt;title&gt;FAQ | Honesty Car Auto Group - Serving LA &amp;amp; SF Bay Area&lt;/title&gt;
	&lt;meta name="description" content="All your questions are answered here. Check out in details about how we get you the best financing and leasing deals on your next car." /&gt;
	&lt;meta name="robots" content="index, follow, max-snippet:-1, max-image-preview:large, max-video-preview:-1" /&gt;
	&lt;link rel="canonical" href="h</t>
  </si>
  <si>
    <t>&lt;!doctype html&gt;_x000D_
&lt;html lang="en-US" class="no-js"&gt;_x000D_
&lt;head&gt;_x000D_
    _x000D_
	&lt;script type="application/ld+json"&gt;[{"@context":"http:\/\/schema.org","@type":"BreadcrumbList","itemListElement":[{"@type":"ListItem","position":1,"item":{"@id":"https:\/\/honestycar.com","name":"Home"}},{"@type":"ListItem","position":2,"item":{"@id":"#","name":"Get Quote"}}]}]&lt;/script&gt;  &lt;meta charset="UTF-8"&gt;_x000D_
  &lt;meta http-equiv="X-UA-Compatible" content="IE=edge"/&gt;_x000D_
  &lt;meta name="viewport" content="width=device-width, initial-scale=1.0, user-scalable=no"&gt;_x000D_
	&lt;!-- This site is optimized with the Yoast SEO plugin v14.9 - https://yoast.com/wordpress/plugins/seo/ --&gt;
	&lt;title&gt;Get Quote | Honesty Car Auto Group - Serving LA &amp;amp; SF Bay Area&lt;/title&gt;
	&lt;meta name="description" content="Already have a model in mind? Let us know and we will give you the best deal on both leasing and financing." /&gt;
	&lt;meta name="robots" content="index, follow, max-snippet:-1, max-image-preview:large, max-video-preview:-1" /&gt;
	&lt;link rel="canonical" href="https://honestyc</t>
  </si>
  <si>
    <t>&lt;!doctype html&gt;_x000D_
&lt;html lang="en-US" class="no-js"&gt;_x000D_
&lt;head&gt;_x000D_
    _x000D_
	&lt;script type="application/ld+json"&gt;[{"@context":"http:\/\/schema.org","@type":"BreadcrumbList","itemListElement":[{"@type":"ListItem","position":1,"item":{"@id":"https:\/\/honestycar.com","name":"Home"}},{"@type":"ListItem","position":2,"item":{"@id":"#","name":"How It Works"}}]}]&lt;/script&gt;  &lt;meta charset="UTF-8"&gt;_x000D_
  &lt;meta http-equiv="X-UA-Compatible" content="IE=edge"/&gt;_x000D_
  &lt;meta name="viewport" content="width=device-width, initial-scale=1.0, user-scalable=no"&gt;_x000D_
	&lt;!-- This site is optimized with the Yoast SEO plugin v14.9 - https://yoast.com/wordpress/plugins/seo/ --&gt;
	&lt;title&gt;How It Works | Honesty Car Auto Group - Serving LA &amp;amp; SF Bay Area&lt;/title&gt;
	&lt;meta name="description" content="Our services provide you with the peace of mind. Save hours and headache at the dealership, and get the best deal possible for your next car." /&gt;
	&lt;meta name="robots" content="index, follow, max-snippet:-1, max-image-preview:large, max-video-preview:-1" /&gt;
	&lt;lin</t>
  </si>
  <si>
    <t>&lt;!doctype html&gt;_x000D_
&lt;html lang="en-US" class="no-js"&gt;_x000D_
&lt;head&gt;_x000D_
    _x000D_
	&lt;script type="application/ld+json"&gt;[{"@context":"http:\/\/schema.org","@type":"BreadcrumbList","itemListElement":[{"@type":"ListItem","position":1,"item":{"@id":"https:\/\/honestycar.com","name":"Home"}},{"@type":"ListItem","position":2,"item":{"@id":"#","name":"Inventory"}}]}]&lt;/script&gt;  &lt;meta charset="UTF-8"&gt;_x000D_
  &lt;meta http-equiv="X-UA-Compatible" content="IE=edge"/&gt;_x000D_
  &lt;meta name="viewport" content="width=device-width, initial-scale=1.0, user-scalable=no"&gt;_x000D_
	&lt;!-- This site is optimized with the Yoast SEO plugin v14.9 - https://yoast.com/wordpress/plugins/seo/ --&gt;
	&lt;title&gt;Inventory | Honesty Car Auto Group - Serving LA &amp;amp; SF Bay Area&lt;/title&gt;
	&lt;meta name="description" content="Whether it&amp;#039;s leasing or financing, browse through our inventory to find the best deal on the exact car you want!" /&gt;
	&lt;meta name="robots" content="index, follow, max-snippet:-1, max-image-preview:large, max-video-preview:-1" /&gt;
	&lt;link rel="canonical" href="https:</t>
  </si>
  <si>
    <t>&lt;!doctype html&gt;_x000D_
&lt;html lang="en-US" class="no-js"&gt;_x000D_
&lt;head&gt;_x000D_
    _x000D_
	&lt;script type="application/ld+json"&gt;[{"@context":"http:\/\/schema.org","@type":"BreadcrumbList","itemListElement":[{"@type":"ListItem","position":1,"item":{"@id":"https:\/\/honestycar.com","name":"Home"}},{"@type":"ListItem","position":2,"item":{"@id":"#","name":"Privacy Policy"}}]}]&lt;/script&gt;  &lt;meta charset="UTF-8"&gt;_x000D_
  &lt;meta http-equiv="X-UA-Compatible" content="IE=edge"/&gt;_x000D_
  &lt;meta name="viewport" content="width=device-width, initial-scale=1.0, user-scalable=no"&gt;_x000D_
	&lt;!-- This site is optimized with the Yoast SEO plugin v14.9 - https://yoast.com/wordpress/plugins/seo/ --&gt;
	&lt;title&gt;Privacy Policy | Honesty Car Auto Group - Serving LA &amp;amp; SF Bay Area&lt;/title&gt;
	&lt;meta name="robots" content="index, follow, max-snippet:-1, max-image-preview:large, max-video-preview:-1" /&gt;
	&lt;link rel="canonical" href="https://honestycar.com/privacy-policy/" /&gt;
	&lt;meta property="og:locale" content="en_US" /&gt;
	&lt;meta property="og:type" content="article" /&gt;
	&lt;meta property=</t>
  </si>
  <si>
    <t>&lt;!doctype html&gt;_x000D_
&lt;html lang="en-US" class="no-js"&gt;_x000D_
&lt;head&gt;_x000D_
    _x000D_
	&lt;script type="application/ld+json"&gt;[{"@context":"http:\/\/schema.org","@type":"BreadcrumbList","itemListElement":[{"@type":"ListItem","position":1,"item":{"@id":"https:\/\/honestycar.com","name":"Home"}},{"@type":"ListItem","position":2,"item":{"@id":"#","name":"Terms and Conditions"}}]}]&lt;/script&gt;  &lt;meta charset="UTF-8"&gt;_x000D_
  &lt;meta http-equiv="X-UA-Compatible" content="IE=edge"/&gt;_x000D_
  &lt;meta name="viewport" content="width=device-width, initial-scale=1.0, user-scalable=no"&gt;_x000D_
	&lt;!-- This site is optimized with the Yoast SEO plugin v14.9 - https://yoast.com/wordpress/plugins/seo/ --&gt;
	&lt;title&gt;Terms and Conditions | Honesty Car Auto Group - Serving LA &amp;amp; SF Bay Area&lt;/title&gt;
	&lt;meta name="robots" content="index, follow, max-snippet:-1, max-image-preview:large, max-video-preview:-1" /&gt;
	&lt;link rel="canonical" href="https://honestycar.com/terms-and-conditions/" /&gt;
	&lt;meta property="og:locale" content="en_US" /&gt;
	&lt;meta property="og:type" content="article" /</t>
  </si>
  <si>
    <t>&lt;!doctype html&gt;_x000D_
&lt;html lang="en-US" class="no-js"&gt;_x000D_
&lt;head&gt;_x000D_
    _x000D_
	&lt;script type="application/ld+json"&gt;[{"@context":"http:\/\/schema.org","@type":"BreadcrumbList","itemListElement":[{"@type":"ListItem","position":1,"item":{"@id":"https:\/\/honestycar.com","name":"Home"}},{"@type":"ListItem","position":2,"item":{"@id":"#","name":"Vehicle Comparison"}}]}]&lt;/script&gt;  &lt;meta charset="UTF-8"&gt;_x000D_
  &lt;meta http-equiv="X-UA-Compatible" content="IE=edge"/&gt;_x000D_
  &lt;meta name="viewport" content="width=device-width, initial-scale=1.0, user-scalable=no"&gt;_x000D_
	&lt;!-- This site is optimized with the Yoast SEO plugin v14.9 - https://yoast.com/wordpress/plugins/seo/ --&gt;
	&lt;title&gt;Vehicle Comparison | Honesty Car Auto Group - Serving LA &amp;amp; SF Bay Area&lt;/title&gt;
	&lt;meta name="description" content="Compare the vehicles you are most interested in side by side. If you still have questions, we are always here to help." /&gt;
	&lt;meta name="robots" content="index, follow, max-snippet:-1, max-image-preview:large, max-video-preview:-1" /&gt;
	&lt;link rel="cano</t>
  </si>
  <si>
    <t xml:space="preserve">&lt;?xml version="1.0" encoding="UTF-8"?&gt;&lt;rsd version="1.0" xmlns="http://archipelago.phrasewise.com/rsd"&gt;
	&lt;service&gt;
		&lt;engineName&gt;WordPress&lt;/engineName&gt;
		&lt;engineLink&gt;https://wordpress.org/&lt;/engineLink&gt;
		&lt;homePageLink&gt;https://honestycar.com&lt;/homePageLink&gt;
		&lt;apis&gt;
			&lt;api name="WordPress" blogID="1" preferred="true" apiLink="https://honestycar.com/xmlrpc.php" /&gt;
			&lt;api name="Movable Type" blogID="1" preferred="false" apiLink="https://honestycar.com/xmlrpc.php" /&gt;
			&lt;api name="MetaWeblog" blogID="1" preferred="false" apiLink="https://honestycar.com/xmlrpc.php" /&gt;
			&lt;api name="Blogger" blogID="1" preferred="false" apiLink="https://honestycar.com/xmlrpc.php" /&gt;
				&lt;api name="WP-API" blogID="1" preferred="false" apiLink="https://honestycar.com/wp-json/" /&gt;
			&lt;/apis&gt;
	&lt;/service&gt;
&lt;/rsd&gt;
	</t>
  </si>
  <si>
    <t xml:space="preserve">&lt;?xml version="1.0" encoding="UTF-8"?&gt;&lt;rss version="2.0"
	xmlns:content="http://purl.org/rss/1.0/modules/content/"
	xmlns:dc="http://purl.org/dc/elements/1.1/"
	xmlns:atom="http://www.w3.org/2005/Atom"
	xmlns:sy="http://purl.org/rss/1.0/modules/syndication/"
	&gt;
&lt;channel&gt;
	&lt;title&gt;
	Comments for Honesty Car Auto Group &amp;#8211; Serving LA &amp;amp; SF Bay Area	&lt;/title&gt;
	&lt;atom:link href="https://honestycar.com/comments/feed/" rel="self" type="application/rss+xml" /&gt;
	&lt;link&gt;https://honestycar.com&lt;/link&gt;
	&lt;description&gt;Lease or finance a car online at the best rate possible, no haggle and no hassle!&lt;/description&gt;
	&lt;lastBuildDate&gt;Sun, 09 Apr 2023 04:32:30 +0000&lt;/lastBuildDate&gt;
	&lt;sy:updatePeriod&gt;
	hourly	&lt;/sy:updatePeriod&gt;
	&lt;sy:updateFrequency&gt;
	1	&lt;/sy:updateFrequency&gt;
	&lt;generator&gt;https://wordpress.org/?v=5.5.15&lt;/generator&gt;
&lt;/channel&gt;
&lt;/rss&gt;
</t>
  </si>
  <si>
    <t>&lt;?xml version="1.0" encoding="UTF-8"?&gt;&lt;rss version="2.0"
	xmlns:content="http://purl.org/rss/1.0/modules/content/"
	xmlns:wfw="http://wellformedweb.org/CommentAPI/"
	xmlns:dc="http://purl.org/dc/elements/1.1/"
	xmlns:atom="http://www.w3.org/2005/Atom"
	xmlns:sy="http://purl.org/rss/1.0/modules/syndication/"
	xmlns:slash="http://purl.org/rss/1.0/modules/slash/"
	&gt;
&lt;channel&gt;
	&lt;title&gt;Honesty Car Auto Group &amp;#8211; Serving LA &amp;amp; SF Bay Area&lt;/title&gt;
	&lt;atom:link href="https://honestycar.com/feed/" rel="self" type="application/rss+xml" /&gt;
	&lt;link&gt;https://honestycar.com&lt;/link&gt;
	&lt;description&gt;Lease or finance a car online at the best rate possible, no haggle and no hassle!&lt;/description&gt;
	&lt;lastBuildDate&gt;Sun, 09 Apr 2023 04:32:30 +0000&lt;/lastBuildDate&gt;
	&lt;language&gt;en-US&lt;/language&gt;
	&lt;sy:updatePeriod&gt;
	hourly	&lt;/sy:updatePeriod&gt;
	&lt;sy:updateFrequency&gt;
	1	&lt;/sy:updateFrequency&gt;
	&lt;generator&gt;https://wordpress.org/?v=5.5.15&lt;/generator&gt;
&lt;image&gt;
	&lt;url&gt;https://honestycar.com/wp-content/uploads/2020/07/cropped-steering-wheel-32x32.</t>
  </si>
  <si>
    <t>&lt;?xml version="1.0" encoding="utf-8" ?&gt;
&lt;manifest xmlns="http://schemas.microsoft.com/wlw/manifest/weblog"&gt;
  &lt;options&gt;
    &lt;clientType&gt;WordPress&lt;/clientType&gt;
	&lt;supportsKeywords&gt;Yes&lt;/supportsKeywords&gt;
	&lt;supportsGetTags&gt;Yes&lt;/supportsGetTags&gt;
  &lt;/options&gt;
  &lt;weblog&gt;
    &lt;serviceName&gt;WordPress&lt;/serviceName&gt;
    &lt;imageUrl&gt;images/wlw/wp-icon.png&lt;/imageUrl&gt;
    &lt;watermarkImageUrl&gt;images/wlw/wp-watermark.png&lt;/watermarkImageUrl&gt;
    &lt;homepageLinkText&gt;View site&lt;/homepageLinkText&gt;
    &lt;adminLinkText&gt;Dashboard&lt;/adminLinkText&gt;
    &lt;adminUrl&gt;
      &lt;![CDATA[
			{blog-postapi-url}/../wp-admin/
		]]&gt;
    &lt;/adminUrl&gt;
    &lt;postEditingUrl&gt;
      &lt;![CDATA[
			{blog-postapi-url}/../wp-admin/post.php?action=edit&amp;post={post-id}
		]]&gt;
    &lt;/postEditingUrl&gt;
  &lt;/weblog&gt;
  &lt;buttons&gt;
    &lt;button&gt;
      &lt;id&gt;0&lt;/id&gt;
      &lt;text&gt;Manage Comments&lt;/text&gt;
      &lt;imageUrl&gt;images/wlw/wp-comments.png&lt;/imageUrl&gt;
      &lt;clickUrl&gt;
        &lt;![CDATA[
				{blog-postapi-url}/../wp-admin/edit-comments.php
			]]&gt;
      &lt;/clickUrl&gt;
    &lt;/button&gt;
  &lt;/b</t>
  </si>
  <si>
    <t>&lt;?xml version="1.0"?&gt;
&lt;oembed&gt;&lt;version&gt;1.0&lt;/version&gt;&lt;provider_name&gt;Honesty Car Auto Group - Serving LA &amp;amp; SF Bay Area&lt;/provider_name&gt;&lt;provider_url&gt;https://honestycar.com&lt;/provider_url&gt;&lt;title&gt;Contact Us | Honesty Car Auto Group - Serving LA &amp;amp; SF Bay Area&lt;/title&gt;&lt;type&gt;rich&lt;/type&gt;&lt;width&gt;600&lt;/width&gt;&lt;height&gt;338&lt;/height&gt;&lt;html&gt;&amp;lt;blockquote class="wp-embedded-content"&amp;gt;&amp;lt;a href="https://honestycar.com/contact-us/"&amp;gt;Contact Us&amp;lt;/a&amp;gt;&amp;lt;/blockquote&amp;gt;
&amp;lt;script type='text/javascript'&amp;gt;
&amp;lt;!--//--&amp;gt;&amp;lt;![CDATA[//&amp;gt;&amp;lt;!--
		/*! This file is auto-generated */
		!function(d,l){"use strict";var e=!1,n=!1;if(l.querySelector)if(d.addEventListener)e=!0;if(d.wp=d.wp||{},!d.wp.receiveEmbedMessage)if(d.wp.receiveEmbedMessage=function(e){var t=e.data;if(t)if(t.secret||t.message||t.value)if(!/[^a-zA-Z0-9]/.test(t.secret)){for(var r,i,a,s=l.querySelectorAll('iframe[data-secret="'+t.secret+'"]'),n=l.querySelectorAll('blockquote[data-secret="'+t.secret+'"]'),o=new RegExp("^https?:$","i"),c=0;c&amp;lt;n.length;</t>
  </si>
  <si>
    <t>&lt;?xml version="1.0"?&gt;
&lt;oembed&gt;&lt;version&gt;1.0&lt;/version&gt;&lt;provider_name&gt;Honesty Car Auto Group - Serving LA &amp;amp; SF Bay Area&lt;/provider_name&gt;&lt;provider_url&gt;https://honestycar.com&lt;/provider_url&gt;&lt;title&gt;Home | Honesty Car Auto Group - Serving LA &amp;amp; SF Bay Area&lt;/title&gt;&lt;type&gt;rich&lt;/type&gt;&lt;width&gt;600&lt;/width&gt;&lt;height&gt;338&lt;/height&gt;&lt;html&gt;&amp;lt;blockquote class="wp-embedded-content"&amp;gt;&amp;lt;a href="https://honestycar.com/"&amp;gt;Home&amp;lt;/a&amp;gt;&amp;lt;/blockquote&amp;gt;
&amp;lt;script type='text/javascript'&amp;gt;
&amp;lt;!--//--&amp;gt;&amp;lt;![CDATA[//&amp;gt;&amp;lt;!--
		/*! This file is auto-generated */
		!function(d,l){"use strict";var e=!1,n=!1;if(l.querySelector)if(d.addEventListener)e=!0;if(d.wp=d.wp||{},!d.wp.receiveEmbedMessage)if(d.wp.receiveEmbedMessage=function(e){var t=e.data;if(t)if(t.secret||t.message||t.value)if(!/[^a-zA-Z0-9]/.test(t.secret)){for(var r,i,a,s=l.querySelectorAll('iframe[data-secret="'+t.secret+'"]'),n=l.querySelectorAll('blockquote[data-secret="'+t.secret+'"]'),o=new RegExp("^https?:$","i"),c=0;c&amp;lt;n.length;c++)n[c].style.display=</t>
  </si>
  <si>
    <t>@charset "UTF-8";body{-webkit-backface-visibility:hidden;}.animated{-webkit-animation-duration:1s;-moz-animation-duration:1s;-o-animation-duration:1s;animation-duration:1s;-webkit-animation-fill-mode:both;-moz-animation-fill-mode:both;-o-animation-fill-mode:both;animation-fill-mode:both;}.animated.hinge{-webkit-animation-duration:2s;-moz-animation-duration:2s;-o-animation-duration:2s;animation-duration:2s;}@-webkit-keyframes flash{0%,50%,100%{opacity:1;}25%,75%{opacity:0;}}@-moz-keyframes flash{0%,50%,100%{opacity:1;}25%,75%{opacity:0;}}@-o-keyframes flash{0%,50%,100%{opacity:1;}25%,75%{opacity:0;}}@keyframes flash{0%,50%,100%{opacity:1;}25%,75%{opacity:0;}}.animated.flash{-webkit-animation-name:flash;-moz-animation-name:flash;-o-animation-name:flash;animation-name:flash;}@-webkit-keyframes shake{0%,100%{-webkit-transform:translateX(0);}10%,30%,50%,70%,90%{-webkit-transform:translateX(-10px);}20%,40%,60%,80%{-webkit-transform:translateX(10px);}}@-moz-keyframes shake{0%,100%{-moz-transform:translateX(0);}10%,3</t>
  </si>
  <si>
    <t>@media (min-width: 1200px){.container{width:1170px;max-width:100%}}@media only screen and (max-width: 1200px){.continue-shopping-link{margin-bottom:20px}}@media only screen and (max-width: 1170px){.flexslider2:hover a.flex-next{right:0}.flexslider2:hover a.flex-prev{left:0}.flexslider2 a.flex-next{right:0}.flexslider2 a.flex-prev{left:0}.select-wrapper{height:auto}}@media (min-width: 1170px){.boxed_layout .boxed.boxed_left div.inventory .price,.boxed_layout .boxed.boxed_right div.inventory .price{left:114px}.boxed_layout .boxed.boxed_full div.inventory .price{left:118px}.controls{margin:5px 0 5px 0}.form-row{width:240px}input[type="text"],textarea,select,div.styled,input[type="file"]{width:108px}.slide-text-wrap h2{font-size:72px}.slide-text-wrap h3{font-size:55px}.slide-text-wrap h4{font-size:30px}#secondary-banner{margin-top:0;padding-top:160px}.boxed_layout #secondary-banner{margin-top:0;padding-top:160px}#secondary-banner .main-heading{font-size:34px;padding-left:0;font-weight:700}#secondary-banner .secon</t>
  </si>
  <si>
    <t>@media (min-width: 1200px){.container{width:1170px;max-width:100%}}@media only screen and (max-width: 1200px){.inventory-heading .sold_text{right:0px}}@media only screen and (max-width: 1170px){.flexslider2:hover a.flex-next{right:0px}.flexslider2:hover a.flex-prev{left:0}.flexslider2 a.flex-next{right:0px}.flexslider2 a.flex-prev{left:0}.select-wrapper{height:auto}}@media (min-width: 1170px){.controls{margin:5px 0 5px 0}.form-row{width:240px}.slide-text-wrap h2{font-size:72px}.slide-text-wrap h3{font-size:55px}.slide-text-wrap h4{font-size:30px}.shadow{background-position:center top;background-repeat:repeat-x}.video-link{float:left;margin-left:0;font-size:12px;font-weight:600;margin-top:0px;text-shadow:0 1px 0 #fff;color:#3a3a3a;padding:4px 8px;margin-bottom:0}.video-link i{padding-right:5px}.margin-btm{margin-bottom:0px}.input-checkbox{float:right}.price-wrap{display:block;margin:30px 0 14px 0}.price{font-size:12px;display:block;text-align:left}.form-links{float:right;margin:0 -12px 0 0;padding:0;list-style</t>
  </si>
  <si>
    <t>costarica</t>
  </si>
  <si>
    <t>ADVFN (Category: finance)
https://uk.advfn.com/forum/profile/costarica</t>
  </si>
  <si>
    <t>westcovina</t>
  </si>
  <si>
    <t>Airliners (Category: social)
https://www.airliners.net/user/westcovina/profile</t>
  </si>
  <si>
    <t>AFFILIATE_DESCRIPTION_CATEGORY</t>
  </si>
  <si>
    <t>sfp_duckduckgo</t>
  </si>
  <si>
    <t>Alphabet Inc.</t>
  </si>
  <si>
    <t>hit-block.opendns.com</t>
  </si>
  <si>
    <t>Alternative Internet DNS services</t>
  </si>
  <si>
    <t>Ameblo (Category: blog)
https://ameblo.jp/costarica</t>
  </si>
  <si>
    <t>Ameblo (Category: blog)
https://ameblo.jp/westvirginia</t>
  </si>
  <si>
    <t>WEBSERVER_BANNER</t>
  </si>
  <si>
    <t>sfp_webserver</t>
  </si>
  <si>
    <t>{"date": "Mon, 16 Jun 2025 05:26:27 GMT", "server": "Apache", "last-modified": "Wed, 01 Jul 2020 00:21:15 GMT", "etag": "\"5013-5a956451774c0-gzip\"", "accept-ranges": "bytes", "vary": "Accept-Encoding", "content-encoding": "gzip", "content-length": "7274", "keep-alive": "timeout=5, max=100", "connection": "Keep-Alive", "content-type": "application/javascript"}</t>
  </si>
  <si>
    <t>Apache</t>
  </si>
  <si>
    <t>{"date": "Mon, 16 Jun 2025 05:28:56 GMT", "server": "Apache", "last-modified": "Wed, 01 Jul 2020 00:21:15 GMT", "etag": "\"e0bf-5a956451774c0-gzip\"", "accept-ranges": "bytes", "vary": "Accept-Encoding", "content-encoding": "gzip", "content-length": "12200", "keep-alive": "timeout=5, max=100", "connection": "Keep-Alive", "content-type": "application/javascript"}</t>
  </si>
  <si>
    <t>{"date": "Mon, 16 Jun 2025 05:28:08 GMT", "server": "Apache", "last-modified": "Sun, 30 Aug 2020 06:56:11 GMT", "etag": "\"76828-5ae12c7f638c0-gzip\"", "accept-ranges": "bytes", "vary": "Accept-Encoding", "content-encoding": "gzip", "content-length": "45790", "keep-alive": "timeout=5, max=100", "connection": "Keep-Alive", "content-type": "text/css"}</t>
  </si>
  <si>
    <t>{"date": "Mon, 16 Jun 2025 05:25:00 GMT", "server": "Apache", "link": "&lt;https://honestycar.com/wp-json/&gt;; rel=\"https://api.w.org/\", &lt;https://honestycar.com/wp-json/wp/v2/pages/512&gt;; rel=\"alternate\"; type=\"application/json\", &lt;https://honestycar.com/?p=512&gt;; rel=shortlink", "set-cookie": "PHPSESSID=h8d978180ekfhh1ec1umsei8ds; path=/", "expires": "Thu, 19 Nov 1981 08:52:00 GMT", "cache-control": "no-store, no-cache, must-revalidate", "pragma": "no-cache", "vary": "Accept-Encoding", "content-encoding": "gzip", "content-length": "15641", "keep-alive": "timeout=5, max=100", "connection": "Keep-Alive", "content-type": "text/html; charset=UTF-8"}</t>
  </si>
  <si>
    <t>{"date": "Mon, 16 Jun 2025 05:27:54 GMT", "server": "Apache", "last-modified": "Sun, 30 Aug 2020 06:56:13 GMT", "etag": "\"1a5b-5ae12c814bd40-gzip\"", "accept-ranges": "bytes", "vary": "Accept-Encoding", "content-encoding": "gzip", "content-length": "1763", "keep-alive": "timeout=5, max=100", "connection": "Keep-Alive", "content-type": "text/css"}</t>
  </si>
  <si>
    <t>{"date": "Mon, 16 Jun 2025 05:26:16 GMT", "server": "Apache", "last-modified": "Wed, 01 Jul 2020 00:21:15 GMT", "etag": "\"13a0-5a956451774c0-gzip\"", "accept-ranges": "bytes", "vary": "Accept-Encoding", "content-encoding": "gzip", "content-length": "2335", "keep-alive": "timeout=5, max=100", "connection": "Keep-Alive", "content-type": "application/javascript"}</t>
  </si>
  <si>
    <t>{"date": "Mon, 16 Jun 2025 05:29:01 GMT", "server": "Apache", "last-modified": "Wed, 01 Jul 2020 00:21:15 GMT", "etag": "\"7ca2-5a956451774c0-gzip\"", "accept-ranges": "bytes", "vary": "Accept-Encoding", "content-encoding": "gzip", "content-length": "12238", "keep-alive": "timeout=5, max=100", "connection": "Keep-Alive", "content-type": "application/javascript"}</t>
  </si>
  <si>
    <t>{"date": "Mon, 16 Jun 2025 05:26:47 GMT", "server": "Apache", "last-modified": "Sun, 30 Aug 2020 06:56:13 GMT", "etag": "\"19c0-5ae12c814bd40-gzip\"", "accept-ranges": "bytes", "vary": "Accept-Encoding", "content-encoding": "gzip", "content-length": "2449", "keep-alive": "timeout=5, max=100", "connection": "Keep-Alive", "content-type": "application/javascript"}</t>
  </si>
  <si>
    <t>{"date": "Mon, 16 Jun 2025 05:27:43 GMT", "server": "Apache", "last-modified": "Wed, 01 Jul 2020 00:21:14 GMT", "etag": "\"91e8-5a95645083280-gzip\"", "accept-ranges": "bytes", "vary": "Accept-Encoding", "content-encoding": "gzip", "content-length": "6536", "keep-alive": "timeout=5, max=100", "connection": "Keep-Alive", "content-type": "text/css"}</t>
  </si>
  <si>
    <t>{"date": "Mon, 16 Jun 2025 05:26:01 GMT", "server": "Apache", "last-modified": "Sun, 30 Aug 2020 06:56:08 GMT", "etag": "\"1d25a-5ae12c7c87200-gzip\"", "accept-ranges": "bytes", "vary": "Accept-Encoding", "content-encoding": "gzip", "content-length": "45119", "keep-alive": "timeout=5, max=100", "connection": "Keep-Alive", "content-type": "application/javascript"}</t>
  </si>
  <si>
    <t>{"date": "Mon, 16 Jun 2025 05:28:34 GMT", "server": "Apache", "x-robots-tag": "noindex", "link": "&lt;https://honestycar.com/contact-us/&gt;; rel=\"alternate\"; type=text/html", "x-content-type-options": "nosniff", "access-control-expose-headers": "X-WP-Total, X-WP-TotalPages, Link", "access-control-allow-headers": "Authorization, X-WP-Nonce, Content-Disposition, Content-MD5, Content-Type", "allow": "GET", "vary": "Origin", "keep-alive": "timeout=5, max=100", "connection": "Keep-Alive", "transfer-encoding": "chunked", "content-type": "application/json; charset=UTF-8"}</t>
  </si>
  <si>
    <t>{"date": "Mon, 16 Jun 2025 05:28:47 GMT", "server": "Apache", "expires": "Thu, 19 Nov 1981 08:52:00 GMT", "cache-control": "no-store, no-cache, must-revalidate", "link": "&lt;https://honestycar.com/wp-json/&gt;; rel=\"https://api.w.org/\"", "set-cookie": "PHPSESSID=vcidc1atkgjnjcqahoiq8819fd; path=/", "pragma": "no-cache", "keep-alive": "timeout=5, max=100", "connection": "Keep-Alive", "transfer-encoding": "chunked", "content-type": "text/html; charset=UTF-8"}</t>
  </si>
  <si>
    <t>{"date": "Mon, 16 Jun 2025 05:28:19 GMT", "server": "Apache", "vary": "Accept-Encoding", "content-encoding": "gzip", "content-length": "303", "keep-alive": "timeout=5, max=100", "connection": "Keep-Alive", "content-type": "text/xml; charset=UTF-8"}</t>
  </si>
  <si>
    <t>{"date": "Mon, 16 Jun 2025 05:26:29 GMT", "server": "Apache", "last-modified": "Wed, 01 Jul 2020 00:21:15 GMT", "etag": "\"ea70-5a956451774c0-gzip\"", "accept-ranges": "bytes", "vary": "Accept-Encoding", "content-encoding": "gzip", "content-length": "15929", "keep-alive": "timeout=5, max=100", "connection": "Keep-Alive", "content-type": "application/javascript"}</t>
  </si>
  <si>
    <t>{"date": "Mon, 16 Jun 2025 05:28:11 GMT", "server": "Apache", "x-robots-tag": "noindex", "link": "&lt;https://honestycar.com/wp-json/&gt;; rel=\"https://api.w.org/\"", "x-content-type-options": "nosniff", "access-control-expose-headers": "X-WP-Total, X-WP-TotalPages, Link", "access-control-allow-headers": "Authorization, X-WP-Nonce, Content-Disposition, Content-MD5, Content-Type", "allow": "GET", "vary": "Origin", "keep-alive": "timeout=5, max=100", "connection": "Keep-Alive", "transfer-encoding": "chunked", "content-type": "application/json; charset=UTF-8"}</t>
  </si>
  <si>
    <t>{"date": "Mon, 16 Jun 2025 05:28:44 GMT", "server": "Apache", "x-robots-tag": "noindex", "link": "&lt;https://honestycar.com/wp-json/&gt;; rel=\"https://api.w.org/\"", "x-content-type-options": "nosniff", "access-control-expose-headers": "X-WP-Total, X-WP-TotalPages, Link", "access-control-allow-headers": "Authorization, X-WP-Nonce, Content-Disposition, Content-MD5, Content-Type", "allow": "GET", "vary": "Origin,Accept-Encoding", "content-encoding": "gzip", "content-length": "1277", "keep-alive": "timeout=5, max=100", "connection": "Keep-Alive", "content-type": "text/xml; charset=UTF-8"}</t>
  </si>
  <si>
    <t>{"date": "Mon, 16 Jun 2025 05:26:44 GMT", "server": "Apache", "last-modified": "Sun, 13 Sep 2020 05:38:10 GMT", "etag": "\"2d6-5af2b52bb1480-gzip\"", "accept-ranges": "bytes", "vary": "Accept-Encoding", "content-encoding": "gzip", "content-length": "330", "keep-alive": "timeout=5, max=100", "connection": "Keep-Alive", "content-type": "application/javascript"}</t>
  </si>
  <si>
    <t>{"date": "Mon, 16 Jun 2025 05:27:26 GMT", "server": "Apache", "last-modified": "Wed, 01 Jul 2020 00:21:14 GMT", "etag": "\"6801-5a95645083280-gzip\"", "accept-ranges": "bytes", "vary": "Accept-Encoding", "content-encoding": "gzip", "content-length": "4209", "keep-alive": "timeout=5, max=100", "connection": "Keep-Alive", "content-type": "text/css"}</t>
  </si>
  <si>
    <t>{"date": "Mon, 16 Jun 2025 05:29:04 GMT", "server": "Apache", "last-modified": "Wed, 01 Jul 2020 00:21:15 GMT", "etag": "\"2699-5a956451774c0-gzip\"", "accept-ranges": "bytes", "vary": "Accept-Encoding", "content-encoding": "gzip", "content-length": "3759", "keep-alive": "timeout=5, max=100", "connection": "Keep-Alive", "content-type": "application/javascript"}</t>
  </si>
  <si>
    <t>{"date": "Mon, 16 Jun 2025 05:27:33 GMT", "server": "Apache", "last-modified": "Wed, 01 Jul 2020 00:21:14 GMT", "etag": "\"ba45-5a95645083280-gzip\"", "accept-ranges": "bytes", "vary": "Accept-Encoding", "content-encoding": "gzip", "content-length": "4399", "keep-alive": "timeout=5, max=100", "connection": "Keep-Alive", "content-type": "text/css"}</t>
  </si>
  <si>
    <t>{"date": "Mon, 16 Jun 2025 05:24:51 GMT", "server": "Apache", "link": "&lt;https://honestycar.com/wp-json/&gt;; rel=\"https://api.w.org/\", &lt;https://honestycar.com/wp-json/wp/v2/pages/170&gt;; rel=\"alternate\"; type=\"application/json\", &lt;https://honestycar.com/?p=170&gt;; rel=shortlink", "set-cookie": "PHPSESSID=f359r88aiam2horcaph11u2nls; path=/", "expires": "Thu, 19 Nov 1981 08:52:00 GMT", "cache-control": "no-store, no-cache, must-revalidate", "pragma": "no-cache", "vary": "Accept-Encoding", "content-encoding": "gzip", "content-length": "17624", "keep-alive": "timeout=5, max=100", "connection": "Keep-Alive", "content-type": "text/html; charset=UTF-8"}</t>
  </si>
  <si>
    <t>{"date": "Mon, 16 Jun 2025 05:24:31 GMT", "server": "Apache", "link": "&lt;https://honestycar.com/wp-json/&gt;; rel=\"https://api.w.org/\", &lt;https://honestycar.com/wp-json/wp/v2/pages/178&gt;; rel=\"alternate\"; type=\"application/json\", &lt;https://honestycar.com/&gt;; rel=shortlink", "set-cookie": "PHPSESSID=vb7l4rgvtk969m8cij4jghpdeg; path=/", "expires": "Thu, 19 Nov 1981 08:52:00 GMT", "cache-control": "no-store, no-cache, must-revalidate", "pragma": "no-cache", "vary": "Accept-Encoding", "content-encoding": "gzip", "content-length": "19264", "keep-alive": "timeout=5, max=100", "connection": "Keep-Alive", "content-type": "text/html; charset=UTF-8"}</t>
  </si>
  <si>
    <t>{"date": "Mon, 16 Jun 2025 08:13:44 GMT", "server": "Apache", "link": "&lt;https://honestycar.com/wp-json/&gt;; rel=\"https://api.w.org/\", &lt;https://honestycar.com/wp-json/wp/v2/pages/178&gt;; rel=\"alternate\"; type=\"application/json\", &lt;https://honestycar.com/&gt;; rel=shortlink", "set-cookie": "PHPSESSID=lnijo7opbmgesi8ioggsmpbuu1; path=/", "expires": "Thu, 19 Nov 1981 08:52:00 GMT", "cache-control": "no-store, no-cache, must-revalidate", "pragma": "no-cache", "vary": "Accept-Encoding", "content-encoding": "gzip", "content-length": "19264", "keep-alive": "timeout=5, max=100", "connection": "Keep-Alive", "content-type": "text/html; charset=UTF-8"}</t>
  </si>
  <si>
    <t>{"date": "Mon, 16 Jun 2025 05:26:32 GMT", "server": "Apache", "last-modified": "Wed, 01 Jul 2020 00:21:15 GMT", "etag": "\"494c-5a956451774c0-gzip\"", "accept-ranges": "bytes", "vary": "Accept-Encoding", "content-encoding": "gzip", "content-length": "4555", "keep-alive": "timeout=5, max=100", "connection": "Keep-Alive", "content-type": "application/javascript"}</t>
  </si>
  <si>
    <t>{"date": "Mon, 16 Jun 2025 05:27:05 GMT", "server": "Apache", "last-modified": "Tue, 16 May 2023 22:03:28 GMT", "etag": "\"5c6-5fbd6bdbe8ba3-gzip\"", "accept-ranges": "bytes", "vary": "Accept-Encoding", "content-encoding": "gzip", "content-length": "804", "keep-alive": "timeout=5, max=100", "connection": "Keep-Alive", "content-type": "application/javascript"}</t>
  </si>
  <si>
    <t>{"date": "Mon, 16 Jun 2025 05:27:56 GMT", "server": "Apache", "last-modified": "Sun, 11 May 2025 05:09:52 GMT", "etag": "\"177-634d5359e6c38-gzip\"", "accept-ranges": "bytes", "vary": "Accept-Encoding", "content-encoding": "gzip", "content-length": "262", "keep-alive": "timeout=5, max=100", "connection": "Keep-Alive", "content-type": "text/css"}</t>
  </si>
  <si>
    <t>{"date": "Mon, 16 Jun 2025 05:26:50 GMT", "server": "Apache", "last-modified": "Sun, 11 May 2025 05:09:52 GMT", "etag": "\"2e9-634d535a021c3-gzip\"", "accept-ranges": "bytes", "vary": "Accept-Encoding", "content-encoding": "gzip", "content-length": "331", "keep-alive": "timeout=5, max=100", "connection": "Keep-Alive", "content-type": "application/javascript"}</t>
  </si>
  <si>
    <t>{"date": "Mon, 16 Jun 2025 05:27:21 GMT", "server": "Apache", "last-modified": "Tue, 01 Sep 2020 21:49:38 GMT", "etag": "\"d293-5ae477ee059d9-gzip\"", "accept-ranges": "bytes", "vary": "Accept-Encoding", "content-encoding": "gzip", "content-length": "7907", "keep-alive": "timeout=5, max=100", "connection": "Keep-Alive", "content-type": "text/css"}</t>
  </si>
  <si>
    <t>{"date": "Mon, 16 Jun 2025 05:27:52 GMT", "server": "Apache", "last-modified": "Sun, 30 Aug 2020 06:56:08 GMT", "etag": "\"ea95-5ae12c7c87200-gzip\"", "accept-ranges": "bytes", "vary": "Accept-Encoding", "content-encoding": "gzip", "content-length": "12635", "keep-alive": "timeout=5, max=100", "connection": "Keep-Alive", "content-type": "text/css"}</t>
  </si>
  <si>
    <t>{"date": "Mon, 16 Jun 2025 05:28:59 GMT", "server": "Apache", "last-modified": "Thu, 09 Sep 2021 09:50:21 GMT", "etag": "\"2a9f-5cb8ced5edfd5-gzip\"", "accept-ranges": "bytes", "vary": "Accept-Encoding", "content-encoding": "gzip", "content-length": "3053", "keep-alive": "timeout=5, max=100", "connection": "Keep-Alive", "content-type": "application/javascript"}</t>
  </si>
  <si>
    <t>{"date": "Mon, 16 Jun 2025 05:26:18 GMT", "server": "Apache", "last-modified": "Wed, 01 Jul 2020 00:21:15 GMT", "etag": "\"1e39e-5a956451774c0-gzip\"", "accept-ranges": "bytes", "vary": "Accept-Encoding", "content-encoding": "gzip", "content-length": "26773", "keep-alive": "timeout=5, max=100", "connection": "Keep-Alive", "content-type": "application/javascript"}</t>
  </si>
  <si>
    <t>{"date": "Mon, 16 Jun 2025 05:27:19 GMT", "server": "Apache", "last-modified": "Thu, 18 Mar 2021 06:28:51 GMT", "etag": "\"ef74ebc15768c2d42846ac4319901e71-gzip\"", "link": "&lt;https://honestycar.com/wp-json/&gt;; rel=\"https://api.w.org/\"", "vary": "Accept-Encoding", "content-encoding": "gzip", "content-length": "487", "keep-alive": "timeout=5, max=100", "connection": "Keep-Alive", "content-type": "application/rss+xml; charset=UTF-8"}</t>
  </si>
  <si>
    <t>{"date": "Mon, 16 Jun 2025 05:28:22 GMT", "server": "Apache", "last-modified": "Wed, 10 Jun 2020 07:56:09 GMT", "etag": "\"415-5a7b62d4abc42-gzip\"", "accept-ranges": "bytes", "vary": "Accept-Encoding", "content-encoding": "gzip", "content-length": "460", "keep-alive": "timeout=5, max=100", "connection": "Keep-Alive", "content-type": "application/xml"}</t>
  </si>
  <si>
    <t>{"date": "Mon, 16 Jun 2025 05:25:44 GMT", "server": "Apache", "x-pingback": "https://honestycar.com/xmlrpc.php", "link": "&lt;https://honestycar.com/wp-json/&gt;; rel=\"https://api.w.org/\", &lt;https://honestycar.com/wp-json/wp/v2/pages/3&gt;; rel=\"alternate\"; type=\"application/json\", &lt;https://honestycar.com/?p=3&gt;; rel=shortlink", "set-cookie": "PHPSESSID=rq1cln840ijk5ejulsqo9bbvud; path=/", "expires": "Thu, 19 Nov 1981 08:52:00 GMT", "cache-control": "no-store, no-cache, must-revalidate", "pragma": "no-cache", "vary": "Accept-Encoding", "content-encoding": "gzip", "content-length": "20317", "keep-alive": "timeout=5, max=100", "connection": "Keep-Alive", "content-type": "text/html; charset=UTF-8"}</t>
  </si>
  <si>
    <t>{"date": "Mon, 16 Jun 2025 05:27:10 GMT", "server": "Apache", "last-modified": "Wed, 01 Jul 2020 00:21:15 GMT", "etag": "\"5ec2-5a956451774c0-gzip\"", "accept-ranges": "bytes", "vary": "Accept-Encoding", "content-encoding": "gzip", "content-length": "6331", "keep-alive": "timeout=5, max=100", "connection": "Keep-Alive", "content-type": "application/javascript"}</t>
  </si>
  <si>
    <t>{"date": "Mon, 16 Jun 2025 05:26:36 GMT", "server": "Apache", "last-modified": "Thu, 09 Sep 2021 09:50:21 GMT", "etag": "\"f59-5cb8ced5edfd5-gzip\"", "accept-ranges": "bytes", "vary": "Accept-Encoding", "content-encoding": "gzip", "content-length": "1811", "keep-alive": "timeout=5, max=100", "connection": "Keep-Alive", "content-type": "application/javascript"}</t>
  </si>
  <si>
    <t>{"date": "Mon, 16 Jun 2025 05:25:09 GMT", "server": "Apache", "link": "&lt;https://honestycar.com/wp-json/&gt;; rel=\"https://api.w.org/\", &lt;https://honestycar.com/wp-json/wp/v2/pages/442&gt;; rel=\"alternate\"; type=\"application/json\", &lt;https://honestycar.com/?p=442&gt;; rel=shortlink", "set-cookie": "PHPSESSID=21dvbbcejne7rjdfl2660smom7; path=/", "expires": "Thu, 19 Nov 1981 08:52:00 GMT", "cache-control": "no-store, no-cache, must-revalidate", "pragma": "no-cache", "vary": "Accept-Encoding", "content-encoding": "gzip", "content-length": "25604", "keep-alive": "timeout=5, max=100", "connection": "Keep-Alive", "content-type": "text/html; charset=UTF-8"}</t>
  </si>
  <si>
    <t>{"date": "Mon, 16 Jun 2025 05:28:24 GMT", "server": "Apache", "x-robots-tag": "noindex", "link": "&lt;https://honestycar.com/wp-json/&gt;; rel=\"https://api.w.org/\"", "x-content-type-options": "nosniff", "access-control-expose-headers": "X-WP-Total, X-WP-TotalPages, Link", "access-control-allow-headers": "Authorization, X-WP-Nonce, Content-Disposition, Content-MD5, Content-Type", "allow": "GET", "vary": "Origin", "content-length": "2482", "keep-alive": "timeout=5, max=100", "connection": "Keep-Alive", "content-type": "application/json; charset=UTF-8"}</t>
  </si>
  <si>
    <t>{"date": "Mon, 16 Jun 2025 05:26:25 GMT", "server": "Apache", "last-modified": "Wed, 01 Jul 2020 00:21:15 GMT", "etag": "\"6038-5a956451774c0-gzip\"", "accept-ranges": "bytes", "vary": "Accept-Encoding", "content-encoding": "gzip", "content-length": "7382", "keep-alive": "timeout=5, max=100", "connection": "Keep-Alive", "content-type": "application/javascript"}</t>
  </si>
  <si>
    <t>{"date": "Mon, 16 Jun 2025 05:26:22 GMT", "server": "Apache", "last-modified": "Wed, 01 Jul 2020 00:21:15 GMT", "etag": "\"4d2-5a956451774c0-gzip\"", "accept-ranges": "bytes", "vary": "Accept-Encoding", "content-encoding": "gzip", "content-length": "695", "keep-alive": "timeout=5, max=100", "connection": "Keep-Alive", "content-type": "application/javascript"}</t>
  </si>
  <si>
    <t>{"date": "Mon, 16 Jun 2025 05:26:05 GMT", "server": "Apache", "last-modified": "Sun, 30 Aug 2020 06:56:08 GMT", "etag": "\"4fd58-5ae12c7c87200-gzip\"", "accept-ranges": "bytes", "vary": "Accept-Encoding", "content-encoding": "gzip", "keep-alive": "timeout=5, max=100", "connection": "Keep-Alive", "transfer-encoding": "chunked", "content-type": "application/javascript"}</t>
  </si>
  <si>
    <t>{"date": "Mon, 16 Jun 2025 05:25:38 GMT", "server": "Apache", "link": "&lt;https://honestycar.com/wp-json/&gt;; rel=\"https://api.w.org/\", &lt;https://honestycar.com/wp-json/wp/v2/pages/180&gt;; rel=\"alternate\"; type=\"application/json\", &lt;https://honestycar.com/?p=180&gt;; rel=shortlink", "set-cookie": "PHPSESSID=70kduc4ep6chiu0kkiue5pigrp; path=/", "expires": "Thu, 19 Nov 1981 08:52:00 GMT", "cache-control": "no-store, no-cache, must-revalidate", "pragma": "no-cache", "vary": "Accept-Encoding", "content-encoding": "gzip", "content-length": "16378", "keep-alive": "timeout=5, max=100", "connection": "Keep-Alive", "content-type": "text/html; charset=UTF-8"}</t>
  </si>
  <si>
    <t>{"date": "Mon, 16 Jun 2025 05:25:48 GMT", "server": "Apache", "link": "&lt;https://honestycar.com/wp-json/&gt;; rel=\"https://api.w.org/\", &lt;https://honestycar.com/wp-json/wp/v2/pages/428&gt;; rel=\"alternate\"; type=\"application/json\", &lt;https://honestycar.com/?p=428&gt;; rel=shortlink", "set-cookie": "PHPSESSID=v376ja9c4akg6tb73smsolqrn4; path=/", "expires": "Thu, 19 Nov 1981 08:52:00 GMT", "cache-control": "no-store, no-cache, must-revalidate", "pragma": "no-cache", "vary": "Accept-Encoding", "content-encoding": "gzip", "content-length": "23883", "keep-alive": "timeout=5, max=100", "connection": "Keep-Alive", "content-type": "text/html; charset=UTF-8"}</t>
  </si>
  <si>
    <t>{"date": "Mon, 16 Jun 2025 05:25:06 GMT", "server": "Apache", "link": "&lt;https://honestycar.com/wp-json/&gt;; rel=\"https://api.w.org/\", &lt;https://honestycar.com/wp-json/wp/v2/pages/181&gt;; rel=\"alternate\"; type=\"application/json\", &lt;https://honestycar.com/?p=181&gt;; rel=shortlink", "set-cookie": "PHPSESSID=4g11ht40r1fveh2inhb9cpvorl; path=/", "expires": "Thu, 19 Nov 1981 08:52:00 GMT", "cache-control": "no-store, no-cache, must-revalidate", "pragma": "no-cache", "vary": "Accept-Encoding", "content-encoding": "gzip", "content-length": "15306", "keep-alive": "timeout=5, max=100", "connection": "Keep-Alive", "content-type": "text/html; charset=UTF-8"}</t>
  </si>
  <si>
    <t>{"date": "Mon, 16 Jun 2025 05:27:02 GMT", "server": "Apache", "last-modified": "Sun, 11 May 2025 05:09:52 GMT", "etag": "\"5ae4-634d535a021c3-gzip\"", "accept-ranges": "bytes", "vary": "Accept-Encoding", "content-encoding": "gzip", "content-length": "8620", "keep-alive": "timeout=5, max=100", "connection": "Keep-Alive", "content-type": "application/javascript"}</t>
  </si>
  <si>
    <t>{"date": "Mon, 16 Jun 2025 05:27:49 GMT", "server": "Apache", "last-modified": "Wed, 01 Jul 2020 00:21:14 GMT", "etag": "\"b8cf-5a95645083280-gzip\"", "accept-ranges": "bytes", "vary": "Accept-Encoding", "content-encoding": "gzip", "content-length": "4453", "keep-alive": "timeout=5, max=100", "connection": "Keep-Alive", "content-type": "text/css"}</t>
  </si>
  <si>
    <t>{"date": "Mon, 16 Jun 2025 05:28:03 GMT", "server": "Apache", "last-modified": "Sun, 11 May 2025 05:09:52 GMT", "etag": "\"159f-634d5359e7bd8-gzip\"", "accept-ranges": "bytes", "vary": "Accept-Encoding", "content-encoding": "gzip", "content-length": "1328", "keep-alive": "timeout=5, max=100", "connection": "Keep-Alive", "content-type": "text/css"}</t>
  </si>
  <si>
    <t>{"date": "Mon, 16 Jun 2025 05:25:54 GMT", "server": "Apache", "last-modified": "Wed, 10 Jun 2020 07:56:09 GMT", "etag": "\"17a69-5a7b62d4a4ee2-gzip\"", "accept-ranges": "bytes", "vary": "Accept-Encoding", "content-encoding": "gzip", "content-length": "33776", "keep-alive": "timeout=5, max=100", "connection": "Keep-Alive", "content-type": "application/javascript"}</t>
  </si>
  <si>
    <t>{"date": "Mon, 16 Jun 2025 05:27:37 GMT", "server": "Apache", "last-modified": "Sun, 30 Aug 2020 06:56:11 GMT", "etag": "\"d29-5ae12c7f638c0-gzip\"", "accept-ranges": "bytes", "vary": "Accept-Encoding", "content-encoding": "gzip", "content-length": "1101", "keep-alive": "timeout=5, max=100", "connection": "Keep-Alive", "content-type": "text/css"}</t>
  </si>
  <si>
    <t>{"date": "Mon, 16 Jun 2025 05:26:56 GMT", "server": "Apache", "last-modified": "Sun, 11 May 2025 05:09:52 GMT", "etag": "\"1bab-634d535a03163-gzip\"", "accept-ranges": "bytes", "vary": "Accept-Encoding", "content-encoding": "gzip", "content-length": "2434", "keep-alive": "timeout=5, max=100", "connection": "Keep-Alive", "content-type": "application/javascript"}</t>
  </si>
  <si>
    <t>{"date": "Mon, 16 Jun 2025 05:26:38 GMT", "server": "Apache", "last-modified": "Thu, 09 Sep 2021 09:50:21 GMT", "etag": "\"1aab-5cb8ced5edfd5-gzip\"", "accept-ranges": "bytes", "vary": "Accept-Encoding", "content-encoding": "gzip", "content-length": "2543", "keep-alive": "timeout=5, max=100", "connection": "Keep-Alive", "content-type": "application/javascript"}</t>
  </si>
  <si>
    <t>{"date": "Mon, 16 Jun 2025 05:24:44 GMT", "server": "Apache", "link": "&lt;https://honestycar.com/wp-json/&gt;; rel=\"https://api.w.org/\", &lt;https://honestycar.com/wp-json/wp/v2/pages/178&gt;; rel=\"alternate\"; type=\"application/json\", &lt;https://honestycar.com/&gt;; rel=shortlink", "set-cookie": "PHPSESSID=2cvbfddl7chl9ahenjtrp38mld; path=/", "expires": "Thu, 19 Nov 1981 08:52:00 GMT", "cache-control": "no-store, no-cache, must-revalidate", "pragma": "no-cache", "vary": "Accept-Encoding", "content-encoding": "gzip", "content-length": "19264", "keep-alive": "timeout=5, max=100", "connection": "Keep-Alive", "content-type": "text/html; charset=UTF-8"}</t>
  </si>
  <si>
    <t>{"date": "Mon, 16 Jun 2025 05:25:34 GMT", "server": "Apache", "link": "&lt;https://honestycar.com/wp-json/&gt;; rel=\"https://api.w.org/\", &lt;https://honestycar.com/wp-json/wp/v2/pages/578&gt;; rel=\"alternate\"; type=\"application/json\", &lt;https://honestycar.com/?p=578&gt;; rel=shortlink", "set-cookie": "PHPSESSID=t2pftmcevh0gj4gbsulh9p356j; path=/", "expires": "Thu, 19 Nov 1981 08:52:00 GMT", "cache-control": "no-store, no-cache, must-revalidate", "pragma": "no-cache", "vary": "Accept-Encoding", "content-encoding": "gzip", "content-length": "15904", "keep-alive": "timeout=5, max=100", "connection": "Keep-Alive", "content-type": "text/html; charset=UTF-8"}</t>
  </si>
  <si>
    <t>{"date": "Mon, 16 Jun 2025 05:27:24 GMT", "server": "Apache", "last-modified": "Wed, 01 Jul 2020 00:21:14 GMT", "etag": "\"d78f-5a95645083280-gzip\"", "accept-ranges": "bytes", "vary": "Accept-Encoding", "content-encoding": "gzip", "content-length": "12077", "keep-alive": "timeout=5, max=100", "connection": "Keep-Alive", "content-type": "text/css"}</t>
  </si>
  <si>
    <t>{"date": "Mon, 16 Jun 2025 05:28:38 GMT", "server": "Apache", "link": "&lt;https://honestycar.com/wp-json/&gt;; rel=\"https://api.w.org/\", &lt;https://honestycar.com/wp-json/wp/v2/pages/172&gt;; rel=\"alternate\"; type=\"application/json\", &lt;https://honestycar.com/?p=172&gt;; rel=shortlink", "set-cookie": "PHPSESSID=9rnd66uulmo034akjaihssj2st; path=/", "expires": "Thu, 19 Nov 1981 08:52:00 GMT", "cache-control": "no-store, no-cache, must-revalidate", "pragma": "no-cache", "vary": "Accept-Encoding", "content-encoding": "gzip", "content-length": "13883", "keep-alive": "timeout=5, max=99", "connection": "Keep-Alive", "content-type": "text/html; charset=UTF-8"}</t>
  </si>
  <si>
    <t>{"date": "Mon, 16 Jun 2025 05:27:16 GMT", "server": "Apache", "last-modified": "Sun, 09 Apr 2023 04:32:30 GMT", "etag": "\"fe7172c13e0a04141de1afc1fd26bf5c-gzip\"", "link": "&lt;https://honestycar.com/wp-json/&gt;; rel=\"https://api.w.org/\"", "vary": "Accept-Encoding", "content-encoding": "gzip", "content-length": "604", "keep-alive": "timeout=5, max=100", "connection": "Keep-Alive", "content-type": "application/rss+xml; charset=UTF-8"}</t>
  </si>
  <si>
    <t>{"date": "Mon, 16 Jun 2025 05:24:34 GMT", "server": "Apache", "expires": "Thu, 19 Nov 1981 08:52:00 GMT", "cache-control": "no-store, no-cache, must-revalidate", "link": "&lt;https://honestycar.com/wp-json/&gt;; rel=\"https://api.w.org/\"", "set-cookie": "PHPSESSID=ilbki27smag7djjjp7uqs3d7j9; path=/", "pragma": "no-cache", "keep-alive": "timeout=5, max=100", "connection": "Keep-Alive", "transfer-encoding": "chunked", "content-type": "text/html; charset=UTF-8"}</t>
  </si>
  <si>
    <t>{"date": "Mon, 16 Jun 2025 05:26:13 GMT", "server": "Apache", "last-modified": "Sun, 13 Sep 2020 05:38:10 GMT", "etag": "\"1d5b-5af2b52bb1480-gzip\"", "accept-ranges": "bytes", "vary": "Accept-Encoding", "content-encoding": "gzip", "content-length": "1938", "keep-alive": "timeout=5, max=100", "connection": "Keep-Alive", "content-type": "application/javascript"}</t>
  </si>
  <si>
    <t>{"date": "Mon, 16 Jun 2025 05:26:59 GMT", "server": "Apache", "last-modified": "Sun, 11 May 2025 05:09:52 GMT", "etag": "\"202a-634d535a021c3-gzip\"", "accept-ranges": "bytes", "vary": "Accept-Encoding", "content-encoding": "gzip", "content-length": "2493", "keep-alive": "timeout=5, max=100", "connection": "Keep-Alive", "content-type": "application/javascript"}</t>
  </si>
  <si>
    <t>{"date": "Mon, 16 Jun 2025 05:28:50 GMT", "server": "Apache", "link": "&lt;https://honestycar.com/wp-json/&gt;; rel=\"https://api.w.org/\", &lt;https://honestycar.com/wp-json/wp/v2/pages/154&gt;; rel=\"alternate\"; type=\"application/json\", &lt;https://honestycar.com/?p=154&gt;; rel=shortlink", "set-cookie": "PHPSESSID=le1mgdolqgcls2ji66hg45i5f4; path=/", "expires": "Thu, 19 Nov 1981 08:52:00 GMT", "cache-control": "no-store, no-cache, must-revalidate", "pragma": "no-cache", "vary": "Accept-Encoding", "content-encoding": "gzip", "content-length": "13011", "keep-alive": "timeout=5, max=100", "connection": "Keep-Alive", "content-type": "text/html; charset=UTF-8"}</t>
  </si>
  <si>
    <t>{"date": "Mon, 16 Jun 2025 05:26:40 GMT", "server": "Apache", "last-modified": "Thu, 09 Sep 2021 09:50:21 GMT", "etag": "\"c46-5cb8ced5edfd5-gzip\"", "accept-ranges": "bytes", "vary": "Accept-Encoding", "content-encoding": "gzip", "content-length": "991", "keep-alive": "timeout=5, max=100", "connection": "Keep-Alive", "content-type": "application/javascript"}</t>
  </si>
  <si>
    <t>{"date": "Mon, 16 Jun 2025 05:27:13 GMT", "server": "Apache", "last-modified": "Wed, 01 Jul 2020 00:21:15 GMT", "etag": "\"5ae2-5a956451774c0-gzip\"", "accept-ranges": "bytes", "vary": "Accept-Encoding", "content-encoding": "gzip", "content-length": "8617", "keep-alive": "timeout=5, max=100", "connection": "Keep-Alive", "content-type": "application/javascript"}</t>
  </si>
  <si>
    <t>{"date": "Mon, 16 Jun 2025 05:24:38 GMT", "server": "Apache", "link": "&lt;https://honestycar.com/wp-json/&gt;; rel=\"https://api.w.org/\", &lt;https://honestycar.com/wp-json/wp/v2/pages/172&gt;; rel=\"alternate\"; type=\"application/json\", &lt;https://honestycar.com/?p=172&gt;; rel=shortlink", "set-cookie": "PHPSESSID=km87rv58aljagr4qhmn2ac4n11; path=/", "expires": "Thu, 19 Nov 1981 08:52:00 GMT", "cache-control": "no-store, no-cache, must-revalidate", "pragma": "no-cache", "vary": "Accept-Encoding", "content-encoding": "gzip", "content-length": "13883", "keep-alive": "timeout=5, max=100", "connection": "Keep-Alive", "content-type": "text/html; charset=UTF-8"}</t>
  </si>
  <si>
    <t>{"date": "Mon, 16 Jun 2025 05:27:59 GMT", "server": "Apache", "last-modified": "Sun, 11 May 2025 05:09:52 GMT", "etag": "\"17a23-634d5359e7bd8-gzip\"", "accept-ranges": "bytes", "vary": "Accept-Encoding", "content-encoding": "gzip", "content-length": "18052", "keep-alive": "timeout=5, max=100", "connection": "Keep-Alive", "content-type": "text/css"}</t>
  </si>
  <si>
    <t>{"date": "Mon, 16 Jun 2025 05:29:07 GMT", "server": "Apache", "last-modified": "Wed, 01 Jul 2020 00:21:15 GMT", "etag": "\"f3d-5a956451774c0-gzip\"", "accept-ranges": "bytes", "vary": "Accept-Encoding", "content-encoding": "gzip", "content-length": "1104", "keep-alive": "timeout=5, max=100", "connection": "Keep-Alive", "content-type": "application/javascript"}</t>
  </si>
  <si>
    <t>{"date": "Mon, 16 Jun 2025 05:28:16 GMT", "server": "Apache", "x-robots-tag": "noindex", "link": "&lt;https://honestycar.com/&gt;; rel=\"alternate\"; type=text/html", "x-content-type-options": "nosniff", "access-control-expose-headers": "X-WP-Total, X-WP-TotalPages, Link", "access-control-allow-headers": "Authorization, X-WP-Nonce, Content-Disposition, Content-MD5, Content-Type", "allow": "GET", "vary": "Origin", "keep-alive": "timeout=5, max=100", "connection": "Keep-Alive", "transfer-encoding": "chunked", "content-type": "application/json; charset=UTF-8"}</t>
  </si>
  <si>
    <t>{"date": "Mon, 16 Jun 2025 05:29:09 GMT", "server": "Apache", "x-robots-tag": "noindex", "link": "&lt;https://honestycar.com/inventory/&gt;; rel=\"alternate\"; type=text/html", "x-content-type-options": "nosniff", "access-control-expose-headers": "X-WP-Total, X-WP-TotalPages, Link", "access-control-allow-headers": "Authorization, X-WP-Nonce, Content-Disposition, Content-MD5, Content-Type", "allow": "GET", "vary": "Origin", "keep-alive": "timeout=5, max=100", "connection": "Keep-Alive", "transfer-encoding": "chunked", "content-type": "application/json; charset=UTF-8"}</t>
  </si>
  <si>
    <t>{"date": "Mon, 16 Jun 2025 05:27:07 GMT", "server": "Apache", "last-modified": "Sun, 30 Aug 2020 06:56:11 GMT", "etag": "\"50d9-5ae12c7f638c0-gzip\"", "accept-ranges": "bytes", "vary": "Accept-Encoding", "content-encoding": "gzip", "content-length": "5834", "keep-alive": "timeout=5, max=100", "connection": "Keep-Alive", "content-type": "application/javascript"}</t>
  </si>
  <si>
    <t>{"date": "Mon, 16 Jun 2025 05:27:40 GMT", "server": "Apache", "last-modified": "Thu, 09 Jul 2020 02:49:59 GMT", "etag": "\"cf53-5a9f947bbe3c0-gzip\"", "accept-ranges": "bytes", "vary": "Accept-Encoding", "content-encoding": "gzip", "content-length": "10570", "keep-alive": "timeout=5, max=100", "connection": "Keep-Alive", "content-type": "text/css"}</t>
  </si>
  <si>
    <t>{"date": "Mon, 16 Jun 2025 05:28:41 GMT", "server": "Apache", "x-robots-tag": "noindex", "link": "&lt;https://honestycar.com/wp-json/&gt;; rel=\"https://api.w.org/\"", "x-content-type-options": "nosniff", "access-control-expose-headers": "X-WP-Total, X-WP-TotalPages, Link", "access-control-allow-headers": "Authorization, X-WP-Nonce, Content-Disposition, Content-MD5, Content-Type", "allow": "GET", "vary": "Origin", "content-length": "2460", "keep-alive": "timeout=5, max=100", "connection": "Keep-Alive", "content-type": "application/json; charset=UTF-8"}</t>
  </si>
  <si>
    <t>{"date": "Mon, 16 Jun 2025 05:25:57 GMT", "server": "Apache", "last-modified": "Wed, 01 Jul 2020 00:21:15 GMT", "etag": "\"b8c-5a956451774c0-gzip\"", "accept-ranges": "bytes", "vary": "Accept-Encoding", "content-encoding": "gzip", "content-length": "765", "keep-alive": "timeout=5, max=100", "connection": "Keep-Alive", "content-type": "application/javascript"}</t>
  </si>
  <si>
    <t>{"date": "Mon, 16 Jun 2025 05:28:01 GMT", "server": "Apache", "last-modified": "Sun, 11 May 2025 05:09:52 GMT", "etag": "\"8f4a-634d5359e7bd8-gzip\"", "accept-ranges": "bytes", "vary": "Accept-Encoding", "content-encoding": "gzip", "content-length": "6649", "keep-alive": "timeout=5, max=100", "connection": "Keep-Alive", "content-type": "text/css"}</t>
  </si>
  <si>
    <t>{"date": "Mon, 16 Jun 2025 05:26:53 GMT", "server": "Apache", "last-modified": "Sun, 11 May 2025 05:09:52 GMT", "etag": "\"16e8-634d535a021c3-gzip\"", "accept-ranges": "bytes", "vary": "Accept-Encoding", "content-encoding": "gzip", "content-length": "1755", "keep-alive": "timeout=5, max=100", "connection": "Keep-Alive", "content-type": "application/javascript"}</t>
  </si>
  <si>
    <t>{"date": "Mon, 16 Jun 2025 05:27:47 GMT", "server": "Apache", "last-modified": "Wed, 01 Jul 2020 00:21:14 GMT", "etag": "\"481d-5a95645083280-gzip\"", "accept-ranges": "bytes", "vary": "Accept-Encoding", "content-encoding": "gzip", "content-length": "4228", "keep-alive": "timeout=5, max=100", "connection": "Keep-Alive", "content-type": "text/css"}</t>
  </si>
  <si>
    <t>{"date": "Mon, 16 Jun 2025 05:28:30 GMT", "server": "Apache", "expires": "Thu, 19 Nov 1981 08:52:00 GMT", "cache-control": "no-store, no-cache, must-revalidate", "link": "&lt;https://honestycar.com/wp-json/&gt;; rel=\"https://api.w.org/\"", "set-cookie": "PHPSESSID=ct9i1ilahraal1fibgj8kj4s7g; path=/", "pragma": "no-cache", "keep-alive": "timeout=5, max=100", "connection": "Keep-Alive", "transfer-encoding": "chunked", "content-type": "text/html; charset=UTF-8"}</t>
  </si>
  <si>
    <t>{"date": "Mon, 16 Jun 2025 05:27:29 GMT", "server": "Apache", "last-modified": "Wed, 01 Jul 2020 00:21:14 GMT", "etag": "\"67ee-5a95645083280-gzip\"", "accept-ranges": "bytes", "vary": "Accept-Encoding", "content-encoding": "gzip", "content-length": "5255", "keep-alive": "timeout=5, max=100", "connection": "Keep-Alive", "content-type": "text/css"}</t>
  </si>
  <si>
    <t>{"date": "Mon, 16 Jun 2025 05:27:45 GMT", "server": "Apache", "last-modified": "Wed, 01 Jul 2020 00:21:14 GMT", "etag": "\"f71-5a95645083280-gzip\"", "accept-ranges": "bytes", "vary": "Accept-Encoding", "content-encoding": "gzip", "content-length": "1211", "keep-alive": "timeout=5, max=100", "connection": "Keep-Alive", "content-type": "text/css"}</t>
  </si>
  <si>
    <t>{"date": "Mon, 16 Jun 2025 05:28:27 GMT", "server": "Apache", "x-robots-tag": "noindex", "link": "&lt;https://honestycar.com/wp-json/&gt;; rel=\"https://api.w.org/\"", "x-content-type-options": "nosniff", "access-control-expose-headers": "X-WP-Total, X-WP-TotalPages, Link", "access-control-allow-headers": "Authorization, X-WP-Nonce, Content-Disposition, Content-MD5, Content-Type", "allow": "GET", "vary": "Origin,Accept-Encoding", "content-encoding": "gzip", "content-length": "1292", "keep-alive": "timeout=5, max=100", "connection": "Keep-Alive", "content-type": "text/xml; charset=UTF-8"}</t>
  </si>
  <si>
    <t>{"date": "Mon, 16 Jun 2025 05:28:06 GMT", "server": "Apache", "last-modified": "Wed, 01 Jul 2020 00:21:14 GMT", "etag": "\"fca-5a95645083280-gzip\"", "accept-ranges": "bytes", "vary": "Accept-Encoding", "content-encoding": "gzip", "content-length": "1201", "keep-alive": "timeout=5, max=100", "connection": "Keep-Alive", "content-type": "text/css"}</t>
  </si>
  <si>
    <t>{"date": "Mon, 16 Jun 2025 05:27:31 GMT", "server": "Apache", "last-modified": "Wed, 01 Jul 2020 00:21:14 GMT", "etag": "\"26f21-5a95645083280-gzip\"", "accept-ranges": "bytes", "vary": "Accept-Encoding", "content-encoding": "gzip", "content-length": "23693", "keep-alive": "timeout=5, max=100", "connection": "Keep-Alive", "content-type": "text/css"}</t>
  </si>
  <si>
    <t>{"date": "Mon, 16 Jun 2025 05:26:42 GMT", "server": "Apache", "last-modified": "Thu, 09 Sep 2021 09:50:21 GMT", "etag": "\"60fc-5cb8ced5edfd5-gzip\"", "accept-ranges": "bytes", "vary": "Accept-Encoding", "content-encoding": "gzip", "content-length": "6425", "keep-alive": "timeout=5, max=100", "connection": "Keep-Alive", "content-type": "application/javascript"}</t>
  </si>
  <si>
    <t>ArtBreeder (Category: art)
https://www.artbreeder.com/westvirginia</t>
  </si>
  <si>
    <t>Audiojungle (Category: music)
https://audiojungle.net/user/costarica</t>
  </si>
  <si>
    <t>honestycar</t>
  </si>
  <si>
    <t>Audiojungle (Category: music)
https://audiojungle.net/user/honestycar</t>
  </si>
  <si>
    <t>BabyPips (Category: social)
https://forums.babypips.com/u/costarica/summary</t>
  </si>
  <si>
    <t>Bandlab (Category: music)
https://www.bandlab.com/costarica</t>
  </si>
  <si>
    <t>Bandlab (Category: music)
https://www.bandlab.com/westvirginia</t>
  </si>
  <si>
    <t>Bio Sites (Category: social)
https://bio.site/costarica</t>
  </si>
  <si>
    <t>Blogspot (Category: blog)
http://honestycar.blogspot.com</t>
  </si>
  <si>
    <t>timortimur</t>
  </si>
  <si>
    <t>Blogspot (Category: blog)
http://timortimur.blogspot.com</t>
  </si>
  <si>
    <t>Bluesky 2 (Category: social)
https://bsky.app/profile/costarica.bsky.social</t>
  </si>
  <si>
    <t>Bluesky 2 (Category: social)
https://bsky.app/profile/westvirginia.bsky.social</t>
  </si>
  <si>
    <t>Bookcrossing (Category: hobby)
https://www.bookcrossing.com/mybookshelf/westvirginia</t>
  </si>
  <si>
    <t>URL_WEB_FRAMEWORK</t>
  </si>
  <si>
    <t>sfp_webframework</t>
  </si>
  <si>
    <t>Bootstrap</t>
  </si>
  <si>
    <t>HUMAN_NAME</t>
  </si>
  <si>
    <t>sfp_venmo</t>
  </si>
  <si>
    <t>Brianna Van Dyke</t>
  </si>
  <si>
    <t>briannavandyke</t>
  </si>
  <si>
    <t>COLOURlovers (Category: hobby)
https://www.colourlovers.com/lover/costarica</t>
  </si>
  <si>
    <t>Calendy (Category: misc)
https://calendly.com/costarica</t>
  </si>
  <si>
    <t>Calendy (Category: misc)
https://calendly.com/westcovina</t>
  </si>
  <si>
    <t>yuchending</t>
  </si>
  <si>
    <t>Calendy (Category: misc)
https://calendly.com/yuchending</t>
  </si>
  <si>
    <t>Career.habr (Category: business)
https://career.habr.com/costarica</t>
  </si>
  <si>
    <t>CastingCallClub (Category: hobby)
https://www.castingcall.club/costarica</t>
  </si>
  <si>
    <t>Cent (Category: social)
https://beta.cent.co/costarica/</t>
  </si>
  <si>
    <t>SSL_CERTIFICATE_RAW</t>
  </si>
  <si>
    <t>sfp_crt</t>
  </si>
  <si>
    <t>Certificate:
    Data:
        Version: 3 (0x2)
        Serial Number:
            03:20:9e:6e:0e:ed:49:f6:b6:97:fb:9a:61:c4:43:a8:46:10
        Signature Algorithm: sha256WithRSAEncryption
        Issuer: C=US, O=Let's Encrypt, CN=R10
        Validity
            Not Before: Nov  6 20:00:24 2024 GMT
            Not After : Feb  4 20:00:23 2025 GMT
        Subject: CN=honestycar.com
        Subject Public Key Info:
            Public Key Algorithm: rsaEncryption
                RSA Public-Key: (2048 bit)
                Modulus:
                    00:c1:17:a6:0b:e8:8d:27:67:c8:df:ee:5b:ac:9e:
                    8a:d5:ab:ec:9e:6a:9d:b2:33:12:98:c4:b5:da:8e:
                    88:c9:71:ce:45:19:a8:87:d1:3f:dd:13:3c:43:79:
                    30:87:02:04:c5:eb:50:c6:64:35:2f:59:d1:4b:18:
                    a5:a1:89:3e:6c:22:bf:e2:d5:7d:e9:28:33:37:d6:
                    0d:d2:36:68:13:8f:62:e1:0e:f8:79:92:c4:e6:56:
                    c8:b5:62:05:db:73:14:c1:b4:25:95:0a:24:ae:c7:
                    ee:9d:9</t>
  </si>
  <si>
    <t>Certificate:
    Data:
        Version: 3 (0x2)
        Serial Number:
            03:43:77:84:94:15:71:b2:6a:b3:67:a7:8c:e8:d5:ab:a0:48
        Signature Algorithm: sha256WithRSAEncryption
        Issuer: C=US, O=Let's Encrypt, CN=R3
        Validity
            Not Before: Sep 11 16:27:17 2023 GMT
            Not After : Dec 10 16:27:16 2023 GMT
        Subject: CN=honestycar.com
        Subject Public Key Info:
            Public Key Algorithm: rsaEncryption
                RSA Public-Key: (2048 bit)
                Modulus:
                    00:ad:88:fa:b4:8c:c0:c3:55:dc:de:55:c3:81:13:
                    5f:3d:48:c6:3d:4f:1c:5e:a1:8a:b1:ab:0b:21:a5:
                    8e:51:29:32:53:50:ff:90:b9:8f:d8:32:45:78:3c:
                    dc:ab:a9:8e:85:d2:61:1e:99:0e:ca:6d:84:27:70:
                    5e:5e:6d:24:66:10:53:cf:69:46:06:ae:1a:65:e9:
                    58:43:48:cd:22:1a:18:b1:95:65:7e:1c:3a:18:73:
                    3f:e6:75:ea:63:e5:c5:fd:cf:55:a5:b8:59:f0:9b:
                    11:b9:72</t>
  </si>
  <si>
    <t>Certificate:
    Data:
        Version: 3 (0x2)
        Serial Number:
            03:75:bb:60:f8:c5:91:85:f1:29:c5:a2:90:ca:ac:74:2b:e9
        Signature Algorithm: sha256WithRSAEncryption
        Issuer: C=US, O=Let's Encrypt, CN=R3
        Validity
            Not Before: Mar 14 19:00:20 2023 GMT
            Not After : Jun 12 19:00:19 2023 GMT
        Subject: CN=honestycar.com
        Subject Public Key Info:
            Public Key Algorithm: rsaEncryption
                RSA Public-Key: (2048 bit)
                Modulus:
                    00:a8:20:ca:9d:df:94:fa:f4:60:6f:9c:7a:bc:f2:
                    79:9c:67:24:3f:fe:f9:6a:4a:48:64:67:4d:93:c1:
                    85:e7:73:8a:4e:b9:05:1f:2f:1a:9a:00:2a:5c:10:
                    3c:83:b4:f8:ed:c0:a0:10:8e:21:d3:42:d1:c9:d9:
                    e2:17:92:45:ab:08:79:20:cd:e7:18:84:d3:7a:9b:
                    3c:d0:f7:be:bc:67:c0:60:3d:6e:4a:58:2c:4a:b1:
                    e3:2e:c5:f1:76:e5:73:d5:c8:ad:3c:34:e9:41:7b:
                    60:25:8b</t>
  </si>
  <si>
    <t>Certificate:
    Data:
        Version: 3 (0x2)
        Serial Number:
            03:7a:85:fa:3a:b8:8f:77:60:97:ef:b1:db:01:51:5d:5b:b2
        Signature Algorithm: sha256WithRSAEncryption
        Issuer: C=US, O=Let's Encrypt, CN=R3
        Validity
            Not Before: Jul 16 14:14:03 2022 GMT
            Not After : Oct 14 14:14:02 2022 GMT
        Subject: CN=honestycar.com
        Subject Public Key Info:
            Public Key Algorithm: rsaEncryption
                RSA Public-Key: (2048 bit)
                Modulus:
                    00:b4:0f:e4:07:4e:b3:b8:ce:bc:0d:38:50:7f:d3:
                    5d:f6:a7:2b:a1:53:7c:14:93:30:4a:8e:80:84:2f:
                    4c:bd:ed:a9:1f:75:8a:b6:59:10:92:5e:53:e2:84:
                    fe:a3:8a:04:9e:03:e9:1b:65:ea:e8:01:c8:65:13:
                    9b:5d:05:48:c8:4f:7b:af:5f:27:89:ab:4c:5a:da:
                    b6:e6:f5:59:29:c0:e8:93:fe:b5:3e:ab:b0:43:4a:
                    b7:32:35:b7:b2:30:6b:9c:bb:d8:46:0e:b9:a7:d5:
                    c2:b6:b3</t>
  </si>
  <si>
    <t>Certificate:
    Data:
        Version: 3 (0x2)
        Serial Number:
            03:7d:05:45:07:e2:e7:d1:f2:32:c8:df:f1:34:8c:26:c5:85
        Signature Algorithm: sha256WithRSAEncryption
        Issuer: C=US, O=Let's Encrypt, CN=R10
        Validity
            Not Before: Jan  6 06:40:55 2025 GMT
            Not After : Apr  6 06:40:54 2025 GMT
        Subject: CN=honestycar.com
        Subject Public Key Info:
            Public Key Algorithm: rsaEncryption
                RSA Public-Key: (2048 bit)
                Modulus:
                    00:d6:cc:f2:df:a8:ca:0c:64:18:10:79:f5:3d:5e:
                    e7:94:30:8f:2d:d5:32:77:c9:01:f3:bb:79:9b:79:
                    f2:8f:f6:55:0f:83:28:f4:3c:38:9a:bd:9a:79:99:
                    6c:3d:0e:fd:ec:14:3f:64:c4:8a:05:da:2c:89:67:
                    51:3a:2f:cc:e6:15:12:e7:d3:db:aa:55:31:a0:a2:
                    95:47:c2:f6:96:de:da:6c:90:f2:88:06:0c:38:48:
                    53:63:1b:88:18:8a:5c:ba:17:b2:ae:b0:cd:4c:af:
                    f8:8c:4</t>
  </si>
  <si>
    <t>Certificate:
    Data:
        Version: 3 (0x2)
        Serial Number:
            03:80:1a:f3:41:d8:eb:cb:c4:3f:90:1f:b9:f0:82:9d:3a:87
        Signature Algorithm: sha256WithRSAEncryption
        Issuer: C=US, O=Let's Encrypt, CN=R11
        Validity
            Not Before: Jul  8 21:23:09 2024 GMT
            Not After : Oct  6 21:23:08 2024 GMT
        Subject: CN=honestycar.com
        Subject Public Key Info:
            Public Key Algorithm: rsaEncryption
                RSA Public-Key: (2048 bit)
                Modulus:
                    00:d9:7e:cc:4b:92:3c:7d:a8:d7:2c:bb:e7:1e:35:
                    3c:9b:3e:8a:01:c1:cc:04:7a:00:ce:49:85:83:b3:
                    b8:15:5d:c7:7b:69:3e:e0:4e:bb:b4:b5:09:52:f5:
                    b5:81:c6:16:36:c7:39:4c:2c:f8:cf:a1:8c:dc:33:
                    d6:d0:57:f5:97:03:7d:a0:d0:76:d2:da:04:87:50:
                    74:1d:e7:03:4a:a6:86:91:47:89:f0:db:81:af:30:
                    da:4a:c9:1f:de:50:cd:80:ae:0a:45:e1:be:45:76:
                    8e:af:0</t>
  </si>
  <si>
    <t>Certificate:
    Data:
        Version: 3 (0x2)
        Serial Number:
            03:8c:f6:cd:05:9c:a4:11:a3:45:f7:70:41:13:dd:c8:86:13
        Signature Algorithm: sha256WithRSAEncryption
        Issuer: C=US, O=Let's Encrypt, CN=R3
        Validity
            Not Before: Jul 13 03:51:15 2023 GMT
            Not After : Oct 11 03:51:14 2023 GMT
        Subject: CN=honestycar.com
        Subject Public Key Info:
            Public Key Algorithm: rsaEncryption
                RSA Public-Key: (2048 bit)
                Modulus:
                    00:e7:01:a6:16:37:0c:4e:9a:4f:c8:09:6b:11:90:
                    17:24:0a:17:5a:02:a5:10:2a:2e:ff:a9:7f:cd:3b:
                    11:9a:f6:22:96:17:08:9a:69:c4:15:5f:39:53:21:
                    ba:fb:2b:1f:d2:b0:a4:29:9d:d5:e2:9d:c6:90:a0:
                    60:44:6f:9e:b3:01:bd:62:c9:7b:fd:3b:f5:39:89:
                    2b:cc:61:f8:10:41:b8:c0:58:99:12:6e:eb:0a:10:
                    66:f9:72:15:12:87:08:35:b3:88:41:30:5b:9d:0b:
                    7c:c7:5e</t>
  </si>
  <si>
    <t>Certificate:
    Data:
        Version: 3 (0x2)
        Serial Number:
            03:92:eb:2e:10:1e:67:d7:35:35:c7:3e:27:93:0e:8e:30:3f
        Signature Algorithm: sha256WithRSAEncryption
        Issuer: C=US, O=Let's Encrypt, CN=R3
        Validity
            Not Before: Nov 10 22:48:12 2023 GMT
            Not After : Feb  8 22:48:11 2024 GMT
        Subject: CN=honestycar.com
        Subject Public Key Info:
            Public Key Algorithm: rsaEncryption
                RSA Public-Key: (2048 bit)
                Modulus:
                    00:ac:b9:0d:f0:a3:c3:25:78:78:dc:e1:f2:ab:a1:
                    1b:b2:b2:77:36:b4:ca:b0:46:6f:27:d7:8b:05:28:
                    bb:ac:be:72:02:ec:21:8e:df:6b:82:53:31:1a:a3:
                    01:1f:ef:be:f7:bd:e2:29:6c:cd:21:5a:7d:58:ad:
                    29:54:10:9b:7f:f5:a1:9a:6e:d9:39:36:1f:ab:42:
                    99:12:a4:ca:d6:98:f0:23:f8:f0:76:54:64:93:52:
                    5c:d4:c4:d2:76:b9:5d:40:27:85:b7:06:5d:18:f1:
                    c4:45:db</t>
  </si>
  <si>
    <t>Certificate:
    Data:
        Version: 3 (0x2)
        Serial Number:
            03:93:4e:a6:99:78:ca:47:f8:57:10:81:b3:ac:ef:62:0a:f9
        Signature Algorithm: sha256WithRSAEncryption
        Issuer: C=US, O=Let's Encrypt, CN=R3
        Validity
            Not Before: Jan 10 03:18:56 2024 GMT
            Not After : Apr  9 03:18:55 2024 GMT
        Subject: CN=honestycar.com
        Subject Public Key Info:
            Public Key Algorithm: rsaEncryption
                RSA Public-Key: (2048 bit)
                Modulus:
                    00:b1:7d:4b:63:6d:a0:66:61:86:f7:81:c5:57:4d:
                    5f:70:5a:2b:6c:52:ec:b8:eb:11:5b:bc:2a:b5:7d:
                    5f:fb:1d:ff:01:99:0e:44:9c:9f:91:30:35:c0:d0:
                    3d:39:8a:ac:90:7f:0b:3e:2a:27:79:41:a7:68:5d:
                    ef:49:b0:d7:1e:79:ff:8f:fa:96:9d:4e:79:36:6c:
                    68:cb:c8:ff:93:42:4a:5d:65:23:40:02:ce:32:84:
                    85:a7:67:b9:ac:a5:a6:75:52:ff:ca:2e:ec:6d:d3:
                    75:ca:a1</t>
  </si>
  <si>
    <t>Certificate:
    Data:
        Version: 3 (0x2)
        Serial Number:
            03:a5:bc:f8:a2:e3:8e:72:17:c7:72:90:98:f3:c8:93:63:16
        Signature Algorithm: sha256WithRSAEncryption
        Issuer: C=US, O=Let's Encrypt, CN=R3
        Validity
            Not Before: Sep 14 18:50:49 2022 GMT
            Not After : Dec 13 18:50:48 2022 GMT
        Subject: CN=honestycar.com
        Subject Public Key Info:
            Public Key Algorithm: rsaEncryption
                RSA Public-Key: (2048 bit)
                Modulus:
                    00:e9:21:de:54:d6:b8:90:9c:d5:d1:97:b9:3c:ff:
                    da:f5:63:79:20:46:1d:81:c1:56:9f:d2:f9:43:cb:
                    a3:d8:bd:47:e7:dc:56:7b:3f:80:b3:e6:38:08:18:
                    91:0f:c8:84:4d:1d:c3:35:33:86:99:c1:2f:81:c4:
                    bb:9d:c8:4c:c7:41:fe:31:03:4c:a1:d5:61:ae:09:
                    20:7d:6d:47:59:c8:fe:8f:fa:4a:da:df:19:b3:4d:
                    b1:ef:e4:be:f9:cf:8c:ba:62:71:10:bd:6d:99:cc:
                    11:8d:ba</t>
  </si>
  <si>
    <t>Certificate:
    Data:
        Version: 3 (0x2)
        Serial Number:
            03:ab:d3:14:cd:48:b7:aa:26:e4:f9:b0:5c:1c:30:cb:7d:a5
        Signature Algorithm: sha256WithRSAEncryption
        Issuer: C=US, O=Let's Encrypt, CN=R3
        Validity
            Not Before: May 20 16:31:36 2021 GMT
            Not After : Aug 18 16:31:36 2021 GMT
        Subject: CN=honestycar.com
        Subject Public Key Info:
            Public Key Algorithm: rsaEncryption
                RSA Public-Key: (2048 bit)
                Modulus:
                    00:b4:5d:2b:5a:fe:8a:8a:8a:86:6f:21:65:9b:52:
                    4f:38:26:d3:ec:45:fe:59:36:86:ad:9e:69:67:85:
                    48:90:b8:1d:a2:08:87:35:ad:28:93:1d:73:30:7a:
                    b9:d0:70:9f:d0:1f:88:cb:09:15:c6:0d:fe:1d:55:
                    3a:f4:e2:6a:87:0a:c2:52:75:b5:07:d0:f1:00:69:
                    86:1e:8c:3f:4c:55:b7:bc:21:e0:8d:01:b8:60:49:
                    de:df:33:29:d0:6e:de:87:42:74:9e:15:c7:fa:fa:
                    57:58:3d</t>
  </si>
  <si>
    <t>Certificate:
    Data:
        Version: 3 (0x2)
        Serial Number:
            03:f3:d6:90:44:ad:8f:d9:af:38:98:27:75:cc:cf:31:29:a9
        Signature Algorithm: sha256WithRSAEncryption
        Issuer: C=US, O=Let's Encrypt, CN=R3
        Validity
            Not Before: Mar 17 22:45:07 2022 GMT
            Not After : Jun 15 22:45:06 2022 GMT
        Subject: CN=honestycar.com
        Subject Public Key Info:
            Public Key Algorithm: rsaEncryption
                RSA Public-Key: (2048 bit)
                Modulus:
                    00:d2:bb:5f:cb:5d:aa:5d:80:4b:50:f9:a1:3a:8e:
                    a8:bf:28:cb:f3:e0:c2:40:21:86:95:a4:6c:07:47:
                    94:8f:04:71:42:ee:df:0d:a0:a8:14:24:bc:1f:8b:
                    f0:7d:59:36:4e:03:82:0c:02:26:a9:5e:2a:a0:38:
                    c4:f9:61:96:e2:52:ab:c4:19:3f:38:7c:2c:88:c6:
                    ce:b6:9c:71:3f:83:48:f6:f2:4a:dc:f5:e5:d0:ae:
                    0d:7b:08:79:3e:0a:4d:a5:8d:12:dd:72:79:89:63:
                    b6:73:ee</t>
  </si>
  <si>
    <t>Certificate:
    Data:
        Version: 3 (0x2)
        Serial Number:
            04:4a:ef:2f:fe:03:db:51:c5:23:1a:89:e3:4c:2f:0b:ee:2c
        Signature Algorithm: sha256WithRSAEncryption
        Issuer: C=US, O=Let's Encrypt, CN=R3
        Validity
            Not Before: Mar 10 02:59:22 2024 GMT
            Not After : Jun  8 02:59:21 2024 GMT
        Subject: CN=honestycar.com
        Subject Public Key Info:
            Public Key Algorithm: rsaEncryption
                RSA Public-Key: (2048 bit)
                Modulus:
                    00:96:97:9b:34:b9:df:97:4e:0f:33:c2:41:07:fe:
                    ea:e7:3f:8f:8c:30:8d:d0:19:f1:af:db:db:ff:df:
                    6a:68:6d:a1:3e:a3:2d:4d:cc:01:d2:f6:23:d8:8d:
                    b7:64:e7:33:ee:66:52:fe:d9:3a:d1:8b:1a:04:57:
                    8b:f2:62:b6:ce:2a:a9:58:ae:f5:1e:f9:2e:37:e5:
                    e1:5c:a6:51:e9:6c:2f:e9:09:cd:21:de:2d:b8:c3:
                    a9:74:2f:cd:bf:76:73:cb:12:dd:58:07:1a:2f:b9:
                    8f:f7:eb</t>
  </si>
  <si>
    <t>Certificate:
    Data:
        Version: 3 (0x2)
        Serial Number:
            04:4d:9f:88:18:0c:27:0c:3c:83:6f:cb:53:e3:1a:f3:7c:cc
        Signature Algorithm: sha256WithRSAEncryption
        Issuer: C=US, O=Let's Encrypt, CN=R3
        Validity
            Not Before: Jan 16 22:58:35 2022 GMT
            Not After : Apr 16 22:58:34 2022 GMT
        Subject: CN=honestycar.com
        Subject Public Key Info:
            Public Key Algorithm: rsaEncryption
                RSA Public-Key: (2048 bit)
                Modulus:
                    00:e9:2b:eb:3f:b8:4f:e2:66:fb:1c:b2:13:48:79:
                    8f:83:e8:58:ab:fe:bd:53:8f:34:69:5f:d5:61:e1:
                    36:fd:ba:a0:f1:fd:4e:2a:81:88:6f:47:5d:e8:45:
                    78:96:2a:b6:ea:e0:8a:c2:5d:de:1b:6b:a1:b0:18:
                    fc:09:35:fc:0b:db:ca:db:37:4c:b8:ae:b7:f4:25:
                    a3:11:95:32:12:1f:6f:76:48:21:e6:28:e0:d4:17:
                    c4:a7:c8:83:f4:df:14:0c:9e:64:21:81:e0:da:57:
                    72:37:19</t>
  </si>
  <si>
    <t>Certificate:
    Data:
        Version: 3 (0x2)
        Serial Number:
            04:53:3b:90:3a:91:c2:9c:e0:14:9e:1a:9c:9d:35:9f:6e:db
        Signature Algorithm: sha256WithRSAEncryption
        Issuer: C=US, O=Let's Encrypt, CN=R3
        Validity
            Not Before: Jul 20 00:41:07 2021 GMT
            Not After : Oct 18 00:41:05 2021 GMT
        Subject: CN=honestycar.com
        Subject Public Key Info:
            Public Key Algorithm: rsaEncryption
                RSA Public-Key: (2048 bit)
                Modulus:
                    00:c8:7d:f4:77:37:4f:85:37:f9:3b:86:db:d7:61:
                    8c:04:9a:f9:52:c6:9f:99:d4:c6:2b:5e:fe:18:e7:
                    cc:03:bb:15:ae:89:99:2d:02:1c:6c:10:e0:cc:67:
                    5e:3d:72:17:72:20:5a:7a:f0:12:51:b6:69:97:9f:
                    ca:a0:cb:a4:c8:d3:d8:9c:7d:f0:00:b5:f5:de:c8:
                    f1:a7:5f:a9:66:69:e5:97:cd:f1:0a:13:e2:e0:c6:
                    87:9a:35:16:ad:cb:93:3d:14:ec:cf:ae:65:fe:ce:
                    77:a3:38</t>
  </si>
  <si>
    <t xml:space="preserve">Certificate:
    Data:
        Version: 3 (0x2)
        Serial Number:
            04:5b:ae:49:ef:32:da:4f:c7:f6:08:d2:ae:49:2d:ba:4e:91
        Signature Algorithm: sha256WithRSAEncryption
        Issuer: C=US, O=Let's Encrypt, CN=Let's Encrypt Authority X3
        Validity
            Not Before: Jul 11 21:12:58 2020 GMT
            Not After : Oct  9 21:12:58 2020 GMT
        Subject: CN=honestycar.com
        Subject Public Key Info:
            Public Key Algorithm: rsaEncryption
                RSA Public-Key: (2048 bit)
                Modulus:
                    00:eb:53:27:0c:9d:e9:80:79:16:77:68:00:f2:16:
                    b2:62:9f:c6:7e:fb:88:85:b9:68:47:5f:88:f6:42:
                    6b:14:4f:ab:5b:1b:c6:c6:a7:aa:a4:05:47:9d:48:
                    c7:55:02:12:ae:87:40:30:9d:35:a8:a5:b3:b5:ef:
                    a8:69:84:af:fe:2f:f2:1d:8e:e7:d8:80:93:31:5e:
                    fc:8d:7f:13:9d:9e:dc:e2:99:18:e8:31:59:7f:ed:
                    a8:8f:13:13:08:3d:6f:51:4b:ce:69:97:d0:c9:3b:
    </t>
  </si>
  <si>
    <t>Certificate:
    Data:
        Version: 3 (0x2)
        Serial Number:
            04:5b:c2:26:fe:d6:7b:79:0a:41:c7:6f:a7:49:37:32:28:fe
        Signature Algorithm: sha256WithRSAEncryption
        Issuer: C=US, O=Let's Encrypt, CN=R10
        Validity
            Not Before: Sep  7 06:26:29 2024 GMT
            Not After : Dec  6 06:26:28 2024 GMT
        Subject: CN=honestycar.com
        Subject Public Key Info:
            Public Key Algorithm: rsaEncryption
                RSA Public-Key: (2048 bit)
                Modulus:
                    00:a7:ea:1e:a9:b8:08:5d:c7:b2:fc:1f:ab:19:df:
                    a9:0a:53:4b:65:f7:85:ae:8b:3a:67:0f:20:36:c3:
                    a5:37:dc:9f:77:b8:e8:10:85:06:16:89:ca:ae:da:
                    af:5b:18:4d:c9:36:93:b2:c0:ee:87:13:29:66:29:
                    64:3d:19:76:99:31:1c:f2:c4:99:6f:13:6b:f0:35:
                    a0:2c:66:e1:a8:82:23:f4:e6:dc:43:07:d7:1e:ea:
                    a5:23:bb:c4:6f:37:5f:86:9e:14:51:1b:52:27:27:
                    55:aa:5</t>
  </si>
  <si>
    <t>Certificate:
    Data:
        Version: 3 (0x2)
        Serial Number:
            04:74:9a:31:19:88:81:d6:1a:b3:6d:37:9e:de:ce:ee:40:64
        Signature Algorithm: sha256WithRSAEncryption
        Issuer: C=US, O=Let's Encrypt, CN=R3
        Validity
            Not Before: Nov 14 00:33:48 2022 GMT
            Not After : Feb 12 00:33:47 2023 GMT
        Subject: CN=honestycar.com
        Subject Public Key Info:
            Public Key Algorithm: rsaEncryption
                RSA Public-Key: (2048 bit)
                Modulus:
                    00:b7:a8:25:78:df:0f:2c:5f:63:07:dd:75:0d:8b:
                    ed:a8:3b:88:09:36:cb:0b:e3:1e:04:db:e5:18:1d:
                    f8:29:42:11:2e:11:ae:9f:fc:d6:e3:35:c2:c6:df:
                    27:19:88:fd:eb:fe:f2:18:3f:5c:8d:a5:85:05:01:
                    27:bc:aa:ea:c8:95:41:31:f4:98:80:96:e1:93:c4:
                    aa:b5:81:08:2a:1c:e4:e1:9a:5b:ac:63:ce:c0:8d:
                    09:30:96:1f:bc:7b:da:fb:9c:f0:4b:3e:bf:8f:f2:
                    c1:3d:d8</t>
  </si>
  <si>
    <t>Certificate:
    Data:
        Version: 3 (0x2)
        Serial Number:
            04:7d:30:99:f6:e2:e8:0b:7b:f9:29:20:cd:7e:14:71:87:cc
        Signature Algorithm: sha256WithRSAEncryption
        Issuer: C=US, O=Let's Encrypt, CN=R3
        Validity
            Not Before: Nov 17 06:34:24 2021 GMT
            Not After : Feb 15 06:34:23 2022 GMT
        Subject: CN=honestycar.com
        Subject Public Key Info:
            Public Key Algorithm: rsaEncryption
                RSA Public-Key: (2048 bit)
                Modulus:
                    00:e9:6b:a0:f4:61:6c:a5:41:41:98:15:bd:16:95:
                    b1:18:ba:e4:7c:e3:6b:ca:5a:5d:cf:32:5f:27:95:
                    1b:61:3d:90:2e:11:30:ac:b8:1d:87:3d:6a:5b:d1:
                    16:8b:d4:1f:18:f4:81:14:44:f8:a4:c6:97:df:b5:
                    19:68:4f:80:33:4f:75:28:b3:e3:b4:d4:ff:42:03:
                    ac:a3:12:78:40:7b:f3:a9:7d:0a:5f:8a:05:b7:1a:
                    99:28:2d:4c:b9:56:1f:ea:47:5d:81:aa:cc:fd:a3:
                    bb:a5:6a</t>
  </si>
  <si>
    <t>Certificate:
    Data:
        Version: 3 (0x2)
        Serial Number:
            04:7d:a2:60:a2:df:4d:45:02:e9:06:02:c2:f3:c8:8f:eb:b5
        Signature Algorithm: sha256WithRSAEncryption
        Issuer: C=US, O=Let's Encrypt, CN=R3
        Validity
            Not Before: May 17 04:39:57 2022 GMT
            Not After : Aug 15 04:39:56 2022 GMT
        Subject: CN=honestycar.com
        Subject Public Key Info:
            Public Key Algorithm: rsaEncryption
                RSA Public-Key: (2048 bit)
                Modulus:
                    00:b0:4d:99:c9:99:74:aa:45:52:3d:59:54:7b:9a:
                    fa:e1:f0:f4:37:45:91:41:64:88:03:c3:01:f2:8b:
                    ef:05:41:b8:f1:32:18:1c:49:2b:ff:ab:ef:f2:92:
                    83:b8:95:7c:c3:71:57:c3:53:bf:54:47:54:12:95:
                    66:e8:b7:8c:34:fa:68:fa:fe:db:47:61:6e:8b:e0:
                    8c:7b:d5:f1:e9:e3:97:a5:af:6c:2d:25:aa:32:92:
                    1e:53:b8:10:cc:bb:a2:ae:50:c4:b7:5b:91:fe:26:
                    2b:fa:e7</t>
  </si>
  <si>
    <t>Certificate:
    Data:
        Version: 3 (0x2)
        Serial Number:
            04:a6:46:ce:ff:ab:43:82:2c:96:d3:a8:76:38:0a:7b:22:f8
        Signature Algorithm: sha256WithRSAEncryption
        Issuer: C=US, O=Let's Encrypt, CN=R10
        Validity
            Not Before: Mar  7 15:15:21 2025 GMT
            Not After : Jun  5 15:15:20 2025 GMT
        Subject: CN=honestycar.com
        Subject Public Key Info:
            Public Key Algorithm: rsaEncryption
                RSA Public-Key: (2048 bit)
                Modulus:
                    00:d1:3c:25:12:b4:85:05:2a:bb:1f:43:ef:ae:25:
                    32:ca:c0:7c:c3:5d:35:7a:10:f9:69:c9:2b:23:71:
                    0b:d9:50:7a:46:ec:cc:b1:8e:50:72:7c:10:28:23:
                    fb:dc:1d:5a:19:9f:06:f2:4c:ff:e2:af:f9:72:ad:
                    5b:b8:78:f0:0b:0d:91:3f:0b:9c:63:7d:e7:15:0e:
                    b3:de:14:1d:3c:fc:21:07:fb:29:b7:c7:d7:9f:61:
                    9c:bf:94:cc:3b:f3:e3:64:97:86:d4:94:e5:ce:7c:
                    7b:0f:3</t>
  </si>
  <si>
    <t>Certificate:
    Data:
        Version: 3 (0x2)
        Serial Number:
            04:b7:55:00:a1:70:00:4e:1b:02:d1:98:db:f1:3f:73:fc:7f
        Signature Algorithm: sha256WithRSAEncryption
        Issuer: C=US, O=Let's Encrypt, CN=R3
        Validity
            Not Before: May  9 02:51:15 2024 GMT
            Not After : Aug  7 02:51:14 2024 GMT
        Subject: CN=honestycar.com
        Subject Public Key Info:
            Public Key Algorithm: rsaEncryption
                RSA Public-Key: (2048 bit)
                Modulus:
                    00:d1:23:de:c2:9d:bf:88:7b:dc:85:84:66:53:60:
                    d1:20:84:e4:ea:79:cb:18:c7:6e:e9:29:6e:e6:60:
                    6a:23:cf:ca:6d:05:b7:67:03:60:22:11:03:a6:f2:
                    79:3e:c1:44:e1:f6:37:73:a7:84:38:aa:12:18:fb:
                    08:1d:75:c2:2f:a7:33:6e:8f:1a:03:8c:8f:30:a2:
                    f2:a6:15:e8:80:f1:2e:62:88:4d:1d:0f:52:04:9d:
                    f7:f4:04:6d:f9:7b:40:f8:4c:40:18:99:a9:fb:d4:
                    2b:4d:33</t>
  </si>
  <si>
    <t>Certificate:
    Data:
        Version: 3 (0x2)
        Serial Number:
            04:c3:22:32:25:65:86:39:9b:bc:30:1d:23:55:57:6e:77:b1
        Signature Algorithm: sha256WithRSAEncryption
        Issuer: C=US, O=Let's Encrypt, CN=R3
        Validity
            Not Before: May 13 22:10:29 2023 GMT
            Not After : Aug 11 22:10:28 2023 GMT
        Subject: CN=honestycar.com
        Subject Public Key Info:
            Public Key Algorithm: rsaEncryption
                RSA Public-Key: (2048 bit)
                Modulus:
                    00:e8:62:2f:48:27:a6:64:f5:aa:b3:d8:d4:87:ab:
                    f2:08:58:4e:2c:6c:af:8c:c9:c4:4e:c0:1d:83:1c:
                    eb:8b:e6:ab:73:a7:dc:36:41:bc:3a:ce:5e:72:a9:
                    43:c6:f2:de:2a:bd:cd:2e:db:43:01:8f:ac:7d:76:
                    40:ec:27:47:1b:98:ca:e7:5f:0a:47:6f:dd:28:5b:
                    c3:a9:f7:57:50:60:4e:d3:6b:d7:ef:d1:85:47:40:
                    ec:3c:1a:f8:38:1b:58:19:af:0c:7c:4b:4d:36:dd:
                    ed:2f:be</t>
  </si>
  <si>
    <t>Certificate:
    Data:
        Version: 3 (0x2)
        Serial Number:
            04:e3:23:5c:24:b7:42:7a:02:65:ed:1c:91:f7:c9:a2:10:d6
        Signature Algorithm: sha256WithRSAEncryption
        Issuer: C=US, O=Let's Encrypt, CN=R3
        Validity
            Not Before: Jan 13 08:42:38 2023 GMT
            Not After : Apr 13 08:42:37 2023 GMT
        Subject: CN=honestycar.com
        Subject Public Key Info:
            Public Key Algorithm: rsaEncryption
                RSA Public-Key: (2048 bit)
                Modulus:
                    00:c6:78:18:93:7b:5b:c9:db:fd:5e:75:61:0a:60:
                    4c:35:dd:c7:5e:72:d0:bc:a9:5d:03:73:ee:79:67:
                    c6:97:bf:06:12:9b:39:6a:be:c2:d7:e9:ba:66:71:
                    59:b8:94:d3:a5:c6:10:05:bf:78:9d:19:0c:65:ca:
                    71:9b:20:e6:0a:c8:80:ea:4a:17:11:4f:4f:50:ca:
                    5b:9b:51:9b:9c:18:1e:12:30:02:a0:f5:9d:af:bb:
                    23:98:6a:ee:f8:1c:56:c6:81:15:ed:7e:37:1a:6e:
                    6e:13:55</t>
  </si>
  <si>
    <t>Certificate:
    Data:
        Version: 3 (0x2)
        Serial Number:
            04:e5:50:65:c8:f3:03:19:c3:12:bc:37:ad:91:b2:05:c6:39
        Signature Algorithm: sha256WithRSAEncryption
        Issuer: C=US, O=Let's Encrypt, CN=R3
        Validity
            Not Before: Sep 18 02:46:16 2021 GMT
            Not After : Dec 17 02:46:15 2021 GMT
        Subject: CN=honestycar.com
        Subject Public Key Info:
            Public Key Algorithm: rsaEncryption
                RSA Public-Key: (2048 bit)
                Modulus:
                    00:ba:90:12:ed:37:5a:45:bd:a5:10:c1:62:71:59:
                    1c:6e:ec:65:9a:4d:53:0d:c5:25:0b:94:df:5b:77:
                    2c:5f:be:3e:36:c7:7f:4b:76:4d:f1:6c:63:7f:56:
                    7f:7e:ed:d9:be:28:61:2f:fe:29:6e:e6:bf:0c:fa:
                    aa:5a:e7:6e:b2:fe:59:0a:fb:34:02:cd:b2:3a:0d:
                    31:f4:31:66:65:36:80:46:d0:eb:e6:b0:14:c0:de:
                    bd:1c:2c:b0:05:1f:c8:a0:2f:f5:23:94:75:9b:8b:
                    ff:57:28</t>
  </si>
  <si>
    <t>Certificate:
    Data:
        Version: 3 (0x2)
        Serial Number:
            05:15:16:7d:42:a6:06:67:8d:be:51:96:f1:46:ea:44
        Signature Algorithm: sha256WithRSAEncryption
        Issuer: C=US, ST=TX, L=Houston, O=cPanel, Inc., CN=cPanel, Inc. Certification Authority
        Validity
            Not Before: Oct  9 00:00:00 2019 GMT
            Not After : Jan  7 23:59:59 2020 GMT
        Subject: CN=honestycar.com
        Subject Public Key Info:
            Public Key Algorithm: rsaEncryption
                RSA Public-Key: (2048 bit)
                Modulus:
                    00:f5:43:ae:b5:11:a9:a5:65:c2:09:3b:52:0c:8e:
                    37:a0:01:17:2c:03:36:64:d4:29:9b:d0:5c:57:f8:
                    8c:a6:3b:ad:ed:5c:b8:a2:ef:3a:6e:7d:89:39:52:
                    be:93:2e:33:f3:7e:7b:15:8c:dc:c2:db:31:00:9f:
                    df:ef:5c:32:de:3f:1a:39:0b:e9:52:3c:06:23:e0:
                    b9:53:5f:87:7f:d0:79:cc:c3:cd:b2:64:d6:84:cd:
                    0d:ad:9e:e5:5a:51:cb:80:01:40</t>
  </si>
  <si>
    <t>Certificate:
    Data:
        Version: 3 (0x2)
        Serial Number:
            05:d6:c2:ae:66:d6:e2:80:0d:d8:7e:ab:17:a3:47:37:54:e4
        Signature Algorithm: sha256WithRSAEncryption
        Issuer: C=US, O=Let's Encrypt, CN=R11
        Validity
            Not Before: May  6 17:37:32 2025 GMT
            Not After : Aug  4 17:37:31 2025 GMT
        Subject: CN=honestycar.com
        Subject Public Key Info:
            Public Key Algorithm: rsaEncryption
                RSA Public-Key: (2048 bit)
                Modulus:
                    00:ac:04:72:52:53:96:d7:05:0e:95:d6:68:94:c7:
                    cd:ba:16:b9:ea:b0:47:c4:f4:cd:b8:d2:60:4f:2e:
                    92:21:cf:8c:a8:be:25:4c:31:40:e7:83:f1:49:c1:
                    56:c1:87:4e:85:b9:e5:8e:cb:aa:60:a1:9c:c7:9c:
                    5b:40:6e:6c:d5:c9:36:a6:0c:de:f0:4b:13:45:12:
                    d4:f1:38:7e:98:34:16:7c:25:db:99:5f:98:f7:45:
                    8a:b5:c0:d1:fb:01:37:00:af:b0:a4:f6:c7:4c:9a:
                    6a:18:9</t>
  </si>
  <si>
    <t>Certificate:
    Data:
        Version: 3 (0x2)
        Serial Number:
            07:02:80:a6:90:f4:cb:3c:77:fc:19:fa:28:fc:70:0c
        Signature Algorithm: ecdsa-with-SHA256
        Issuer: C=US, O=Cloudflare, Inc., CN=Cloudflare Inc ECC CA-3
        Validity
            Not Before: Jul 11 00:00:00 2020 GMT
            Not After : Jul 11 12:00:00 2021 GMT
        Subject: C=US, ST=CA, L=San Francisco, O=Cloudflare, Inc., CN=sni.cloudflaressl.com
        Subject Public Key Info:
            Public Key Algorithm: id-ecPublicKey
                Public-Key: (256 bit)
                pub:
                    04:dc:6d:1f:10:a9:ee:6b:c5:b3:73:d9:4c:7a:1c:
                    44:b1:be:c2:e0:02:52:9c:80:fd:50:8a:84:84:ef:
                    ee:21:b0:a2:42:96:94:62:60:3a:70:65:c8:b3:a1:
                    5a:b4:2b:e7:42:46:a0:54:33:a8:76:3c:d5:85:25:
                    a1:04:b7:b8:39
                ASN1 OID: prime256v1
                NIST CURVE: P-256
        X509v3 extensions:
            X509v3 Authority Key</t>
  </si>
  <si>
    <t>Certificate:
    Data:
        Version: 3 (0x2)
        Serial Number:
            42:59:56:cb:05:c7:34:03:69:7c:e5:da:47:96:b4:aa
        Signature Algorithm: sha256WithRSAEncryption
        Issuer: C=US, ST=TX, L=Houston, O=cPanel, Inc., CN=cPanel, Inc. Certification Authority
        Validity
            Not Before: Oct  9 00:00:00 2019 GMT
            Not After : Jan  7 23:59:59 2020 GMT
        Subject: CN=ezex.us
        Subject Public Key Info:
            Public Key Algorithm: rsaEncryption
                RSA Public-Key: (2048 bit)
                Modulus:
                    00:f2:f6:a4:75:7f:d6:3a:6d:a1:db:18:e2:f9:48:
                    97:0d:22:be:df:06:a4:ca:eb:45:4a:29:83:2b:f0:
                    21:07:3b:c7:5d:c5:f5:43:03:20:96:74:f1:6d:d6:
                    44:f1:e1:ad:8f:cc:84:a5:89:05:91:45:6a:27:54:
                    9a:98:cb:6b:49:d0:b1:fa:ea:19:91:f5:5f:dd:5e:
                    81:0f:43:90:1a:73:8c:3f:13:5e:10:7e:1d:af:76:
                    2e:3e:62:2c:7f:d8:16:3d:28:46:96:ed:</t>
  </si>
  <si>
    <t>Certificate:
    Data:
        Version: 3 (0x2)
        Serial Number:
            4c:40:e4:8b:c9:15:bf:9a:8a:61:eb:40:48:46:a4:2c
        Signature Algorithm: sha256WithRSAEncryption
        Issuer: C=US, ST=TX, L=Houston, O=cPanel, Inc., CN=cPanel, Inc. Certification Authority
        Validity
            Not Before: May 20 00:00:00 2020 GMT
            Not After : Aug 18 23:59:59 2020 GMT
        Subject: CN=honestycar.com
        Subject Public Key Info:
            Public Key Algorithm: rsaEncryption
                RSA Public-Key: (2048 bit)
                Modulus:
                    00:e1:b3:11:d1:27:c4:27:9a:79:3f:57:02:76:20:
                    b2:06:04:0a:12:13:d5:1c:35:97:42:3a:1f:bd:40:
                    f3:69:f5:0b:a2:99:fb:96:3c:d3:b1:88:11:97:eb:
                    37:12:91:86:73:cd:7a:d1:ff:82:27:de:fe:22:49:
                    ff:f5:6a:b2:08:ea:97:c7:f4:0f:bb:b0:4f:de:36:
                    06:03:ee:8e:d0:66:39:38:d1:af:d1:36:fa:94:bb:
                    05:2f:f6:21:6d:66:9b:c9:f9:05</t>
  </si>
  <si>
    <t>Certificate:
    Data:
        Version: 3 (0x2)
        Serial Number:
            6b:44:3a:42:e1:eb:37:bb:c8:b5:c6:71:f1:4b:db:9f
        Signature Algorithm: sha256WithRSAEncryption
        Issuer: C=US, ST=TX, L=Houston, O=cPanel, Inc., CN=cPanel, Inc. Certification Authority
        Validity
            Not Before: Mar  5 00:00:00 2020 GMT
            Not After : Jun  3 23:59:59 2020 GMT
        Subject: CN=ezex.us
        Subject Public Key Info:
            Public Key Algorithm: rsaEncryption
                RSA Public-Key: (2048 bit)
                Modulus:
                    00:c5:44:f1:56:5f:42:3e:35:ca:3a:0c:97:86:3b:
                    36:8d:5c:a2:2e:90:3c:6b:0c:79:d5:70:f3:c8:62:
                    f1:7b:47:23:a3:c0:a3:fd:02:6f:44:d4:4b:08:5b:
                    95:8f:a6:c3:00:7c:3b:7e:06:07:1b:45:89:fe:43:
                    74:58:0d:85:54:cf:67:da:ba:03:38:a6:1a:48:56:
                    34:16:ea:e3:1b:2f:0a:1a:94:b3:52:52:16:72:c6:
                    da:97:30:e6:79:26:90:4e:03:3e:0a:f5:</t>
  </si>
  <si>
    <t>Certificate:
    Data:
        Version: 3 (0x2)
        Serial Number:
            75:d7:7d:f5:82:95:8a:97:0a:b3:35:29:7c:ce:30:cb
        Signature Algorithm: sha256WithRSAEncryption
        Issuer: C=US, ST=TX, L=Houston, O=cPanel, Inc., CN=cPanel, Inc. Certification Authority
        Validity
            Not Before: May 20 00:00:00 2020 GMT
            Not After : Aug 18 23:59:59 2020 GMT
        Subject: CN=ezex.us
        Subject Public Key Info:
            Public Key Algorithm: rsaEncryption
                RSA Public-Key: (2048 bit)
                Modulus:
                    00:a6:74:53:5c:de:73:22:f3:ba:ad:a0:8d:fe:e7:
                    48:21:b2:01:45:77:0d:69:f9:a6:79:2e:ed:ff:52:
                    d1:6a:89:20:32:02:7a:8a:e2:f2:bd:9f:44:f6:60:
                    7d:26:96:88:b9:9a:c7:0f:e1:c1:11:7c:2f:39:c9:
                    61:31:7d:49:ad:3b:9e:59:8b:15:22:3c:1e:49:ea:
                    9b:fb:8c:d4:23:45:cd:05:fe:c7:92:88:1c:a4:35:
                    78:ee:be:3c:67:98:6b:7e:3e:f1:3f:8d:</t>
  </si>
  <si>
    <t>Certificate:
    Data:
        Version: 3 (0x2)
        Serial Number:
            83:26:ba:a6:a0:21:b6:02:6b:83:dc:04:7e:6a:ef:30
        Signature Algorithm: sha256WithRSAEncryption
        Issuer: C=US, ST=TX, L=Houston, O=cPanel, Inc., CN=cPanel, Inc. Certification Authority
        Validity
            Not Before: Mar  5 00:00:00 2020 GMT
            Not After : Jun  3 23:59:59 2020 GMT
        Subject: CN=honestycar.com
        Subject Public Key Info:
            Public Key Algorithm: rsaEncryption
                RSA Public-Key: (2048 bit)
                Modulus:
                    00:b3:63:62:61:b2:1b:9f:fc:05:bb:1e:ff:f3:fa:
                    ff:c8:1f:1e:2c:e2:0e:e0:44:11:1f:2a:1c:23:9c:
                    39:e0:d5:a5:8b:ca:7a:83:1e:d3:c8:f3:8a:a9:a9:
                    bd:21:f4:2e:f1:98:78:c6:cf:d1:5a:34:76:d7:a0:
                    5d:2d:db:24:14:db:48:8c:1e:a9:5a:ff:cb:af:70:
                    79:58:17:76:c7:f0:c8:84:52:60:37:b4:a3:82:8b:
                    d9:c9:3b:03:e6:7b:3c:5d:f1:47</t>
  </si>
  <si>
    <t>Certificate:
    Data:
        Version: 3 (0x2)
        Serial Number:
            b3:dc:83:b2:11:6e:7c:35:5c:ec:e0:8a:a3:fe:9e:2f
        Signature Algorithm: sha256WithRSAEncryption
        Issuer: C=US, ST=TX, L=Houston, O=cPanel, Inc., CN=cPanel, Inc. Certification Authority
        Validity
            Not Before: Jan  2 00:00:00 2020 GMT
            Not After : Apr  1 23:59:59 2020 GMT
        Subject: CN=honestycar.com
        Subject Public Key Info:
            Public Key Algorithm: rsaEncryption
                RSA Public-Key: (2048 bit)
                Modulus:
                    00:e9:8b:03:ca:03:ad:dc:df:71:6d:c8:e3:99:9d:
                    ec:6a:22:1a:27:bb:66:15:31:08:02:56:c5:95:20:
                    e5:5f:a6:a3:52:fe:54:97:a1:54:b6:35:bf:f4:00:
                    be:bd:8c:1e:20:48:8b:52:c0:64:fa:87:8e:8c:eb:
                    26:01:3b:eb:fb:d3:a5:b7:21:93:83:68:af:3f:44:
                    53:04:f1:ca:fb:cd:98:92:cd:e3:f7:db:f7:3c:5a:
                    01:95:54:33:1f:f3:d7:e5:c7:75</t>
  </si>
  <si>
    <t>Certificate:
    Data:
        Version: 3 (0x2)
        Serial Number:
            cb:14:7e:48:d2:8b:cb:7f:42:ee:3a:48:20:65:9a:25
        Signature Algorithm: sha256WithRSAEncryption
        Issuer: C=US, ST=TX, L=Houston, O=cPanel, Inc., CN=cPanel, Inc. Certification Authority
        Validity
            Not Before: Jan  2 00:00:00 2020 GMT
            Not After : Apr  1 23:59:59 2020 GMT
        Subject: CN=ezex.us
        Subject Public Key Info:
            Public Key Algorithm: rsaEncryption
                RSA Public-Key: (2048 bit)
                Modulus:
                    00:a1:85:ad:e2:3c:eb:43:13:9f:5c:42:29:2e:24:
                    18:3a:33:b1:20:af:59:b1:f0:f7:50:d2:45:f6:5a:
                    5c:ea:6b:b8:95:b3:d7:9b:aa:3d:90:c9:de:57:b9:
                    8d:ac:04:69:ca:83:b9:0d:b8:59:eb:f5:c7:ea:86:
                    a9:fa:20:83:1d:2c:13:95:58:70:c8:b5:ad:91:b3:
                    85:ac:24:08:8d:a2:d8:3c:8b:90:ec:f7:56:02:81:
                    3c:2e:28:99:b6:20:32:26:64:84:71:76:</t>
  </si>
  <si>
    <t>Cisco Systems acquisitions</t>
  </si>
  <si>
    <t>AFFILIATE_COMPANY_NAME</t>
  </si>
  <si>
    <t>sfp_company</t>
  </si>
  <si>
    <t xml:space="preserve">   Domain Name: OPENDNS.COM
   Registry Domain ID: 103089629_DOMAIN_COM-VRSN
   Registrar WHOIS Server: whois.PublicDomainRegistry.com
   Registrar URL: http://www.publicdomainregistry.com
   Updated Date: 2024-07-23T00:27:36Z
   Creation Date: 2003-09-04T18:24:28Z
   Registry Expiry Date: 2025-09-04T18:24:28Z
   Registrar: PDR Ltd. d/b/a PublicDomainRegistry.com
   Registrar IANA ID: 303
   Registrar Abuse Contact Email: abuse-contact@publicdomainregistry.com
   Registrar Abuse Contact Phone: +1.2013775952
   Domain Status: clientTransferProhibited https://icann.org/epp#clientTransferProhibited
   Name Server: AUTH1.OPENDNS.COM
   Name Server: AUTH2.OPENDNS.COM
   Name Server: AUTH3.OPENDNS.COM
   DNSSEC: unsigned
   URL of the ICANN Whois Inaccuracy Complaint Form: https://www.icann.org/wicf/
&gt;&gt;&gt; Last update of whois database: 2025-06-16T08:30:47Z &lt;&lt;&lt;
For more information on Whois status codes, please visit https://icann.org/epp
NOTICE: The expiration date displayed in this record is </t>
  </si>
  <si>
    <t>Cisco Technology, Inc.</t>
  </si>
  <si>
    <t>BLACKLISTED_AFFILIATE_INTERNET_NAME</t>
  </si>
  <si>
    <t>sfp_cleanbrowsing</t>
  </si>
  <si>
    <t>CleanBrowsing DNS - Security [any-in-2001-4860-4802-32--1b.1e100.net]</t>
  </si>
  <si>
    <t>MALICIOUS_AFFILIATE_INTERNET_NAME</t>
  </si>
  <si>
    <t>BLACKLISTED_SUBNET</t>
  </si>
  <si>
    <t>sfp_cleantalk</t>
  </si>
  <si>
    <t>CleanTalk Spam List [34.64.0.0/11]
https://iplists.firehol.org/files/cleantalk_7d.ipset</t>
  </si>
  <si>
    <t>MALICIOUS_SUBNET</t>
  </si>
  <si>
    <t>CleanTalk Spam List [34.80.0.0/12]
https://iplists.firehol.org/files/cleantalk_7d.ipset</t>
  </si>
  <si>
    <t>costa.rica</t>
  </si>
  <si>
    <t>Clubhouse (Category: social)
https://www.clubhouse.com/@costa.rica</t>
  </si>
  <si>
    <t>Clubhouse (Category: social)
https://www.clubhouse.com/@costarica</t>
  </si>
  <si>
    <t>wesoden</t>
  </si>
  <si>
    <t>Clubhouse (Category: social)
https://www.clubhouse.com/@wesoden</t>
  </si>
  <si>
    <t>west.virginia</t>
  </si>
  <si>
    <t>Clubhouse (Category: social)
https://www.clubhouse.com/@west.virginia</t>
  </si>
  <si>
    <t>Clubhouse (Category: social)
https://www.clubhouse.com/@westcovina</t>
  </si>
  <si>
    <t>Clubhouse (Category: social)
https://www.clubhouse.com/@westvirginia</t>
  </si>
  <si>
    <t>yuchen.ding</t>
  </si>
  <si>
    <t>Clubhouse (Category: social)
https://www.clubhouse.com/@yuchen.ding</t>
  </si>
  <si>
    <t>Coderwall (Category: coding)
https://coderwall.com/costarica/</t>
  </si>
  <si>
    <t>Community Adobe (Category: tech)
https://community.adobe.com/t5/forums/searchpage/tab/user?q=costarica</t>
  </si>
  <si>
    <t>Community Adobe (Category: tech)
https://community.adobe.com/t5/forums/searchpage/tab/user?q=westvirginia</t>
  </si>
  <si>
    <t>sfp_comodo</t>
  </si>
  <si>
    <t>Comodo Secure DNS [any-in-2001-4860-4802-32--1b.1e100.net]</t>
  </si>
  <si>
    <t>Content-control software</t>
  </si>
  <si>
    <t>sfp_names</t>
  </si>
  <si>
    <t>Costa Rica</t>
  </si>
  <si>
    <t>Coub (Category: misc)
https://coub.com/costarica</t>
  </si>
  <si>
    <t>Coub (Category: misc)
https://coub.com/westvirginia</t>
  </si>
  <si>
    <t>Coub (Category: social)
https://coub.com/costarica/</t>
  </si>
  <si>
    <t>Coub (Category: social)
https://coub.com/westvirginia/</t>
  </si>
  <si>
    <t>Crowdin (Category: hobby)
https://crowdin.com/profile/costarica</t>
  </si>
  <si>
    <t>Cults3D (Category: hobby)
https://cults3d.com/en/users/yuchending/creations</t>
  </si>
  <si>
    <t>DNSCrypt - DNSCrypt is a network protocol that authenticates and encrypts Domain Name System traffic between the user's computer and recursive name servers.</t>
  </si>
  <si>
    <t>Docker Hub Organizations (Category: coding)
https://hub.docker.com/u/costarica</t>
  </si>
  <si>
    <t>Docker Hub Users (Category: coding)
https://hub.docker.com/u/costarica</t>
  </si>
  <si>
    <t>ezex.us</t>
  </si>
  <si>
    <t>Domain Name: ezex.us_x000D_
Registry Domain ID: D654EBECEE7244B2D98D30AC07A53B7A0-NSR_x000D_
Registrar WHOIS Server: whois.namesilo.com_x000D_
Registrar URL: www.namesilo.com_x000D_
Updated Date: 2024-12-31T01:19:29Z_x000D_
Creation Date: 2018-03-19T22:22:26Z_x000D_
Registry Expiry Date: 2026-03-19T22:22:26Z_x000D_
Registrar: NameSilo, LLC_x000D_
Registrar IANA ID: 1479_x000D_
Registrar Abuse Contact Email: abuse@namesilo.com_x000D_
Registrar Abuse Contact Phone: +1.4805240066_x000D_
Domain Status: clientTransferProhibited https://icann.org/epp#clientTransferProhibited_x000D_
Registry Registrant ID: CEA29605C0B6948DC84D79C6E45B27018-NSR_x000D_
Registrant Name: Max Cepheid_x000D_
Registrant Organization:_x000D_
Registrant Street: 30 N Gould St_x000D_
Registrant Street: Ste 5452_x000D_
Registrant Street:_x000D_
Registrant City: Sheridan_x000D_
Registrant State/Province: WY_x000D_
Registrant Postal Code: 82801_x000D_
Registrant Country: US_x000D_
Registrant Phone: +1.8018108011_x000D_
Registrant Phone Ext:_x000D_
Registrant Fax:_x000D_
Registrant Fax Ext:_x000D_
Registrant Email: service@virtualproxy.net_x000D_
Registrant Application Purpose: P3_x000D_
Registrant Nexus Categor</t>
  </si>
  <si>
    <t>googleusercontent.biz</t>
  </si>
  <si>
    <t>Domain Name: googleusercontent.biz_x000D_
Registry Domain ID: REDACTED FOR PRIVACY_x000D_
Registrar WHOIS Server: https://register4less.com/whois_x000D_
Registrar URL: www.register4less.com_x000D_
Updated Date: 2025-03-07T16:43:38Z_x000D_
Creation Date: 2010-08-09T20:39:41Z_x000D_
Registry Expiry Date: 2026-08-08T23:59:59Z_x000D_
Registrar: Register4Less, Inc._x000D_
Registrar IANA ID: 1082_x000D_
Registrar Abuse Contact Email: abuse@register4less.com_x000D_
Registrar Abuse Contact Phone: +1.5149056500_x000D_
Domain Status: clientTransferProhibited https://icann.org/epp#clientTransferProhibited_x000D_
Registry Registrant ID: REDACTED FOR PRIVACY_x000D_
Registrant Name: REDACTED FOR PRIVACY_x000D_
Registrant Organization: N/A_x000D_
Registrant Street: REDACTED FOR PRIVACY_x000D_
Registrant Street: REDACTED FOR PRIVACY_x000D_
Registrant Street: REDACTED FOR PRIVACY_x000D_
Registrant City: REDACTED FOR PRIVACY_x000D_
Registrant State/Province: Texas_x000D_
Registrant Postal Code: REDACTED FOR PRIVACY_x000D_
Registrant Country: US_x000D_
Registrant Phone: REDACTED FOR PRIVACY_x000D_
Registrant Phone Ext: REDACTED FOR PRIVACY_x000D_
Registrant Fax: REDACT</t>
  </si>
  <si>
    <t>googleusercontent.link</t>
  </si>
  <si>
    <t>Domain Name: googleusercontent.link_x000D_
Registry Domain ID: DO_ceaa8fe4add23edef8ad2893c0896b69-UR_x000D_
Registrar WHOIS Server: http://www.key-systems.net_x000D_
Registrar URL: http://www.key-systems.net_x000D_
Updated Date: 2024-11-11T15:38:19.643Z_x000D_
Creation Date: 2021-09-29T14:28:19.692Z_x000D_
Registry Expiry Date: 2025-09-29T14:28:19.692Z_x000D_
Registrar: Key-Systems, LLC_x000D_
Registrar IANA ID: 1345_x000D_
Registrar Abuse Contact Email: abuse@key-systems.net_x000D_
Registrar Abuse Contact Phone: +49.68949396850_x000D_
Domain Status: clientTransferProhibited https://icann.org/epp#clientTransferProhibited_x000D_
Registry Registrant ID: REDACTED FOR PRIVACY_x000D_
Registrant Name: REDACTED FOR PRIVACY_x000D_
Registrant Organization: Whois Privacy Corp._x000D_
Registrant Street: REDACTED FOR PRIVACY_x000D_
Registrant City: REDACTED FOR PRIVACY_x000D_
Registrant State/Province: New Providence_x000D_
Registrant Postal Code: REDACTED FOR PRIVACY_x000D_
Registrant Country: BS_x000D_
Registrant Phone: REDACTED FOR PRIVACY_x000D_
Registrant Fax: REDACTED FOR PRIVACY_x000D_
Registrant Email: Please query the RDDS service of the Re</t>
  </si>
  <si>
    <t>googleusercontent.one</t>
  </si>
  <si>
    <t xml:space="preserve">Domain Name: googleusercontent.one_x000D_
Registry Domain ID: REDACTED FOR PRIVACY_x000D_
Registrar WHOIS Server: whois.discount-domain.com_x000D_
Registrar URL: whois.discount-domain.com_x000D_
Updated Date: 2025-06-15T08:00:40Z_x000D_
Creation Date: 2025-06-15T07:33:28Z_x000D_
Registry Expiry Date: 2026-06-15T07:33:28Z_x000D_
Registrar: GMO Internet, Inc. d/b/a Onamae.com_x000D_
Registrar IANA ID: 49_x000D_
Registrar Abuse Contact Email: abuse@gmo.jp_x000D_
Registrar Abuse Contact Phone:_x000D_
Domain Status: serverTransferProhibited https://icann.org/epp#serverTransferProhibited_x000D_
Domain Status: addPeriod https://icann.org/epp#addPeriod_x000D_
Registry Registrant ID: REDACTED FOR PRIVACY_x000D_
Registrant Name: REDACTED FOR PRIVACY_x000D_
Registrant Organization: Whois Privacy Protection Service by onamae.com_x000D_
Registrant Street: REDACTED FOR PRIVACY_x000D_
Registrant Street: REDACTED FOR PRIVACY_x000D_
Registrant Street: REDACTED FOR PRIVACY_x000D_
Registrant City: REDACTED FOR PRIVACY_x000D_
Registrant State/Province: Tokyo_x000D_
Registrant Postal Code: REDACTED FOR PRIVACY_x000D_
Registrant Country: JP_x000D_
Registrant Phone: </t>
  </si>
  <si>
    <t>honestycar.cust.dev.thingdust.io</t>
  </si>
  <si>
    <t xml:space="preserve">Domain Name: thingdust.io_x000D_
Registry Domain ID: d349714519c745768371bc5d14ccda0b-DONUTS_x000D_
Registrar WHOIS Server: whois.gandi.net_x000D_
Registrar URL: https://www.gandi.net_x000D_
Updated Date: 2024-08-16T16:29:57Z_x000D_
Creation Date: 2016-09-11T19:16:21Z_x000D_
Registry Expiry Date: 2025-09-11T19:16:21Z_x000D_
Registrar: Gandi SAS_x000D_
Registrar IANA ID: 81_x000D_
Registrar Abuse Contact Email: abuse@support.gandi.net_x000D_
Registrar Abuse Contact Phone: +33.170377661_x000D_
Domain Status: ok https://icann.org/epp#ok_x000D_
Registry Registrant ID: REDACTED_x000D_
Registrant Name: REDACTED_x000D_
Registrant Organization: thingdust_x000D_
Registrant Street: REDACTED_x000D_
Registrant City: REDACTED_x000D_
Registrant State/Province: _x000D_
Registrant Postal Code: REDACTED_x000D_
Registrant Country: CH_x000D_
Registrant Phone: REDACTED_x000D_
Registrant Phone Ext: REDACTED_x000D_
Registrant Fax: REDACTED_x000D_
Registrant Fax Ext: REDACTED_x000D_
Registrant Email: REDACTED_x000D_
Registry Admin ID: REDACTED_x000D_
Admin Name: REDACTED_x000D_
Admin Organization: REDACTED_x000D_
Admin Street: REDACTED_x000D_
Admin City: REDACTED_x000D_
Admin State/Province: REDACTED_x000D_
Admin </t>
  </si>
  <si>
    <t>googleusercontent.cust.dev.thingdust.io</t>
  </si>
  <si>
    <t>googleusercontent.reservd.disrec.thingdust.io</t>
  </si>
  <si>
    <t>honestycar.reservd.disrec.thingdust.io</t>
  </si>
  <si>
    <t>Duolingo (Category: hobby)
https://www.duolingo.com/profile/costa.rica</t>
  </si>
  <si>
    <t>Duolingo (Category: hobby)
https://www.duolingo.com/profile/costarica</t>
  </si>
  <si>
    <t>Duolingo (Category: hobby)
https://www.duolingo.com/profile/honestycar</t>
  </si>
  <si>
    <t>Duolingo (Category: hobby)
https://www.duolingo.com/profile/west.virginia</t>
  </si>
  <si>
    <t>Duolingo (Category: hobby)
https://www.duolingo.com/profile/westcovina</t>
  </si>
  <si>
    <t>Duolingo (Category: hobby)
https://www.duolingo.com/profile/westvirginia</t>
  </si>
  <si>
    <t>Duolingo (Category: hobby)
https://www.duolingo.com/profile/yuchending</t>
  </si>
  <si>
    <t>EDNS Client Subnet - EDNS Client Subnet is an option in the Extension Mechanisms for DNS that allows a recursive DNS resolver to specify the subnetwork for the host or client on whose behalf it is making a DNS query.</t>
  </si>
  <si>
    <t>FACEIT (Category: gaming)
https://www.faceit.com/en/players/westvirginia</t>
  </si>
  <si>
    <t>FL.ru (Category: social)
https://www.fl.ru/users/costarica/portfolio/</t>
  </si>
  <si>
    <t>Fark (Category: social)
https://www.fark.com/users/costarica</t>
  </si>
  <si>
    <t>Filmot Channel Search (Category: archived)
https://filmot.com/channelsearch/costarica</t>
  </si>
  <si>
    <t>Filmot Channel Search (Category: archived)
https://filmot.com/channelsearch/honestycar</t>
  </si>
  <si>
    <t>Filmot Channel Search (Category: archived)
https://filmot.com/channelsearch/wesoden</t>
  </si>
  <si>
    <t>Filmot Channel Search (Category: archived)
https://filmot.com/channelsearch/west.virginia</t>
  </si>
  <si>
    <t>Filmot Channel Search (Category: archived)
https://filmot.com/channelsearch/westcovina</t>
  </si>
  <si>
    <t>Filmot Channel Search (Category: archived)
https://filmot.com/channelsearch/westvirginia</t>
  </si>
  <si>
    <t>Filmot Unlisted Videos (Category: archived)
https://filmot.com/unlistedSearch?channelQuery=costa.rica&amp;sortField=uploaddate&amp;sortOrder=desc&amp;</t>
  </si>
  <si>
    <t>Filmot Unlisted Videos (Category: archived)
https://filmot.com/unlistedSearch?channelQuery=costarica&amp;sortField=uploaddate&amp;sortOrder=desc&amp;</t>
  </si>
  <si>
    <t>Filmot Unlisted Videos (Category: archived)
https://filmot.com/unlistedSearch?channelQuery=west.virginia&amp;sortField=uploaddate&amp;sortOrder=desc&amp;</t>
  </si>
  <si>
    <t>Flickr (Category: images)
https://www.flickr.com/photos/costarica/</t>
  </si>
  <si>
    <t>Flickr (Category: images)
https://www.flickr.com/photos/westvirginia/</t>
  </si>
  <si>
    <t>Flipboard (Category: tech)
https://flipboard.com/@briannavandyke</t>
  </si>
  <si>
    <t>Flipboard (Category: tech)
https://flipboard.com/@costarica</t>
  </si>
  <si>
    <t>Flipboard (Category: tech)
https://flipboard.com/@wesoden</t>
  </si>
  <si>
    <t>Flipboard (Category: tech)
https://flipboard.com/@westvirginia</t>
  </si>
  <si>
    <t>Flipboard (Category: tech)
https://flipboard.com/@yuchending</t>
  </si>
  <si>
    <t>Fodors Forum (Category: social)
https://www.fodors.com/community/profile/costarica/forum-activity</t>
  </si>
  <si>
    <t>Fodors Forum (Category: social)
https://www.fodors.com/community/profile/westvirginia/forum-activity</t>
  </si>
  <si>
    <t>Freelancer (Category: business)
https://www.freelancer.com/u/costarica</t>
  </si>
  <si>
    <t>Freelancer (Category: business)
https://www.freelancer.com/u/westvirginia</t>
  </si>
  <si>
    <t>GitHub (Category: coding)
https://github.com/costarica</t>
  </si>
  <si>
    <t>GitHub (Category: coding)
https://github.com/honestycar</t>
  </si>
  <si>
    <t>GitHub (Category: coding)
https://github.com/wesoden</t>
  </si>
  <si>
    <t>GitHub (Category: coding)
https://github.com/westcovina</t>
  </si>
  <si>
    <t>GitHub (Category: coding)
https://github.com/westvirginia</t>
  </si>
  <si>
    <t>GitHub (Category: coding)
https://github.com/yuchending</t>
  </si>
  <si>
    <t>WEB_ANALYTICS_ID</t>
  </si>
  <si>
    <t>sfp_webanalytics</t>
  </si>
  <si>
    <t>Google Analytics: UA-172455141-1</t>
  </si>
  <si>
    <t>Google Inc</t>
  </si>
  <si>
    <t>Google LLC</t>
  </si>
  <si>
    <t>COMPANY_NAME</t>
  </si>
  <si>
    <t>Google Search Category</t>
  </si>
  <si>
    <t>AFFILIATE_DESCRIPTION_ABSTRACT</t>
  </si>
  <si>
    <t>Google Search is a search engine operated by Google. It allows users to search for information on the Web by entering keywords or phrases. Google Search uses algorithms to analyze and rank websites based on their relevance to the search query. It is the most popular search engine worldwide. Google Search is the most-visited website in the world. As of 2025, Google Search has a 90% share of the global search engine market. Approximately 24.84% of Google's monthly global traffic comes from the United States, 5.51% from India, 4.7% from Brazil, 3.78% from the United Kingdom and 5.28% from Japan according to data provided by Similarweb. The order of search results returned by Google is based, in part, on a priority rank system called "PageRank".</t>
  </si>
  <si>
    <t>Google Site Verification: h1PjgS756ZpMUxy1u4uDEhroUHlFAWtVWv_SvNPGNUQ</t>
  </si>
  <si>
    <t>Google services</t>
  </si>
  <si>
    <t>Gravatar (Category: images)
https://en.gravatar.com/briannavandyke</t>
  </si>
  <si>
    <t>Habbo.com.br (Category: gaming)
https://www.habbo.com.br/profile/costarica</t>
  </si>
  <si>
    <t>Habbo.com.br (Category: gaming)
https://www.habbo.com.br/profile/westvirginia</t>
  </si>
  <si>
    <t>Habbo.es (Category: gaming)
 https://www.habbo.es/profile/costa.rica</t>
  </si>
  <si>
    <t>Habbo.es (Category: gaming)
 https://www.habbo.es/profile/westvirginia</t>
  </si>
  <si>
    <t>Habbo.it (Category: gaming)
https://www.habbo.it/profile/westvirginia</t>
  </si>
  <si>
    <t>Habbo.nl (Category: gaming)
https://www.habbo.nl/profile/costarica</t>
  </si>
  <si>
    <t>Habr (Category: social)
https://habr.com/ru/users/costarica/</t>
  </si>
  <si>
    <t>HackerRank (Category: tech)
https://www.hackerrank.com/profile/costarica</t>
  </si>
  <si>
    <t>Honestycar Autobroker</t>
  </si>
  <si>
    <t>Houzz (Category: hobby)
https://www.houzz.com/user/costarica</t>
  </si>
  <si>
    <t>Houzz (Category: hobby)
https://www.houzz.com/user/westcovina</t>
  </si>
  <si>
    <t>Houzz (Category: hobby)
https://www.houzz.com/user/westvirginia</t>
  </si>
  <si>
    <t>HubPages (Category: blog)
https://hubpages.com/@costarica</t>
  </si>
  <si>
    <t>HubPages (Category: blog)
https://hubpages.com/@westvirginia</t>
  </si>
  <si>
    <t>IFTTT (Category: misc)
https://ifttt.com/p/costarica</t>
  </si>
  <si>
    <t>IFTTT (Category: misc)
https://ifttt.com/p/westvirginia</t>
  </si>
  <si>
    <t>SOCIAL_MEDIA</t>
  </si>
  <si>
    <t>sfp_social</t>
  </si>
  <si>
    <t>https://www.instagram.com/honesty_car/</t>
  </si>
  <si>
    <t>Instagram: https://www.instagram.com/honesty_car/</t>
  </si>
  <si>
    <t>Internet Archive User Search (Category: misc)
https://archive.org/search.php?query=costarica</t>
  </si>
  <si>
    <t>honesty_car</t>
  </si>
  <si>
    <t>Internet Archive User Search (Category: misc)
https://archive.org/search.php?query=honesty_car</t>
  </si>
  <si>
    <t>Internet Archive User Search (Category: misc)
https://archive.org/search.php?query=west.virginia</t>
  </si>
  <si>
    <t>Internet Archive User Search (Category: misc)
https://archive.org/search.php?query=westvirginia</t>
  </si>
  <si>
    <t>Internet search engines</t>
  </si>
  <si>
    <t>Keybase (Category: social)
https://keybase.io/costarica</t>
  </si>
  <si>
    <t>Ko-Fi (Category: social)
https://ko-fi.com/costarica</t>
  </si>
  <si>
    <t>Kwai (Category: social)
https://www.kwai.com/@costarica</t>
  </si>
  <si>
    <t>Kwai (Category: social)
https://www.kwai.com/@timortimur</t>
  </si>
  <si>
    <t>Kwai (Category: social)
https://www.kwai.com/@westvirginia</t>
  </si>
  <si>
    <t>Lemon8 (Category: social)
https://www.lemon8-app.com/costarica?region=us</t>
  </si>
  <si>
    <t>Lemon8 (Category: social)
https://www.lemon8-app.com/westvirginia?region=us</t>
  </si>
  <si>
    <t>LibraryThing (Category: hobby)
https://www.librarything.com/profile/westcovina</t>
  </si>
  <si>
    <t>Linktree (Category: social)
https://linktr.ee/costa.rica</t>
  </si>
  <si>
    <t>Linktree (Category: social)
https://linktr.ee/costarica</t>
  </si>
  <si>
    <t>west.covina</t>
  </si>
  <si>
    <t>Linktree (Category: social)
https://linktr.ee/west.covina</t>
  </si>
  <si>
    <t>Linktree (Category: social)
https://linktr.ee/west.virginia</t>
  </si>
  <si>
    <t>Linktree (Category: social)
https://linktr.ee/westvirginia</t>
  </si>
  <si>
    <t>GEOINFO</t>
  </si>
  <si>
    <t>sfp_ipapico</t>
  </si>
  <si>
    <t>Los Angeles, California, CA, United States, US</t>
  </si>
  <si>
    <t>MCUUID (Minecraft) (Category: gaming)
https://mcuuid.net/?q=costarica</t>
  </si>
  <si>
    <t>MCUUID (Minecraft) (Category: gaming)
https://mcuuid.net/?q=westvirginia</t>
  </si>
  <si>
    <t>MCUUID (Minecraft) (Category: gaming)
https://mcuuid.net/?q=yuchending</t>
  </si>
  <si>
    <t>MALICIOUS_AFFILIATE_IPADDR</t>
  </si>
  <si>
    <t>sfp_maltiverse</t>
  </si>
  <si>
    <t xml:space="preserve">Maltiverse [146.112.61.104]
 - DESCRIPTION : Sinkhole
</t>
  </si>
  <si>
    <t xml:space="preserve">Maltiverse [216.239.32.107]
</t>
  </si>
  <si>
    <t xml:space="preserve">Maltiverse [216.239.32.10]
</t>
  </si>
  <si>
    <t xml:space="preserve">Maltiverse [216.239.32.27]
</t>
  </si>
  <si>
    <t xml:space="preserve">Maltiverse [216.239.34.107]
</t>
  </si>
  <si>
    <t xml:space="preserve">Maltiverse [216.239.34.10]
</t>
  </si>
  <si>
    <t xml:space="preserve">Maltiverse [216.239.36.107]
</t>
  </si>
  <si>
    <t xml:space="preserve">Maltiverse [216.239.36.10]
</t>
  </si>
  <si>
    <t xml:space="preserve">Maltiverse [216.239.38.107]
</t>
  </si>
  <si>
    <t xml:space="preserve">Maltiverse [216.239.38.10]
</t>
  </si>
  <si>
    <t xml:space="preserve">Maltiverse [34.94.149.132]
</t>
  </si>
  <si>
    <t>MarkMonitor Inc.</t>
  </si>
  <si>
    <t>DOMAIN_REGISTRAR</t>
  </si>
  <si>
    <t>MarkMonitor, Inc.</t>
  </si>
  <si>
    <t>Mastodon API (Category: social)
https://mastodon.social/api/v2/search?q=costarica&amp;type=accounts</t>
  </si>
  <si>
    <t>Mastodon API (Category: social)
https://mastodon.social/api/v2/search?q=westvirginia&amp;type=accounts</t>
  </si>
  <si>
    <t>Mastodon-mastodon (Category: social)
https://mastodon.social/@costarica</t>
  </si>
  <si>
    <t>Mastodon-mastodon (Category: social)
https://mastodon.social/@westvirginia</t>
  </si>
  <si>
    <t>Mixlr (Category: music)
https://mixlr.com/costarica/</t>
  </si>
  <si>
    <t>Mixlr (Category: music)
https://mixlr.com/westvirginia/</t>
  </si>
  <si>
    <t>Monkeytype (Category: coding)
https://monkeytype.com/profile/westvirginia</t>
  </si>
  <si>
    <t>Multilingual websites</t>
  </si>
  <si>
    <t>Music search engines</t>
  </si>
  <si>
    <t>MyNickname (Category: misc)
https://mynickname.com/en/search?q=costarica</t>
  </si>
  <si>
    <t>PUBLIC_CODE_REPO</t>
  </si>
  <si>
    <t>sfp_github</t>
  </si>
  <si>
    <t>Name: costarica
URL: https://github.com/addoncr/costarica
Description: recopilacion de addons</t>
  </si>
  <si>
    <t>Name: costarica
URL: https://github.com/iCodeBoise/costarica
Description: This is a website all about Costa Rica! Written by adalie.</t>
  </si>
  <si>
    <t>Name: costarica
URL: https://github.com/kkihwan22/costarica
Description: [ ì‚¬ì´ë“œ í”„ë¡œì íŠ¸ ] ì½”ìŠ¤í”Œë ˆì´ì–´ë¥¼ ìœ„í•œ í”Œëž«í¼</t>
  </si>
  <si>
    <t>Name: costarica
URL: https://github.com/nodeschool/costarica
Description: :volcano: NodeSchool Costa Rica</t>
  </si>
  <si>
    <t>Name: costarica
URL: https://github.com/tikodrack/costarica
Description: Resources Related with CostaRi.ca App Development</t>
  </si>
  <si>
    <t>Name: westvirginia
URL: https://github.com/jetisguapo/westvirginia
Description: ddd</t>
  </si>
  <si>
    <t>Neocities (Category: social)
https://neocities.org/site/costarica</t>
  </si>
  <si>
    <t>sfp_opendns</t>
  </si>
  <si>
    <t>OpenDNS - Blocked [hit-block.opendns.com]</t>
  </si>
  <si>
    <t>OpenDNS is an American company providing Domain Name System resolution servicesâ€”with features such as phishing protection, optional content filtering, and DNS lookup in its DNS serversâ€”and a cloud computing security product suite, Umbrella, designed to protect enterprise customers from malware, botnets, phishing, and targeted online attacks. The OpenDNS Global Network processes an estimated 100 billion DNS queries daily from 85 million users through 25 data centers worldwide. On August 27, 2015, Cisco acquired OpenDNS for US$635 million in an all-cash transaction, plus retention-based incentives for OpenDNS. OpenDNS's business services were renamed Cisco Umbrella; home products retained the OpenDNS name. Cisco said that it intended to continue development of OpenDNS with its other cloud-based security products, and that it would continue its existing services. Until June 2014, OpenDNS provided an ad-supported service and a paid advertisement-free service.</t>
  </si>
  <si>
    <t>PDR Ltd.</t>
  </si>
  <si>
    <t>WEBSERVER_TECHNOLOGY</t>
  </si>
  <si>
    <t>PHP</t>
  </si>
  <si>
    <t>Parler archived posts (Category: archived)
https://web.archive.org/web/2/https://parler.com/profile/westvirginia/posts</t>
  </si>
  <si>
    <t>Parler archived profile (Category: archived)
https://web.archive.org/web/2/https://parler.com/profile/costarica</t>
  </si>
  <si>
    <t>Patreon (Category: finance)
https://www.patreon.com/costarica</t>
  </si>
  <si>
    <t>PhishTank - PhishTank is an anti-phishing site. PhishTank was launched in October 2006 by entrepreneur David Ulevitch as an offshoot of OpenDNS. The company offers a community-based phish verification system where users submit suspected phishes and other users "vote" if it is a phish or not.</t>
  </si>
  <si>
    <t>sfp_phishtank</t>
  </si>
  <si>
    <t>PhishTank [g.page]
https://www.phishtank.com/phish_detail.php?phish_id=7515690</t>
  </si>
  <si>
    <t>Pillowfort (Category: social)
https://www.pillowfort.social/west.covina</t>
  </si>
  <si>
    <t>west.steinacker</t>
  </si>
  <si>
    <t>Pillowfort (Category: social)
https://www.pillowfort.social/west.steinacker</t>
  </si>
  <si>
    <t>Pillowfort (Category: social)
https://www.pillowfort.social/west.virginia</t>
  </si>
  <si>
    <t>Poe.com (Category: tech)
https://poe.com/profile/costa.rica</t>
  </si>
  <si>
    <t>Poe.com (Category: tech)
https://poe.com/profile/costarica</t>
  </si>
  <si>
    <t>timor.timur</t>
  </si>
  <si>
    <t>Poe.com (Category: tech)
https://poe.com/profile/timor.timur</t>
  </si>
  <si>
    <t>Poe.com (Category: tech)
https://poe.com/profile/timortimur</t>
  </si>
  <si>
    <t>Poe.com (Category: tech)
https://poe.com/profile/yuchen.ding</t>
  </si>
  <si>
    <t>Poe.com (Category: tech)
https://poe.com/profile/yuchending</t>
  </si>
  <si>
    <t>Polarsteps (Category: hobby)
https://www.polarsteps.com/costarica</t>
  </si>
  <si>
    <t>Polarsteps (Category: hobby)
https://www.polarsteps.com/yuchending</t>
  </si>
  <si>
    <t>Poshmark (Category: shopping)
https://poshmark.com/closet/briannavandyke</t>
  </si>
  <si>
    <t>Poshmark (Category: shopping)
https://poshmark.com/closet/costarica</t>
  </si>
  <si>
    <t>Poshmark (Category: shopping)
https://poshmark.com/closet/westcovina</t>
  </si>
  <si>
    <t>Poshmark (Category: shopping)
https://poshmark.com/closet/westvirginia</t>
  </si>
  <si>
    <t>Poshmark (Category: shopping)
https://poshmark.com/closet/yuchending</t>
  </si>
  <si>
    <t>Public recursive name server - A public recursive name server is a name server service that networked computers may use to query the Domain Name System, the decentralized Internet naming system, in place of name servers operated by the local Internet service provider to which the devices are connected.</t>
  </si>
  <si>
    <t>sfp_quad9</t>
  </si>
  <si>
    <t>Quad9 [any-in-2001-4860-4802-32--1b.1e100.net]
https://quad9.net/result/?url=any-in-2001-4860-4802-32--1b.1e100.net</t>
  </si>
  <si>
    <t>BLACKLISTED_INTERNET_NAME</t>
  </si>
  <si>
    <t>Quad9 [www.honestycar.com]
https://quad9.net/result/?url=www.honestycar.com</t>
  </si>
  <si>
    <t>MALICIOUS_INTERNET_NAME</t>
  </si>
  <si>
    <t>Quora (Category: social)
https://www.quora.com/profile/costarica</t>
  </si>
  <si>
    <t>Quora (Category: social)
https://www.quora.com/profile/westvirginia</t>
  </si>
  <si>
    <t>Reddit (Category: social)
https://www.reddit.com/user/costarica</t>
  </si>
  <si>
    <t>Reddit (Category: social)
https://www.reddit.com/user/honestycar</t>
  </si>
  <si>
    <t>Reddit (Category: social)
https://www.reddit.com/user/wesoden</t>
  </si>
  <si>
    <t>Reddit (Category: social)
https://www.reddit.com/user/westcovina</t>
  </si>
  <si>
    <t>Reddit (Category: social)
https://www.reddit.com/user/westvirginia</t>
  </si>
  <si>
    <t>Reddit (Category: social)
https://www.reddit.com/user/yuchending</t>
  </si>
  <si>
    <t>Replit (Category: coding)
https://replit.com/@westvirginia</t>
  </si>
  <si>
    <t>Replit (Category: coding)
https://replit.com/@yuchending</t>
  </si>
  <si>
    <t>Response policy zone - A response policy zone is a mechanism to introduce a customized policy in Domain Name System servers, so that recursive resolvers return possibly modified results. By modifying a result, access to the corresponding host can be blocked.</t>
  </si>
  <si>
    <t>Revolut (Category: finance)
https://revolut.me/costarica</t>
  </si>
  <si>
    <t>RumbleChannel (Category: political)
https://rumble.com/c/westvirginia</t>
  </si>
  <si>
    <t>RumbleUser (Category: political)
https://rumble.com/user/costarica</t>
  </si>
  <si>
    <t>RumbleUser (Category: political)
https://rumble.com/user/westcovina</t>
  </si>
  <si>
    <t>RumbleUser (Category: political)
https://rumble.com/user/westvirginia</t>
  </si>
  <si>
    <t>SEOClerks (Category: social)
https://www.seoclerks.com/user/costarica</t>
  </si>
  <si>
    <t>TCP_PORT_OPEN_BANNER</t>
  </si>
  <si>
    <t xml:space="preserve">SSH-2.0-OpenSSH_7.4p1 Debian-10+deb9u7
</t>
  </si>
  <si>
    <t>BLACKLISTED_AFFILIATE_IPADDR</t>
  </si>
  <si>
    <t>sfp_spamhaus</t>
  </si>
  <si>
    <t>Spamhaus (Zen) - Potential Spammer [34.94.149.128]</t>
  </si>
  <si>
    <t>BLACKLISTED_IPADDR</t>
  </si>
  <si>
    <t>Spamhaus (Zen) - Potential Spammer [34.94.149.129]</t>
  </si>
  <si>
    <t>MALICIOUS_IPADDR</t>
  </si>
  <si>
    <t>Spamhaus (Zen) - Potential Spammer [34.94.149.130]</t>
  </si>
  <si>
    <t>Spamhaus (Zen) - Potential Spammer [34.94.149.131]</t>
  </si>
  <si>
    <t>Spamhaus (Zen) - Potential Spammer [34.94.149.132]</t>
  </si>
  <si>
    <t>Spamhaus (Zen) - Potential Spammer [34.94.149.133]</t>
  </si>
  <si>
    <t>Spamhaus (Zen) - Potential Spammer [34.94.149.134]</t>
  </si>
  <si>
    <t>Spamhaus (Zen) - Potential Spammer [34.94.149.135]</t>
  </si>
  <si>
    <t>Spamhaus (Zen) - Potential Spammer [34.94.149.136]</t>
  </si>
  <si>
    <t>Spamhaus (Zen) - Potential Spammer [34.94.149.137]</t>
  </si>
  <si>
    <t>Spamhaus (Zen) - Potential Spammer [34.94.149.138]</t>
  </si>
  <si>
    <t>Spamhaus (Zen) - Potential Spammer [34.94.149.139]</t>
  </si>
  <si>
    <t>Spamhaus (Zen) - Potential Spammer [34.94.149.140]</t>
  </si>
  <si>
    <t>Spamhaus (Zen) - Potential Spammer [34.94.149.141]</t>
  </si>
  <si>
    <t>Spamhaus (Zen) - Potential Spammer [34.94.149.142]</t>
  </si>
  <si>
    <t>Spamhaus (Zen) - Potential Spammer [34.94.149.143]</t>
  </si>
  <si>
    <t>Squarespace Domains II LLC</t>
  </si>
  <si>
    <t>StackOverflow (Category: coding)
https://stackoverflow.com/users/filter?search=costarica</t>
  </si>
  <si>
    <t>StackOverflow (Category: coding)
https://stackoverflow.com/users/filter?search=westvirginia</t>
  </si>
  <si>
    <t>Substack (Category: social)
https://substack.com/@costarica</t>
  </si>
  <si>
    <t>Substack (Category: social)
https://substack.com/@westvirginia</t>
  </si>
  <si>
    <t>Teletype (Category: blog)
https://teletype.in/@costarica</t>
  </si>
  <si>
    <t>Tenor (Category: images)
https://tenor.com/users/costarica</t>
  </si>
  <si>
    <t>Timor Timur</t>
  </si>
  <si>
    <t>Topcoder (Category: coding)
https://profiles.topcoder.com/costarica</t>
  </si>
  <si>
    <t>Trello (Category: social)
https://trello.com/briannavandyke</t>
  </si>
  <si>
    <t>Trello (Category: social)
https://trello.com/costarica</t>
  </si>
  <si>
    <t>weststeinacker</t>
  </si>
  <si>
    <t>Trello (Category: social)
https://trello.com/weststeinacker</t>
  </si>
  <si>
    <t>Trello (Category: social)
https://trello.com/yuchending</t>
  </si>
  <si>
    <t>Truth Social (Category: social)
https://truthsocial.com/api/v1/accounts/lookup?acct=costarica</t>
  </si>
  <si>
    <t>Truth Social (Category: social)
https://truthsocial.com/api/v1/accounts/lookup?acct=westcovina</t>
  </si>
  <si>
    <t>Truth Social (Category: social)
https://truthsocial.com/api/v1/accounts/lookup?acct=westvirginia</t>
  </si>
  <si>
    <t>Twitch (Category: gaming)
https://twitch.tv/westcovina/</t>
  </si>
  <si>
    <t>Twitch (Category: gaming)
https://twitch.tv/westvirginia/</t>
  </si>
  <si>
    <t>Twitch (Category: gaming)
https://twitch.tv/yuchending/</t>
  </si>
  <si>
    <t>Twitter archived profile (Category: archived)
https://web.archive.org/web/2/https://twitter.com/costarica</t>
  </si>
  <si>
    <t>Ultimate Guitar (Category: hobby)
https://www.ultimate-guitar.com/u/costa.rica</t>
  </si>
  <si>
    <t>Ultimate Guitar (Category: hobby)
https://www.ultimate-guitar.com/u/costarica</t>
  </si>
  <si>
    <t>wes.oden</t>
  </si>
  <si>
    <t>Ultimate Guitar (Category: hobby)
https://www.ultimate-guitar.com/u/wes.oden</t>
  </si>
  <si>
    <t>Ultimate Guitar (Category: hobby)
https://www.ultimate-guitar.com/u/westvirginia</t>
  </si>
  <si>
    <t>COUNTRY_NAME</t>
  </si>
  <si>
    <t>sfp_countryname</t>
  </si>
  <si>
    <t>United Kingdom</t>
  </si>
  <si>
    <t>United States</t>
  </si>
  <si>
    <t>Vero (Category: art)
https://vero.co/costarica</t>
  </si>
  <si>
    <t>Vimeo (Category: video)
https://vimeo.com/costarica</t>
  </si>
  <si>
    <t>Vimeo (Category: video)
https://vimeo.com/westcovina</t>
  </si>
  <si>
    <t>sfp_voipbl</t>
  </si>
  <si>
    <t>VoIP Blacklist (VoIPBL) [216.239.32.107]
https://voipbl.org/check/?ip=216.239.32.107</t>
  </si>
  <si>
    <t>VoIP Blacklist (VoIPBL) [216.239.34.107]
https://voipbl.org/check/?ip=216.239.34.107</t>
  </si>
  <si>
    <t>VoIP Blacklist (VoIPBL) [216.239.36.107]
https://voipbl.org/check/?ip=216.239.36.107</t>
  </si>
  <si>
    <t>VoIP Blacklist (VoIPBL) [216.239.38.107]
https://voipbl.org/check/?ip=216.239.38.107</t>
  </si>
  <si>
    <t>VoIP Blacklist (VoIPBL) [34.64.0.0/11]
https://voipbl.org/check/?ip=34.64.0.0/11</t>
  </si>
  <si>
    <t>VoIP Blacklist (VoIPBL) [34.80.0.0/12]
https://voipbl.org/check/?ip=34.80.0.0/12</t>
  </si>
  <si>
    <t>VoIP Blacklist (VoIPBL) [34.92.0.0/14]
https://voipbl.org/check/?ip=34.92.0.0/14</t>
  </si>
  <si>
    <t>WeTransfer (Category: misc)
https://costarica.wetransfer.com</t>
  </si>
  <si>
    <t>Weblancer (Category: social)
https://www.weblancer.net/users/costarica/</t>
  </si>
  <si>
    <t>Websites which mirror Wikipedia</t>
  </si>
  <si>
    <t>Wes Oden</t>
  </si>
  <si>
    <t>West Covina</t>
  </si>
  <si>
    <t>{"id":172,"date":"2017-09-11T13:08:06","date_gmt":"2017-09-11T17:08:06","guid":{"rendered":"http:\/\/demo.themesuite.com\/automotive-wp\/?page_id=156"},"modified":"2020-11-25T06:26:44","modified_gmt":"2020-11-25T06:26:44","slug":"contact-us","status":"publish","type":"page","link":"https:\/\/honestycar.com\/contact-us\/","title":{"rendered":"Contact Us"},"content":{"rendered":"&lt;p&gt;[vc_row el_class=&amp;#8221;margin-bottom-none padding-bottom-40&amp;#8243;][vc_column][vc_column_text]&lt;\/p&gt;\n&lt;h3&gt;FIND US ON THE MAP&lt;\/h3&gt;\n&lt;p&gt;[\/vc_column_text][vc_gmaps link=&amp;#8221;#E-8_JTNDaWZyYW1lJTIwc3JjJTNEJTIyaHR0cHMlM0ElMkYlMkZ3d3cuZ29vZ2xlLmNvbSUyRm1hcHMlMkZlbWJlZCUzRnBiJTNEJTIxMW0xOCUyMTFtMTIlMjExbTMlMjExZDMzMDQuODYyMzY2NzEzNjg4NSUyMTJkLTExNy44ODI5MTk0ODM4NDU1MyUyMTNkMzQuMDczMDQyMjgwNjAwMzklMjEybTMlMjExZjAlMjEyZjAlMjEzZjAlMjEzbTIlMjExaTEwMjQlMjEyaTc2OCUyMTRmMTMuMSUyMTNtMyUyMTFtMiUyMTFzMHg4MGMzMjlhYTU1YTJhZmNmJTI1M0EweDM0MWUxMDJmOWIxZjI4MGUlMjEyczEwMG4lMjUyMEJhcnJhbmNhJTI1MjBTdCUyNTIwJTI1MjM5MDBCJTI1MkMlMjUyMFdlc3QlMjUyMENvdmluYSUyN</t>
  </si>
  <si>
    <t>West Steinacker</t>
  </si>
  <si>
    <t>West Virginia</t>
  </si>
  <si>
    <t>Wikidot (Category: social)
http://www.wikidot.com/user:info/costarica</t>
  </si>
  <si>
    <t>Wikidot (Category: social)
http://www.wikidot.com/user:info/westvirginia</t>
  </si>
  <si>
    <t>Wireclub (Category: social)
https://www.wireclub.com/users/costarica</t>
  </si>
  <si>
    <t>Wireclub (Category: social)
https://www.wireclub.com/users/westvirginia</t>
  </si>
  <si>
    <t>Wishlistr (Category: shopping)
https://www.wishlistr.com/costa.rica/</t>
  </si>
  <si>
    <t>Wishlistr (Category: shopping)
https://www.wishlistr.com/costarica/</t>
  </si>
  <si>
    <t>WordPress (Category: blog)
https://profiles.wordpress.org/costarica/</t>
  </si>
  <si>
    <t>WordPress Support (Category: blog)
https://wordpress.org/support/users/costarica/</t>
  </si>
  <si>
    <t>Wordpress</t>
  </si>
  <si>
    <t>Wykop (Category: social)
https://wykop.pl/ludzie/costarica</t>
  </si>
  <si>
    <t>YUI</t>
  </si>
  <si>
    <t>YouTube User (Category: video)
https://www.youtube.com/user/costarica/about</t>
  </si>
  <si>
    <t>YouTube User (Category: video)
https://www.youtube.com/user/wesoden/about</t>
  </si>
  <si>
    <t>YouTube User (Category: video)
https://www.youtube.com/user/westcovina/about</t>
  </si>
  <si>
    <t>YouTube User2 (Category: video)
https://www.youtube.com/@costarica</t>
  </si>
  <si>
    <t>YouTube User2 (Category: video)
https://www.youtube.com/@timortimur</t>
  </si>
  <si>
    <t>YouTube User2 (Category: video)
https://www.youtube.com/@wesoden</t>
  </si>
  <si>
    <t>YouTube User2 (Category: video)
https://www.youtube.com/@westcovina</t>
  </si>
  <si>
    <t>YouTube User2 (Category: video)
https://www.youtube.com/@westvirginia</t>
  </si>
  <si>
    <t>Yuchen Ding</t>
  </si>
  <si>
    <t>Zepeto (Category: social)
https://web.zepeto.me/share/user/profile/costarica?language=en</t>
  </si>
  <si>
    <t>Zepeto (Category: social)
https://web.zepeto.me/share/user/profile/westcovina?language=en</t>
  </si>
  <si>
    <t>Zepeto (Category: social)
https://web.zepeto.me/share/user/profile/westvirginia?language=en</t>
  </si>
  <si>
    <t>HASH</t>
  </si>
  <si>
    <t>sfp_hashes</t>
  </si>
  <si>
    <t>[MD5] 06703222223222333346444448665698</t>
  </si>
  <si>
    <t>&lt;!doctype html&gt;
&lt;html lang="en-US" class="no-js"&gt;
&lt;head&gt;
	&lt;script type="application/ld+json"&gt;[{"@context":"http:\/\/schema.org","@type":"BreadcrumbList","itemListElement":[{"@type":"ListItem","position":1,"item":{"@id":"https:\/\/honestycar.com","name":"Home"}},{"@type":"ListItem","position":2,"item":{"@id":"#","name":"Credit Application"}}]}]&lt;/script&gt;  &lt;meta charset="UTF-8"&gt;
  &lt;meta http-equiv="X-UA-Compatible" content="IE=edge"/&gt;
  &lt;meta name="viewport" content="width=device-width, initial-scale=1.0, user-scalable=no"&gt;
	&lt;!-- This site is optimized with the Yoast SEO plugin v14.9 - https://yoast.com/wordpress/plugins/seo/ --&gt;
	&lt;title&gt;Credit Application | Honesty Car Auto Group - Serving LA &amp;amp; SF Bay Area&lt;/title&gt;
	&lt;meta name="description" content="Get pre-approved in minutes. we work with all kind of credits and will help you to get the best deal possible." /&gt;
	&lt;meta name="robots" content="index, follow, max-snippet:-1, max-image-preview:large, max-video-preview:-1" /&gt;
	&lt;link rel="canonical" h</t>
  </si>
  <si>
    <t>[MD5] bd736efb144d599cf463541431fbf5c4</t>
  </si>
  <si>
    <t>RAW_RIR_DATA</t>
  </si>
  <si>
    <t>[{'issuer_ca_id': 295815, 'issuer_name': "C=US, O=Let's Encrypt, CN=R11", 'common_name': 'honestycar.com', 'name_value': 'honestycar.com\nwww.honestycar.com', 'id': 18256243456, 'entry_timestamp': '2025-05-06T18:36:02.541', 'not_before': '2025-05-06T17:37:32', 'not_after': '2025-08-04T17:37:31', 'serial_number': '05d6c2ae66d6e2800dd87eab17a3473754e4', 'result_count': 3}, {'issuer_ca_id': 295815, 'issuer_name': "C=US, O=Let's Encrypt, CN=R11", 'common_name': 'honestycar.com', 'name_value': 'honestycar.com\nwww.honestycar.com', 'id': 18256237492, 'entry_timestamp': '2025-05-06T18:36:02.328', 'not_before': '2025-05-06T17:37:32', 'not_after': '2025-08-04T17:37:31', 'serial_number': '05d6c2ae66d6e2800dd87eab17a3473754e4', 'result_count': 3}, {'issuer_ca_id': 295814, 'issuer_name': "C=US, O=Let's Encrypt, CN=R10", 'common_name': 'honestycar.com', 'name_value': 'honestycar.com\nwww.honestycar.com', 'id': 17504348719, 'entry_timestamp': '2025-03-07T16:13:53.469', 'not_before': '2025-03-07T15:15:21', 'not_after': '202</t>
  </si>
  <si>
    <t>[{'issuer_ca_id': 295815, 'issuer_name': "C=US, O=Let's Encrypt, CN=R11", 'common_name': 'honestycar.com', 'name_value': 'www.honestycar.com', 'id': 18256243456, 'entry_timestamp': '2025-05-06T18:36:02.541', 'not_before': '2025-05-06T17:37:32', 'not_after': '2025-08-04T17:37:31', 'serial_number': '05d6c2ae66d6e2800dd87eab17a3473754e4', 'result_count': 1}, {'issuer_ca_id': 295815, 'issuer_name': "C=US, O=Let's Encrypt, CN=R11", 'common_name': 'honestycar.com', 'name_value': 'www.honestycar.com', 'id': 18256237492, 'entry_timestamp': '2025-05-06T18:36:02.328', 'not_before': '2025-05-06T17:37:32', 'not_after': '2025-08-04T17:37:31', 'serial_number': '05d6c2ae66d6e2800dd87eab17a3473754e4', 'result_count': 1}, {'issuer_ca_id': 295814, 'issuer_name': "C=US, O=Let's Encrypt, CN=R10", 'common_name': 'honestycar.com', 'name_value': 'www.honestycar.com', 'id': 17504348719, 'entry_timestamp': '2025-03-07T16:13:53.469', 'not_before': '2025-03-07T15:15:21', 'not_after': '2025-06-05T15:15:20', 'serial_number': '04a646ceffa</t>
  </si>
  <si>
    <t>AFFILIATE_EMAILADDR</t>
  </si>
  <si>
    <t>sfp_email</t>
  </si>
  <si>
    <t>a381cb5f3951ff14ca45027adc20a90c-5282136@contact.gandi.net</t>
  </si>
  <si>
    <t>about.me (Category: social)
https://about.me/costarica</t>
  </si>
  <si>
    <t>about.me (Category: social)
https://about.me/westcovina</t>
  </si>
  <si>
    <t>about.me (Category: social)
https://about.me/westvirginia</t>
  </si>
  <si>
    <t>abuse-complaints@squarespace.com</t>
  </si>
  <si>
    <t>abuse-contact@publicdomainregistry.com</t>
  </si>
  <si>
    <t>abuse@gmo.jp</t>
  </si>
  <si>
    <t>abuse@key-systems.net</t>
  </si>
  <si>
    <t>abuse@namebright.com</t>
  </si>
  <si>
    <t>abuse@namecheap.com</t>
  </si>
  <si>
    <t>abuse@namesilo.com</t>
  </si>
  <si>
    <t>abuse@register4less.com</t>
  </si>
  <si>
    <t>abuse@support.gandi.net</t>
  </si>
  <si>
    <t>abusecomplaints@markmonitor.com</t>
  </si>
  <si>
    <t>PROVIDER_MAIL</t>
  </si>
  <si>
    <t>sfp_dnsraw</t>
  </si>
  <si>
    <t>any-in-201b.1e100.net</t>
  </si>
  <si>
    <t>TARGET_WEB_CONTENT_TYPE</t>
  </si>
  <si>
    <t>application/javascript</t>
  </si>
  <si>
    <t>application/json;charset=utf-8</t>
  </si>
  <si>
    <t>application/rss+xml;charset=utf-8</t>
  </si>
  <si>
    <t>application/xml</t>
  </si>
  <si>
    <t>{'prefix': '34.80.0.0/12', 'ip': '34.80.0.0', 'cidr': 12, 'asns': [{'asn': 396982, 'name': 'GOOGLE-CLOUD-PLATFORM', 'description': 'Google LLC', 'country_code': 'US', 'prefix_upstreams': [{'asn': 15169, 'name': 'GOOGLE', 'description': 'Google LLC', 'country_code': 'US'}]}], 'name': 'GOOGL-2', 'description_short': 'Google LLC', 'description_full': ['Google LLC'], 'email_contacts': ['google-cloud-compliance@google.com', 'arin-contact@google.com'], 'abuse_contacts': ['google-cloud-compliance@google.com'], 'owner_address': ['1600 Amphitheatre Parkway', 'Mountain View', 'CA', '94043', 'US'], 'country_codes': {'whois_country_code': 'US', 'rir_allocation_country_code': None, 'maxmind_country_code': None}, 'rir_allocation': {'rir_name': None, 'country_code': None, 'ip': None, 'cidr': None, 'prefix': None, 'date_allocated': None, 'allocation_status': None}, 'iana_assignment': {'assignment_status': 'assigned', 'description': 'Assigned by ARIN', 'whois_server': 'whois.arin.net', 'date_assigned': None}, 'maxmind': {'cou</t>
  </si>
  <si>
    <t>arin-contact@google.com</t>
  </si>
  <si>
    <t>{'address': '1600 Amphitheatre Parkway', 'as_name': 'AS15169 Google LLC', 'as_number': '15169', 'asn_cidr': '216.239.36.0/24', 'asn_country_code': 'US', 'asn_date': '2000-11-22 00:00:00', 'asn_registry': 'arin', 'blacklist': [{'count': 1, 'description': 'Mail Spammer', 'first_seen': '2024-03-12 03:18:48', 'last_seen': '2024-03-12 03:18:48', 'source': 'Abuseat.org'}], 'cidr': ['216.239.32.0/19'], 'city': 'Mountain View', 'classification': 'whitelist', 'country_code': 'US', 'creation_time': '2024-03-12 03:18:46', 'email': ['network-abuse@google.com', 'arin-contact@google.com'], 'ip_addr': '216.239.36.107', 'ip_version': 4, 'is_cdn': False, 'is_cnc': False, 'is_distributing_malware': False, 'is_hosting': True, 'is_iot_threat': False, 'is_known_attacker': False, 'is_known_scanner': False, 'is_mining_pool': False, 'is_open_proxy': False, 'is_sinkhole': False, 'is_tor_node': False, 'is_vpn_node': False, 'last_updated': '2012-02-24 00:00:00', 'location': {'lat': 37.3860517, 'lon': -122.0838511}, 'modification_time':</t>
  </si>
  <si>
    <t>{'prefix': '34.64.0.0/11', 'ip': '34.64.0.0', 'cidr': 11, 'asns': [{'asn': 396982, 'name': 'GOOGLE-CLOUD-PLATFORM', 'description': 'Google LLC', 'country_code': 'US', 'prefix_upstreams': [{'asn': 15169, 'name': 'GOOGLE', 'description': 'Google LLC', 'country_code': 'US'}]}], 'name': 'GOOGL-2', 'description_short': 'Google LLC', 'description_full': ['Google LLC'], 'email_contacts': ['google-cloud-compliance@google.com', 'arin-contact@google.com'], 'abuse_contacts': ['google-cloud-compliance@google.com'], 'owner_address': ['1600 Amphitheatre Parkway', 'Mountain View', 'CA', '94043', 'US'], 'country_codes': {'whois_country_code': 'US', 'rir_allocation_country_code': None, 'maxmind_country_code': None}, 'rir_allocation': {'rir_name': None, 'country_code': None, 'ip': None, 'cidr': None, 'prefix': None, 'date_allocated': None, 'allocation_status': None}, 'iana_assignment': {'assignment_status': 'assigned', 'description': 'Assigned by ARIN', 'whois_server': 'whois.arin.net', 'date_assigned': None}, 'maxmind': {'cou</t>
  </si>
  <si>
    <t>{'address': '1600 Amphitheatre Parkway', 'as_name': 'AS15169 Google LLC', 'as_number': '15169', 'asn_cidr': '216.239.32.0/24', 'asn_country_code': 'US', 'asn_date': '2000-11-22 00:00:00', 'asn_registry': 'arin', 'blacklist': [{'count': 1, 'description': 'Scanning IPs', 'first_seen': '2013-06-05 16:57:00', 'last_seen': '2015-07-09 10:00:00', 'source': 'IBM X-Force Exchange'}, {'count': 1, 'description': 'Unsafe.AI_Score_67%', 'first_seen': '2020-11-27 09:15:36', 'last_seen': '2020-11-27 09:15:36', 'source': 'Hybrid-Analysis'}, {'count': 1, 'description': 'Artemis', 'first_seen': '2020-11-29 14:30:11', 'last_seen': '2020-11-29 14:30:11', 'source': 'Hybrid-Analysis'}, {'count': 1, 'description': 'Malicious Host', 'first_seen': '2021-02-16 00:00:00', 'last_seen': '2021-02-16 00:00:00', 'source': 'HoneyDB'}], 'cidr': ['216.239.32.0/19'], 'city': 'Mountain View', 'classification': 'whitelist', 'country_code': 'US', 'creation_time': '2020-05-05 14:21:09', 'email': ['network-abuse@google.com', 'arin-contact@google.co</t>
  </si>
  <si>
    <t>{'prefix': '34.92.0.0/14', 'ip': '34.92.0.0', 'cidr': 14, 'asns': [{'asn': 396982, 'name': 'GOOGLE-CLOUD-PLATFORM', 'description': 'Google LLC', 'country_code': 'US', 'prefix_upstreams': [{'asn': 15169, 'name': 'GOOGLE', 'description': 'Google LLC', 'country_code': 'US'}]}], 'name': 'GOOGL-2', 'description_short': 'Google LLC', 'description_full': ['Google LLC'], 'email_contacts': ['google-cloud-compliance@google.com', 'arin-contact@google.com'], 'abuse_contacts': ['google-cloud-compliance@google.com'], 'owner_address': ['1600 Amphitheatre Parkway', 'Mountain View', 'CA', '94043', 'US'], 'country_codes': {'whois_country_code': 'US', 'rir_allocation_country_code': None, 'maxmind_country_code': None}, 'rir_allocation': {'rir_name': None, 'country_code': None, 'ip': None, 'cidr': None, 'prefix': None, 'date_allocated': None, 'allocation_status': None}, 'iana_assignment': {'assignment_status': 'assigned', 'description': 'Assigned by ARIN', 'whois_server': 'whois.arin.net', 'date_assigned': None}, 'maxmind': {'cou</t>
  </si>
  <si>
    <t>{'asn': 396982, 'name': 'GOOGLE-CLOUD-PLATFORM', 'description_short': 'Google LLC', 'description_full': ['Google LLC'], 'country_code': 'US', 'website': 'http://www.google.com', 'email_contacts': ['google-cloud-compliance@google.com', 'arin-contact@google.com'], 'abuse_contacts': ['google-cloud-compliance@google.com'], 'looking_glass': None, 'traffic_estimation': None, 'traffic_ratio': 'Not Disclosed', 'owner_address': ['1600 Amphitheatre Parkway', 'Mountain View', 'CA', '94043', 'US'], 'rir_allocation': {'rir_name': None, 'country_code': None, 'date_allocated': None, 'allocation_status': 'assigned'}, 'iana_assignment': {'assignment_status': 'assigned', 'description': 'Assigned by ARIN', 'whois_server': 'whois.arin.net', 'date_assigned': None}, 'date_updated': '2025-06-08 06:33:35'}</t>
  </si>
  <si>
    <t>{'address': '1600 Amphitheatre Parkway', 'as_name': 'AS15169 Google LLC', 'as_number': '15169', 'asn_cidr': '216.239.38.0/24', 'asn_country_code': 'US', 'asn_date': '2000-11-22 00:00:00', 'asn_registry': 'arin', 'blacklist': [{'count': 1, 'description': 'Mail Spammer', 'first_seen': '2024-03-16 04:44:30', 'last_seen': '2024-03-16 04:44:30', 'source': 'Abuseat.org'}], 'cidr': ['216.239.32.0/19'], 'city': 'Mountain View', 'classification': 'whitelist', 'country_code': 'US', 'creation_time': '2024-03-16 04:44:29', 'email': ['network-abuse@google.com', 'arin-contact@google.com'], 'ip_addr': '216.239.38.107', 'ip_version': 4, 'is_cdn': False, 'is_cnc': False, 'is_distributing_malware': False, 'is_hosting': True, 'is_iot_threat': False, 'is_known_attacker': False, 'is_known_scanner': False, 'is_mining_pool': False, 'is_open_proxy': False, 'is_sinkhole': False, 'is_tor_node': False, 'is_vpn_node': False, 'last_updated': '2012-02-24 00:00:00', 'location': {'lat': 37.3860517, 'lon': -122.0838511}, 'modification_time':</t>
  </si>
  <si>
    <t xml:space="preserve">{'address': '1600 Amphitheatre Parkway', 'as_name': 'AS15169 Google LLC', 'as_number': '15169', 'asn_cidr': '216.239.32.0/24', 'asn_country_code': 'US', 'asn_date': '2000-11-22 00:00:00', 'asn_registry': 'arin', 'blacklist': [{'count': 1, 'description': 'Mail Spammer', 'first_seen': '2024-03-16 04:52:26', 'last_seen': '2024-03-16 04:52:26', 'source': 'Abuseat.org'}], 'cidr': ['216.239.32.0/19'], 'city': 'Mountain View', 'classification': 'whitelist', 'country_code': 'US', 'creation_time': '2024-03-16 04:52:24', 'email': ['arin-contact@google.com', 'network-abuse@google.com'], 'ip_addr': '216.239.32.107', 'ip_version': 4, 'is_cdn': True, 'is_cnc': False, 'is_distributing_malware': False, 'is_hosting': True, 'is_iot_threat': False, 'is_known_attacker': False, 'is_known_scanner': False, 'is_mining_pool': False, 'is_open_proxy': False, 'is_sinkhole': False, 'is_tor_node': False, 'is_vpn_node': False, 'last_updated': '2012-02-24 00:00:00', 'location': {'lat': 37.3860517, 'lon': -122.0838511}, 'modification_time': </t>
  </si>
  <si>
    <t>{'address': '1600 Amphitheatre Parkway', 'as_name': 'AS396982 Google LLC', 'as_number': '396982', 'asn_cidr': '34.94.144.0/20', 'asn_country_code': 'US', 'asn_date': '2018-09-28 00:00:00', 'asn_registry': 'arin', 'blacklist': [{'count': 1, 'description': 'Proxy', 'first_seen': '2023-05-01 18:20:31', 'labels': ['anonymization'], 'last_seen': '2023-07-07 01:19:10', 'source': 'FireHOL'}], 'cidr': ['34.64.0.0/10'], 'city': 'Los Angeles', 'classification': 'suspicious', 'country_code': 'US', 'creation_time': '2023-05-01 18:20:31', 'email': ['google-cloud-compliance@google.com', 'arin-contact@google.com'], 'ip_addr': '34.94.149.132', 'ip_version': 4, 'is_cdn': False, 'is_cnc': False, 'is_distributing_malware': False, 'is_hosting': False, 'is_iot_threat': False, 'is_known_attacker': False, 'is_known_scanner': False, 'is_mining_pool': False, 'is_open_proxy': False, 'is_sinkhole': False, 'is_tor_node': False, 'is_vpn_node': False, 'last_updated': '2018-09-28 00:00:00', 'location': {'lat': 34.0522342, 'lon': -118.24368</t>
  </si>
  <si>
    <t>{'address': '1600 Amphitheatre Parkway', 'as_name': 'AS15169 Google LLC', 'as_number': '15169', 'asn_cidr': '216.239.36.0/24', 'asn_country_code': 'US', 'asn_date': '2000-11-22 00:00:00', 'asn_registry': 'arin', 'blacklist': [{'count': 1, 'description': 'Anonymizer', 'first_seen': '2018-05-01 20:47:01', 'last_seen': '2018-05-01 20:47:01', 'source': 'Maltiverse'}, {'count': 1, 'description': 'Artemis', 'first_seen': '2020-11-29 14:30:12', 'last_seen': '2020-11-29 14:30:12', 'source': 'Hybrid-Analysis'}, {'count': 1, 'description': 'Anonymizer', 'first_seen': '2020-11-22 11:44:04', 'labels': ['anonymizer'], 'last_seen': '2021-03-28 14:30:05', 'source': 'Maltiverse Research Team'}, {'count': 1, 'description': 'Proxy', 'first_seen': '2023-01-03 03:52:58', 'labels': ['anonymization'], 'last_seen': '2023-12-27 14:09:52', 'source': 'FireHOL'}], 'cidr': ['216.239.32.0/19'], 'city': 'Mountain View', 'classification': 'whitelist', 'country_code': 'US', 'creation_time': '2018-05-01 20:47:01', 'email': ['arin-contact@goo</t>
  </si>
  <si>
    <t>{'address': '1600 Amphitheatre Parkway', 'as_name': 'AS15169 Google LLC', 'as_number': '15169', 'asn_cidr': '216.239.34.0/24', 'asn_country_code': 'US', 'asn_date': '2000-11-22 00:00:00', 'asn_registry': 'arin', 'blacklist': [{'count': 1, 'description': 'Malicious host', 'first_seen': '2017-12-10 17:41:32', 'last_seen': '2017-12-10 17:41:32', 'source': 'IBM X-Force Exchange'}, {'count': 1, 'description': 'Unsafe.AI_Score_67%', 'first_seen': '2020-11-27 09:15:36', 'last_seen': '2020-11-27 09:15:36', 'source': 'Hybrid-Analysis'}, {'count': 1, 'description': 'Artemis', 'first_seen': '2020-11-29 14:30:12', 'last_seen': '2020-11-29 14:30:12', 'source': 'Hybrid-Analysis'}], 'cidr': ['216.239.32.0/19'], 'city': 'Mountain View', 'classification': 'whitelist', 'country_code': 'US', 'creation_time': '2017-12-10 17:41:32', 'email': ['arin-contact@google.com', 'network-abuse@google.com'], 'ip_addr': '216.239.34.10', 'ip_version': 4, 'is_cdn': False, 'is_cnc': False, 'is_distributing_malware': False, 'is_hosting': True, '</t>
  </si>
  <si>
    <t>{'address': '1600 Amphitheatre Parkway', 'as_name': 'AS15169 Google LLC', 'as_number': '15169', 'asn_cidr': '216.239.34.0/24', 'asn_country_code': 'US', 'asn_date': '2000-11-22 00:00:00', 'asn_registry': 'arin', 'blacklist': [{'count': 1, 'description': 'Mail Spammer', 'first_seen': '2024-03-16 05:00:27', 'last_seen': '2024-03-16 05:00:27', 'source': 'Abuseat.org'}], 'cidr': ['216.239.32.0/19'], 'city': 'Mountain View', 'classification': 'whitelist', 'country_code': 'US', 'creation_time': '2024-03-16 05:00:24', 'email': ['arin-contact@google.com', 'network-abuse@google.com'], 'ip_addr': '216.239.34.107', 'ip_version': 4, 'is_cdn': False, 'is_cnc': False, 'is_distributing_malware': False, 'is_hosting': True, 'is_iot_threat': False, 'is_known_attacker': False, 'is_known_scanner': False, 'is_mining_pool': False, 'is_open_proxy': False, 'is_sinkhole': False, 'is_tor_node': False, 'is_vpn_node': False, 'last_updated': '2012-02-24 00:00:00', 'location': {'lat': 37.3860517, 'lon': -122.0838511}, 'modification_time':</t>
  </si>
  <si>
    <t>{'address': '1600 Amphitheatre Parkway', 'as_name': 'AS15169 Google LLC', 'as_number': '15169', 'asn_cidr': '216.239.38.0/24', 'asn_country_code': 'US', 'asn_date': '2000-11-22 00:00:00', 'asn_registry': 'arin', 'blacklist': [{'count': 1, 'description': 'backdoor ,sinkhole', 'first_seen': '2018-03-14 09:33:14', 'last_seen': '2018-03-14 09:33:14', 'source': 'Maltiverse'}, {'count': 1, 'description': 'Unsafe.AI_Score_67%', 'first_seen': '2020-11-27 09:15:34', 'last_seen': '2020-11-27 09:15:34', 'source': 'Hybrid-Analysis'}], 'cidr': ['216.239.32.0/19'], 'city': 'Mountain View', 'classification': 'whitelist', 'country_code': 'US', 'creation_time': '2018-03-14 09:33:14', 'email': ['network-abuse@google.com', 'arin-contact@google.com'], 'ip_addr': '216.239.38.10', 'ip_version': 4, 'is_cdn': False, 'is_cnc': False, 'is_distributing_malware': False, 'is_hosting': True, 'is_iot_threat': False, 'is_known_attacker': False, 'is_known_scanner': False, 'is_mining_pool': False, 'is_open_proxy': False, 'is_sinkhole': False,</t>
  </si>
  <si>
    <t>{'address': '1600 Amphitheatre Parkway', 'as_name': 'AS15169 Google LLC', 'as_number': '15169', 'asn_cidr': '216.239.32.0/24', 'asn_country_code': 'US', 'asn_date': '2000-11-22 00:00:00', 'asn_registry': 'arin', 'blacklist': [{'count': 1, 'description': 'Phishing', 'first_seen': '2019-09-21 02:21:08', 'last_seen': '2019-09-21 02:21:09', 'source': 'Mr.Looquer'}, {'count': 1, 'description': 'Generic.Malware', 'first_seen': '2019-05-14 15:15:28', 'last_seen': '2021-03-15 17:00:26', 'source': 'Hybrid-Analysis'}, {'count': 1, 'description': 'Proxy', 'first_seen': '2023-10-08 16:12:50', 'labels': ['anonymization'], 'last_seen': '2023-10-08 16:12:50', 'source': 'FireHOL'}], 'cidr': ['216.239.32.0/19'], 'city': 'Mountain View', 'classification': 'whitelist', 'country_code': 'US', 'creation_time': '2019-05-14 15:15:28', 'email': ['arin-contact@google.com', 'network-abuse@google.com'], 'ip_addr': '216.239.32.27', 'ip_version': 4, 'is_cdn': False, 'is_cnc': False, 'is_distributing_malware': False, 'is_hosting': True, 'i</t>
  </si>
  <si>
    <t>{'prefix': '34.94.144.0/20', 'ip': '34.94.144.0', 'cidr': 20, 'asns': [{'asn': 396982, 'name': 'GOOGLE-CLOUD-PLATFORM', 'description': 'Google LLC', 'country_code': 'US', 'prefix_upstreams': [{'asn': 15169, 'name': 'GOOGLE', 'description': 'Google LLC', 'country_code': 'US'}]}], 'name': 'GOOGL-2', 'description_short': 'Google LLC', 'description_full': ['Google LLC'], 'email_contacts': ['google-cloud-compliance@google.com', 'arin-contact@google.com'], 'abuse_contacts': ['google-cloud-compliance@google.com'], 'owner_address': ['1600 Amphitheatre Parkway', 'Mountain View', 'CA', '94043', 'US'], 'country_codes': {'whois_country_code': 'US', 'rir_allocation_country_code': None, 'maxmind_country_code': None}, 'rir_allocation': {'rir_name': None, 'country_code': None, 'ip': None, 'cidr': None, 'prefix': None, 'date_allocated': None, 'allocation_status': None}, 'iana_assignment': {'assignment_status': 'assigned', 'description': 'Assigned by ARIN', 'whois_server': 'whois.arin.net', 'date_assigned': None}, 'maxmind': {</t>
  </si>
  <si>
    <t>au.ru (Category: misc)
https://au.ru/user/costarica/</t>
  </si>
  <si>
    <t>biolink (Category: misc)
https://bio.link/costarica</t>
  </si>
  <si>
    <t>sfp_blocklistde</t>
  </si>
  <si>
    <t>blocklist.de [34.64.0.0/11]
https://lists.blocklist.de/lists/all.txt</t>
  </si>
  <si>
    <t>blocklist.de [34.80.0.0/12]
https://lists.blocklist.de/lists/all.txt</t>
  </si>
  <si>
    <t>blocklist.de [34.92.0.0/14]
https://lists.blocklist.de/lists/all.txt</t>
  </si>
  <si>
    <t>body.logged-in.admin-bar header{margin-top:32px}.angled_badge,.featured.angled_badge{color:#FFF;position:absolute;right:0;top:0;width:100px;height:100px;text-align:center}.slide .angled_badge{z-index:600;pointer-events:none}.featured.angled_badge,.featured.angled_badge:hover{padding:0;background-color:transparent}.angled_badge:before{content:'';position:absolute;top:0;right:0;width:0;height:0;border-style:solid;border-width:0 100px 100px 0;border-color:rgba(0,0,0,0) #c7081b rgba(0,0,0,0)}body .ajax_form input[type="text"]{width:97%}.angled_badge span.smaller,.listing-slider .angled_badge span.smaller{font-size:11px}.angled_badge span{position:absolute;display:block;font-size:14px;font-weight:600;width:100%;height:100%;line-height:110px;-webkit-transform:rotate(45deg) translate(0, -25%);-moz-transform:rotate(45deg) translate(0, -25%);-ms-transform:rotate(45deg) translate(0, -25%);-o-transform:rotate(45deg) translate(0, -25%);transform:rotate(45deg) translate(0, -25%)}.search_inventory_box .loading_results{marg</t>
  </si>
  <si>
    <t>USERNAME</t>
  </si>
  <si>
    <t>brianna.van.dyke</t>
  </si>
  <si>
    <t>carrd.co (Category: business)
https://costarica.carrd.co</t>
  </si>
  <si>
    <t>carrd.co (Category: business)
https://westcovina.carrd.co</t>
  </si>
  <si>
    <t>chatango.com (Category: social)
https://westcovina.chatango.com</t>
  </si>
  <si>
    <t>chatango.com (Category: social)
https://westvirginia.chatango.com</t>
  </si>
  <si>
    <t>sfp_cinsscore</t>
  </si>
  <si>
    <t>cinsscore.com [34.64.0.0/11]
https://cinsscore.com/list/ci-badguys.txt</t>
  </si>
  <si>
    <t>cinsscore.com [34.80.0.0/12]
https://cinsscore.com/list/ci-badguys.txt</t>
  </si>
  <si>
    <t>cinsscore.com [34.92.0.0/14]
https://cinsscore.com/list/ci-badguys.txt</t>
  </si>
  <si>
    <t>CO_HOSTED_SITE_DOMAIN</t>
  </si>
  <si>
    <t>sni.cloudflaressl.com</t>
  </si>
  <si>
    <t>codementor (Category: coding)
https://www.codementor.io/@costarica</t>
  </si>
  <si>
    <t>cpanel.ezex.us</t>
  </si>
  <si>
    <t>INTERNET_NAME_UNRESOLVED</t>
  </si>
  <si>
    <t>cpanel.honestycar.com</t>
  </si>
  <si>
    <t>cpcalendars.ezex.us</t>
  </si>
  <si>
    <t>cpcalendars.honestycar.com</t>
  </si>
  <si>
    <t>cpcontacts.ezex.us</t>
  </si>
  <si>
    <t>cpcontacts.honestycar.com</t>
  </si>
  <si>
    <t>devRant (Category: coding)
https://devrant.com/users/costarica</t>
  </si>
  <si>
    <t>diigo (Category: images)
https://www.diigo.com/profile/costarica</t>
  </si>
  <si>
    <t>diigo (Category: images)
https://www.diigo.com/profile/westvirginia</t>
  </si>
  <si>
    <t>domains@hugedomains.com</t>
  </si>
  <si>
    <t>dronebl.org - HTTP Proxy [34.94.149.132]</t>
  </si>
  <si>
    <t>ezex.honestycar.com</t>
  </si>
  <si>
    <t>mail.ezex.us</t>
  </si>
  <si>
    <t>webmail.ezex.us</t>
  </si>
  <si>
    <t>webdisk.ezex.us</t>
  </si>
  <si>
    <t>www.ezex.us</t>
  </si>
  <si>
    <t>flowcode (Category: social)
https://www.flowcode.com/page/costarica</t>
  </si>
  <si>
    <t>freesound (Category: music)
https://freesound.org/people/costarica/</t>
  </si>
  <si>
    <t>https://g.page/honesty-car?gt</t>
  </si>
  <si>
    <t>google-cloud-compliance@google.com</t>
  </si>
  <si>
    <t>SIMILARDOMAIN</t>
  </si>
  <si>
    <t>sfp_tldsearch</t>
  </si>
  <si>
    <t>DOMAIN_NAME_PARENT</t>
  </si>
  <si>
    <t>RAW_DNS_RECORDS</t>
  </si>
  <si>
    <t>googleusercontent.com.	60	IN	SOA	ns1.google.com. dns-admin.google.com. 771658079 900 900 1800 60
googleusercontent.com.	60	IN	SOA	ns1.google.com. dns-admin.google.com. 771658079 900 900 1800 60
googleusercontent.com.	60	IN	SOA	ns1.google.com. dns-admin.google.com. 771658079 900 900 1800 60
googleusercontent.com.	60	IN	SOA	ns1.google.com. dns-admin.google.com. 771658079 900 900 1800 60</t>
  </si>
  <si>
    <t>googleusercontent.com. 345600 IN NS ns1.google.com.
googleusercontent.com. 345600 IN NS ns2.google.com.
googleusercontent.com. 345600 IN NS ns3.google.com.
googleusercontent.com. 345600 IN NS ns4.google.com.</t>
  </si>
  <si>
    <t>googleusercontent.com. 3600 IN TXT "v=spf1 include:_spf.google.com ?all"</t>
  </si>
  <si>
    <t>googleusercontent.de</t>
  </si>
  <si>
    <t>googleusercontent.mom</t>
  </si>
  <si>
    <t>googleusercontent.my.id</t>
  </si>
  <si>
    <t>googleusercontent.mypets.ws</t>
  </si>
  <si>
    <t>googleusercontent.pages.dev</t>
  </si>
  <si>
    <t>sfp_greensnow</t>
  </si>
  <si>
    <t>greensnow.co [34.64.0.0/11]
https://greensnow.co/view/34.86.255.53</t>
  </si>
  <si>
    <t>greensnow.co [34.80.0.0/12]
https://greensnow.co/view/34.86.255.53</t>
  </si>
  <si>
    <t>greensnow.co [34.92.0.0/14]
https://greensnow.co/view/34.92.146.210</t>
  </si>
  <si>
    <t>gumroad (Category: shopping)
https://costarica.gumroad.com/</t>
  </si>
  <si>
    <t>hackerearth (Category: coding)
https://www.hackerearth.com/@costarica</t>
  </si>
  <si>
    <t>hackerearth (Category: coding)
https://www.hackerearth.com/@westcovina</t>
  </si>
  <si>
    <t>honestycar.autobroker</t>
  </si>
  <si>
    <t>DOMAIN_NAME</t>
  </si>
  <si>
    <t>SpiderFoot UI</t>
  </si>
  <si>
    <t>honestycar.com. 14400 IN MX 1 aspmx.l.google.com.
honestycar.com. 14400 IN MX 5 alt1.aspmx.l.google.com.
honestycar.com. 14400 IN MX 5 alt2.aspmx.l.google.com.
honestycar.com. 14400 IN MX 10 alt3.aspmx.l.google.com.
honestycar.com. 14400 IN MX 10 alt4.aspmx.l.google.com.</t>
  </si>
  <si>
    <t>honestycar.com. 14400 IN TXT "v=spf1 include:_spf.google.com ~all"</t>
  </si>
  <si>
    <t>honestycar.com. 21600 IN NS ns-cloud-b1.googledomains.com.
honestycar.com. 21600 IN NS ns-cloud-b2.googledomains.com.
honestycar.com. 21600 IN NS ns-cloud-b3.googledomains.com.
honestycar.com. 21600 IN NS ns-cloud-b4.googledomains.com.</t>
  </si>
  <si>
    <t>honestycarautobroker</t>
  </si>
  <si>
    <t>sfp_similar</t>
  </si>
  <si>
    <t>hostmaster@opendns.com</t>
  </si>
  <si>
    <t>LINKED_URL_INTERNAL</t>
  </si>
  <si>
    <t>http://129.149.94.34.bc.googleusercontent.com</t>
  </si>
  <si>
    <t>LINKED_URL_EXTERNAL</t>
  </si>
  <si>
    <t>http://ec.europa.eu/justice/data-protection/bodies/authorities/index_en.htm</t>
  </si>
  <si>
    <t>http://honestycar.com</t>
  </si>
  <si>
    <t>URL_JAVASCRIPT</t>
  </si>
  <si>
    <t>sfp_pageinfo</t>
  </si>
  <si>
    <t>URL_FORM</t>
  </si>
  <si>
    <t>http://www.aboutads.info/choices/</t>
  </si>
  <si>
    <t>http://www.honestycar.com</t>
  </si>
  <si>
    <t>https://\"http:\/\/honestycar.com\/\"</t>
  </si>
  <si>
    <t>https://\"https:\/\/honestycar.com\"</t>
  </si>
  <si>
    <t>https://\"https:\/\/honestycar.com\/\"</t>
  </si>
  <si>
    <t>https://\"https:\/\/honestycar.com\/contact-us\/\"</t>
  </si>
  <si>
    <t>https://\"https:\/\/honestycar.com\/faq\/\"</t>
  </si>
  <si>
    <t>https://\"https:\/\/honestycar.com\/get-quote\/\"</t>
  </si>
  <si>
    <t>https://\"https:\/\/honestycar.com\/how-it-works\/\"</t>
  </si>
  <si>
    <t>https://\"https:\/\/honestycar.com\/inventory\/\"</t>
  </si>
  <si>
    <t>https://\"https:\/\/honestycar.com\/vehicle-comparison\/\"</t>
  </si>
  <si>
    <t>https://\"https:\/\/honestycar.com\/wp-content\/uploads\/2020\/07\/500ed8bab994ec50cbca259dfe59a71.png\"</t>
  </si>
  <si>
    <t>https://\"https:\/\/honestycar.com\/wp-content\/uploads\/2020\/07\/ae466ed4424d88fc78d80d6081c7ddf.png\"</t>
  </si>
  <si>
    <t>https://\"https:\/\/honestycar.com\/wp-content\/uploads\/2020\/07\/yuvraj-singh-tmAynVA_ihE-unsplash-1.jpg\"</t>
  </si>
  <si>
    <t>https://automobiles.honda.com/</t>
  </si>
  <si>
    <t>PROVIDER_JAVASCRIPT</t>
  </si>
  <si>
    <t>https://cdn.onesignal.com/sdks/OneSignalSDK.js?ver=5.5.15</t>
  </si>
  <si>
    <t>https://honestycar.com/</t>
  </si>
  <si>
    <t>https://developers.google.com/maps/terms</t>
  </si>
  <si>
    <t>https://facebook.com/pages/category/Cars/HonestyCar-111198370396616/</t>
  </si>
  <si>
    <t>https://fonts.googleapis.com</t>
  </si>
  <si>
    <t>https://fonts.googleapis.com/css?family=Open+Sans%3A300%2C400%2C600%2C700%2C800%2C300italic%2C400italic%2C600italic%2C700italic%2C800italic%7CYellowtail%3A400&amp;subset=latin&amp;ver=1746942581</t>
  </si>
  <si>
    <t>https://fonts.googleapis.com/css?family=Open+Sans:700%2C800%2C400%2C300%2C600%2C600italic%7CRoboto:400</t>
  </si>
  <si>
    <t>https://fonts.googleapis.com/css?family=Roboto+Condensed|Droid+Sans&amp;subset=greek,latin,greek-ext,vietnamese,cyrillic-ext,latin-ext,cyrillic&amp;display=swap</t>
  </si>
  <si>
    <t>https://honestycar.com/?p=154</t>
  </si>
  <si>
    <t>https://honestycar.com/?p=170</t>
  </si>
  <si>
    <t>https://honestycar.com/?p=180</t>
  </si>
  <si>
    <t>https://honestycar.com/?p=181</t>
  </si>
  <si>
    <t>https://honestycar.com/?p=3</t>
  </si>
  <si>
    <t>https://honestycar.com/?p=428</t>
  </si>
  <si>
    <t>https://honestycar.com/?p=442</t>
  </si>
  <si>
    <t>https://honestycar.com/?p=512</t>
  </si>
  <si>
    <t>https://honestycar.com/?p=578</t>
  </si>
  <si>
    <t>https://honestycar.com/a</t>
  </si>
  <si>
    <t>https://honestycar.com/about-us/tel:6505757554</t>
  </si>
  <si>
    <t>URL_STATIC</t>
  </si>
  <si>
    <t>URL_UPLOAD</t>
  </si>
  <si>
    <t>https://honestycar.com/credit-application/tel:6505757554</t>
  </si>
  <si>
    <t>https://honestycar.com/faq/tel:6505757554</t>
  </si>
  <si>
    <t>https://honestycar.com/get-quote/tel:6505757554</t>
  </si>
  <si>
    <t>https://honestycar.com/how-it-works/tel:6505757554</t>
  </si>
  <si>
    <t>https://honestycar.com/privacy-policy/feed/</t>
  </si>
  <si>
    <t>https://honestycar.com/privacy-policy/tel:6505757554</t>
  </si>
  <si>
    <t>https://honestycar.com/terms-and-conditions/tel:6505757554</t>
  </si>
  <si>
    <t>https://honestycar.com/vehicle-comparison/tel:6505757554</t>
  </si>
  <si>
    <t>https://honestycar.com/wp-content/plugins/automotive/css/photoswipe-default-skin.css?ver=5.5.15</t>
  </si>
  <si>
    <t>https://honestycar.com/wp-content/plugins/automotive/css/photoswipe.css?ver=5.5.15</t>
  </si>
  <si>
    <t>https://honestycar.com/wp-content/plugins/automotive/js/%url%</t>
  </si>
  <si>
    <t>https://honestycar.com/wp-content/plugins/automotive/js/{href}</t>
  </si>
  <si>
    <t>https://honestycar.com/wp-content/plugins/form-maker/css/styles.min.css?ver=2.13.40</t>
  </si>
  <si>
    <t>https://honestycar.com/wp-content/plugins/form-maker/js/scripts.min.js?ver=2.13.40</t>
  </si>
  <si>
    <t>https://honestycar.com/wp-content/plugins/timeline-express/lib/icons/css/font-awesome.min.css?ver=4.7.0</t>
  </si>
  <si>
    <t>https://honestycar.com/wp-content/plugins/timeline-express/lib/public/css/min/timeline-express.min.css?ver=1.8.1</t>
  </si>
  <si>
    <t>https://honestycar.com/wp-content/plugins/timeline-express/lib/public/js/min/timeline-express.min.js?ver=5.5.15</t>
  </si>
  <si>
    <t>https://honestycar.com/wp-content/themes/automotive/js/{href}</t>
  </si>
  <si>
    <t>https://honestycar.com/wp-content/uploads/2020/07/500ed8bab994ec50cbca259dfe59a71.png</t>
  </si>
  <si>
    <t>https://honestycar.com/wp-content/uploads/form-maker-frontend/css/fm-style-14.css?ver=1</t>
  </si>
  <si>
    <t>https://honestycar.com/wp-content/uploads/form-maker-frontend/js/fm-script-6.js?ver=1909015162</t>
  </si>
  <si>
    <t>https://honestycar.com/wp-content/uploads/form-maker-frontend/js/fm-script-7.js?ver=2144826392</t>
  </si>
  <si>
    <t>https://honestycar.com/wp-includes/js/jquery/ui/button.min.js?ver=1.11.4</t>
  </si>
  <si>
    <t>https://honestycar.com/wp-includes/js/jquery/ui/effect-shake.min.js?ver=1.11.4</t>
  </si>
  <si>
    <t>https://honestycar.com/wp-includes/js/jquery/ui/effect.min.js?ver=1.11.4</t>
  </si>
  <si>
    <t>https://honestycar.com/wp-includes/js/jquery/ui/spinner.min.js?ver=1.11.4</t>
  </si>
  <si>
    <t>{"name":"Honesty Car Auto Group - Serving LA &amp;amp; SF Bay Area","description":"Lease or finance a car online at the best rate possible, no haggle and no hassle!","url":"http:\/\/honestycar.com","home":"https:\/\/honestycar.com","gmt_offset":"0","timezone_string":"","namespaces":["oembed\/1.0","akismet\/v1","jetpack\/v4","redirection\/v1","wordfence\/v1","yoast\/v1","yoast\/v1\/myyoast","wpcom\/v2","tenweb\/v1","wp\/v2"],"authentication":[],"routes":{"\/":{"namespace":"","methods":["GET"],"endpoints":[{"methods":["GET"],"args":{"context":{"required":false,"default":"view"}}}],"_links":{"self":[{"href":"https:\/\/honestycar.com\/wp-json\/"}]}},"\/oembed\/1.0":{"namespace":"oembed\/1.0","methods":["GET"],"endpoints":[{"methods":["GET"],"args":{"namespace":{"required":false,"default":"oembed\/1.0"},"context":{"required":false,"default":"view"}}}],"_links":{"self":[{"href":"https:\/\/honestycar.com\/wp-json\/oembed\/1.0"}]}},"\/oembed\/1.0\/embed":{"namespace":"oembed\/1.0","methods":["GET"],"endpoints":[{"methods</t>
  </si>
  <si>
    <t>https://honestycar.com/wp-json/\"https:\/\/en.wikipedia.org\/wiki\/Exchangeable_image_file_format\"</t>
  </si>
  <si>
    <t>{"version":"1.0","provider_name":"Honesty Car Auto Group - Serving LA &amp;amp; SF Bay Area","provider_url":"https:\/\/honestycar.com","title":"Home | Honesty Car Auto Group - Serving LA &amp;amp; SF Bay Area","type":"rich","width":600,"height":338,"html":"&lt;blockquote class=\"wp-embedded-content\"&gt;&lt;a href=\"https:\/\/honestycar.com\/\"&gt;Home&lt;\/a&gt;&lt;\/blockquote&gt;\n&lt;script type='text\/javascript'&gt;\n&lt;!--\/\/--&gt;&lt;![CDATA[\/\/&gt;&lt;!--\n\t\t\/*! This file is auto-generated *\/\n\t\t!function(d,l){\"use strict\";var e=!1,n=!1;if(l.querySelector)if(d.addEventListener)e=!0;if(d.wp=d.wp||{},!d.wp.receiveEmbedMessage)if(d.wp.receiveEmbedMessage=function(e){var t=e.data;if(t)if(t.secret||t.message||t.value)if(!\/[^a-zA-Z0-9]\/.test(t.secret)){for(var r,i,a,s=l.querySelectorAll('iframe[data-secret=\"'+t.secret+'\"]'),n=l.querySelectorAll('blockquote[data-secret=\"'+t.secret+'\"]'),o=new RegExp(\"^https?:$\",\"i\"),c=0;c&lt;n.length;c++)n[c].style.display=\"none\";for(c=0;c&lt;s.length;c++)if(r=s[c],e.source===r.contentWindow){if(r.removeAttri</t>
  </si>
  <si>
    <t>https://honestycar.com/wp-json/oembed/1.0/embed?url=https://honestycar.com/about-us/</t>
  </si>
  <si>
    <t>https://honestycar.com/wp-json/oembed/1.0/embed?url=https://honestycar.com/about-us/&amp;format=xml</t>
  </si>
  <si>
    <t>{"version":"1.0","provider_name":"Honesty Car Auto Group - Serving LA &amp;amp; SF Bay Area","provider_url":"https:\/\/honestycar.com","title":"Contact Us | Honesty Car Auto Group - Serving LA &amp;amp; SF Bay Area","type":"rich","width":600,"height":338,"html":"&lt;blockquote class=\"wp-embedded-content\"&gt;&lt;a href=\"https:\/\/honestycar.com\/contact-us\/\"&gt;Contact Us&lt;\/a&gt;&lt;\/blockquote&gt;\n&lt;script type='text\/javascript'&gt;\n&lt;!--\/\/--&gt;&lt;![CDATA[\/\/&gt;&lt;!--\n\t\t\/*! This file is auto-generated *\/\n\t\t!function(d,l){\"use strict\";var e=!1,n=!1;if(l.querySelector)if(d.addEventListener)e=!0;if(d.wp=d.wp||{},!d.wp.receiveEmbedMessage)if(d.wp.receiveEmbedMessage=function(e){var t=e.data;if(t)if(t.secret||t.message||t.value)if(!\/[^a-zA-Z0-9]\/.test(t.secret)){for(var r,i,a,s=l.querySelectorAll('iframe[data-secret=\"'+t.secret+'\"]'),n=l.querySelectorAll('blockquote[data-secret=\"'+t.secret+'\"]'),o=new RegExp(\"^https?:$\",\"i\"),c=0;c&lt;n.length;c++)n[c].style.display=\"none\";for(c=0;c&lt;s.length;c++)if(r=s[c],e.source===r.content</t>
  </si>
  <si>
    <t>https://honestycar.com/wp-json/oembed/1.0/embed?url=https://honestycar.com/credit-application/</t>
  </si>
  <si>
    <t>https://honestycar.com/wp-json/oembed/1.0/embed?url=https://honestycar.com/credit-application/&amp;format=xml</t>
  </si>
  <si>
    <t>https://honestycar.com/wp-json/oembed/1.0/embed?url=https://honestycar.com/faq/</t>
  </si>
  <si>
    <t>https://honestycar.com/wp-json/oembed/1.0/embed?url=https://honestycar.com/faq/&amp;format=xml</t>
  </si>
  <si>
    <t>https://honestycar.com/wp-json/oembed/1.0/embed?url=https://honestycar.com/get-quote/</t>
  </si>
  <si>
    <t>https://honestycar.com/wp-json/oembed/1.0/embed?url=https://honestycar.com/get-quote/&amp;format=xml</t>
  </si>
  <si>
    <t>https://honestycar.com/wp-json/oembed/1.0/embed?url=https://honestycar.com/how-it-works/</t>
  </si>
  <si>
    <t>https://honestycar.com/wp-json/oembed/1.0/embed?url=https://honestycar.com/how-it-works/&amp;format=xml</t>
  </si>
  <si>
    <t>https://honestycar.com/wp-json/oembed/1.0/embed?url=https://honestycar.com/inventory/</t>
  </si>
  <si>
    <t>https://honestycar.com/wp-json/oembed/1.0/embed?url=https://honestycar.com/inventory/&amp;format=xml</t>
  </si>
  <si>
    <t>https://honestycar.com/wp-json/oembed/1.0/embed?url=https://honestycar.com/privacy-policy/</t>
  </si>
  <si>
    <t>https://honestycar.com/wp-json/oembed/1.0/embed?url=https://honestycar.com/privacy-policy/&amp;format=xml</t>
  </si>
  <si>
    <t>https://honestycar.com/wp-json/oembed/1.0/embed?url=https://honestycar.com/terms-and-conditions/</t>
  </si>
  <si>
    <t>https://honestycar.com/wp-json/oembed/1.0/embed?url=https://honestycar.com/terms-and-conditions/&amp;format=xml</t>
  </si>
  <si>
    <t>https://honestycar.com/wp-json/oembed/1.0/embed?url=https://honestycar.com/vehicle-comparison/</t>
  </si>
  <si>
    <t>https://honestycar.com/wp-json/oembed/1.0/embed?url=https://honestycar.com/vehicle-comparison/&amp;format=xml</t>
  </si>
  <si>
    <t>https://honestycar.com/wp-json/wp/v2/pages/154</t>
  </si>
  <si>
    <t>{"id":170,"date":"2017-09-11T13:44:53","date_gmt":"2017-09-11T17:44:53","guid":{"rendered":"http:\/\/demo.themesuite.com\/automotive-wp\/?page_id=179"},"modified":"2020-07-28T04:05:40","modified_gmt":"2020-07-28T04:05:40","slug":"inventory","status":"publish","type":"page","link":"https:\/\/honestycar.com\/inventory\/","title":{"rendered":"Inventory"},"content":{"rendered":"&lt;p&gt;[vc_row][vc_column]\n&lt;div class=\"listing-view margin-bottom-20\"&gt;\n&lt;div class=\"row\"&gt;\n&lt;div class=\"col-lg-8 col-md-6 col-sm-6 col-xs-12 padding-none\"&gt;\n&lt;span class=\"ribbon\"&gt;&lt;strong&gt;&lt;span class=\"number_of_listings\"&gt;0&lt;\/span&gt; &lt;span class=\"listings_grammar\"&gt;Vehicles&lt;\/span&gt; Matching:&lt;\/strong&gt;&lt;\/span&gt;\n&lt;ul class=\"ribbon-item filter margin-bottom-none\" data-all-listings=\"All Listings\"&gt;\n&lt;li data-type='All' data-filter='All'&gt;All Listings&lt;\/li&gt;&lt;\/ul&gt;\n&lt;\/div&gt;\n&lt;div class=\"col-lg-4 col-md-6 col-sm-6 col-xs-12 pull-right select_view padding-none\" data-layout=\"boxed_right\"&gt;&lt;\/div&gt;\n&lt;\/div&gt;\n&lt;\/div&gt;\n&lt;div class=\"clearfix\"&gt;&lt;\/d</t>
  </si>
  <si>
    <t>{"id":178,"date":"2017-09-10T19:45:59","date_gmt":"2017-09-10T19:45:59","guid":{"rendered":"http:\/\/demo.themesuite.com\/automotive-wp\/?page_id=2"},"modified":"2020-11-08T20:12:51","modified_gmt":"2020-11-08T20:12:51","slug":"sample-page-2","status":"publish","type":"page","link":"https:\/\/honestycar.com\/","title":{"rendered":"Home"},"content":{"rendered":"&lt;p&gt;[vc_row el_class=&amp;#8221;margin-top-30 padding-bottom-20 margin-bottom-none&amp;#8221;][vc_column width=&amp;#8221;1\/2&amp;#8243;][vc_column_text css=&amp;#8221;.vc_custom_1593908011652{margin-bottom: 25px !important;}&amp;#8221;]&lt;\/p&gt;\n&lt;h4 class=\"margin-top-none\"&gt;&lt;span style='font-weight: 800;'&gt;WELCOME&lt;\/span&gt; TO HONESTY CAR&lt;\/h4&gt;\n&lt;p&gt;[\/vc_column_text][vc_column_text]&lt;span class=\"alternate-font\"&gt;Honesty Car&lt;\/span&gt; is here in Los Angeles and San Francisco Bay Area to provide our clients with a straight-forward, hassle-free, consultative vehicle purchasing and leasing experience. We understand the pressures and works involved with the buying and leasing experience.</t>
  </si>
  <si>
    <t>https://honestycar.com/wp-json/wp/v2/pages/180</t>
  </si>
  <si>
    <t>https://honestycar.com/wp-json/wp/v2/pages/181</t>
  </si>
  <si>
    <t>https://honestycar.com/wp-json/wp/v2/pages/3</t>
  </si>
  <si>
    <t>https://honestycar.com/wp-json/wp/v2/pages/428</t>
  </si>
  <si>
    <t>https://honestycar.com/wp-json/wp/v2/pages/442</t>
  </si>
  <si>
    <t>https://honestycar.com/wp-json/wp/v2/pages/512</t>
  </si>
  <si>
    <t>https://honestycar.com/wp-json/wp/v2/pages/578</t>
  </si>
  <si>
    <t>https://honestycar.com/wp-json/wp/v2/pages/\"\"</t>
  </si>
  <si>
    <t>https://honestycar.com/wp-json/wp/v2/pages/\"https:\/\/facebook.com\/pages\/category\/Cars\/HonestyCar-111198370396616\/\"</t>
  </si>
  <si>
    <t>https://honestycar.com/wp-json/wp/v2/pages/\"https:\/\/g.page\/honesty-car?gt\"</t>
  </si>
  <si>
    <t>https://honestycar.com/wp-json/wp/v2/pages/\"https:\/\/www.facebook.com\/pages\/category\/Cars\/HonestyCar-111198370396616\/\"</t>
  </si>
  <si>
    <t>https://honestycar.com/wp-json/wp/v2/pages/\"https:\/\/www.instagram.com\/honesty_car\/?r=nametag\"</t>
  </si>
  <si>
    <t>https://honestycar.com/wp-json/wp/v2/pages/\"https:\/\/www.instagram.com\/honesty_car\/\"</t>
  </si>
  <si>
    <t>https://honestycar.com/wp-json/wp/v2/pages/\"https:\/\/www.yelp.com\/biz\/honesty-car-west-covina\"</t>
  </si>
  <si>
    <t>https://honestycar.com/wp-json/wp/v2/pages/\"tel:6505757554\"</t>
  </si>
  <si>
    <t>https://maps.googleapis.com</t>
  </si>
  <si>
    <t>https://maps.googleapis.com/maps/api/js?key=AIzaSyDzSE7_g_nK0BjPMN0A5GiIk0vcUXwW7No&amp;#038;ver=5.5.15</t>
  </si>
  <si>
    <t>https://maps.googleapis.com/maps/api/js?key=AIzaSyDzSE7_g_nK0BjPMN0A5GiIk0vcUXwW7No&amp;ver=5.5.15</t>
  </si>
  <si>
    <t>https://policies.google.com/privacy</t>
  </si>
  <si>
    <t>https://s.w.org</t>
  </si>
  <si>
    <t>https://www.alfaromeousa.com/</t>
  </si>
  <si>
    <t>https://www.audiusa.com/</t>
  </si>
  <si>
    <t>https://www.bmwusa.com/</t>
  </si>
  <si>
    <t>https://www.facebook.com/pages/category/Cars/HonestyCar-111198370396616/</t>
  </si>
  <si>
    <t>https://www.google.com</t>
  </si>
  <si>
    <t>https://www.google.com/recaptcha/api.js?onload=automotiveRecaptchaLoaded&amp;#038;render=explicit&amp;#038;ver=5.5.15</t>
  </si>
  <si>
    <t>https://www.google.com/recaptcha/api.js?onload=automotiveRecaptchaLoaded&amp;render=explicit&amp;ver=5.5.15</t>
  </si>
  <si>
    <t>https://www.googletagmanager.com/gtag/js?id=UA-172455141-1</t>
  </si>
  <si>
    <t>https://www.instagram.com/honesty_car/?r=nametag</t>
  </si>
  <si>
    <t>https://www.jeep.com/</t>
  </si>
  <si>
    <t>https://www.landroverusa.com/</t>
  </si>
  <si>
    <t>https://www.lexus.com/</t>
  </si>
  <si>
    <t>https://www.maseratiusa.com/us/en</t>
  </si>
  <si>
    <t>https://www.mbusa.com/en/home</t>
  </si>
  <si>
    <t>https://www.toyota.com/</t>
  </si>
  <si>
    <t>https://www.volvocars.com/us</t>
  </si>
  <si>
    <t>https://www.vw.com/</t>
  </si>
  <si>
    <t>https://www.yelp.com/biz/honesty-car-west-covina</t>
  </si>
  <si>
    <t>hugging_face (Category: tech)
https://huggingface.co/costarica</t>
  </si>
  <si>
    <t>iMGSRC.RU (Category: images)
https://imgsrc.ru/main/user.php?lang=ru&amp;user=costarica</t>
  </si>
  <si>
    <t>imgur (Category: images)
https://imgur.com/user/costarica/about</t>
  </si>
  <si>
    <t>imgur (Category: images)
https://imgur.com/user/westvirginia/about</t>
  </si>
  <si>
    <t>imgur (Category: images)
https://imgur.com/user/yuchending/about</t>
  </si>
  <si>
    <t>inaturalist (Category: hobby)
https://inaturalist.nz/people/briannavandyke</t>
  </si>
  <si>
    <t>inaturalist (Category: hobby)
https://inaturalist.nz/people/costarica</t>
  </si>
  <si>
    <t>EMAILADDR</t>
  </si>
  <si>
    <t>info@honestycar.com</t>
  </si>
  <si>
    <t>sfp_skymem</t>
  </si>
  <si>
    <t>info@themepunch.com</t>
  </si>
  <si>
    <t>info@vproxy.net</t>
  </si>
  <si>
    <t>interpals (Category: dating)
https://www.interpals.net/costarica</t>
  </si>
  <si>
    <t>interpals (Category: dating)
https://www.interpals.net/westvirginia</t>
  </si>
  <si>
    <t>jQuery</t>
  </si>
  <si>
    <t>var Listing;_x000D_
function automotiveInitRecaptcha(element) {_x000D_
  /**_x000D_
   * @param {string} grecaptcha.focus_response_field_x000D_
   */_x000D_
  grecaptcha.render(element, {_x000D_
    'sitekey': listing_ajax.recaptcha_public,_x000D_
    'theme': 'red',_x000D_
    'callback': grecaptcha.focus_response_field_x000D_
  });_x000D_
}_x000D_
_x000D_
/**_x000D_
 * @param {string} listing_ajax.ajaxurl_x000D_
 * @param {string} listing_ajax.currency_separator_x000D_
 * @param {string} listing_ajax.currency_symbol_x000D_
 * @param {string} listing_ajax.current_url_x000D_
 * @param {string} listing_ajax.google_maps_api_x000D_
 * @param {boolean} listing_ajax.is_ssl_x000D_
 * @param {int} listing_ajax.listing_id_x000D_
 * @param {string} listing_ajax.pdf.primary_text_x000D_
 * @param {string} listing_ajax.pdf.secondary_text_x000D_
 * @param {string} listing_ajax.pdf.email_success_x000D_
 * @param {string} listing_ajax.permalink_set_x000D_
 * @param {string} listing_ajax.plural_vehicles_x000D_
 * @param {string} listing_ajax.recaptcha_public_x000D_
 * @param {string} listing_ajax.singular_vehicles_x000D_
 */_x000D_
_x000D_
(function ($) {_x000D_
_x000D_
  (function () {_x000D_
    var blockPopsta</t>
  </si>
  <si>
    <t>jQuery(document).ready(function ($) {_x000D_
    var $social = $('.social-likes.blog_social');_x000D_
    var $backToTop = $(".back_to_top");_x000D_
_x000D_
    // back to top_x000D_
    if ($backToTop.length) {_x000D_
        $(document).on('click', ".back_to_top", function () {_x000D_
            $("html, body").animate({scrollTop: 0}, "slow");_x000D_
            return false;_x000D_
        });_x000D_
_x000D_
        $(window).on('scroll', function () {_x000D_
            var height = $(window).scrollTop();_x000D_
_x000D_
            if (height &gt; 300) {_x000D_
                $backToTop.fadeIn();_x000D_
            } else {_x000D_
                $backToTop.fadeOut();_x000D_
            }_x000D_
        });_x000D_
    }_x000D_
_x000D_
    // social likes_x000D_
    if ($social.length) {_x000D_
        $social.socialLikes({_x000D_
            zeroes: 'yes'_x000D_
        });_x000D_
    }_x000D_
});</t>
  </si>
  <si>
    <t>jack@greensock.com</t>
  </si>
  <si>
    <t>janis@fancyapps.com</t>
  </si>
  <si>
    <t>kaggle (Category: coding)
https://www.kaggle.com/costarica</t>
  </si>
  <si>
    <t>kaggle (Category: coding)
https://www.kaggle.com/westvirginia</t>
  </si>
  <si>
    <t>kaggle (Category: coding)
https://www.kaggle.com/yuchending</t>
  </si>
  <si>
    <t>WEBSERVER_STRANGEHEADER</t>
  </si>
  <si>
    <t>sfp_strangeheaders</t>
  </si>
  <si>
    <t>keep-alive: timeout=5, max=100</t>
  </si>
  <si>
    <t>keep-alive: timeout=5, max=99</t>
  </si>
  <si>
    <t>kik (Category: social)
https://kik.me/briannavandyke</t>
  </si>
  <si>
    <t>kik (Category: social)
https://kik.me/costa.rica</t>
  </si>
  <si>
    <t>kik (Category: social)
https://kik.me/west.virginia</t>
  </si>
  <si>
    <t>kik (Category: social)
https://kik.me/westcovina</t>
  </si>
  <si>
    <t>mail.honestycar.com</t>
  </si>
  <si>
    <t>michael@sobotikovi.cz</t>
  </si>
  <si>
    <t>network-abuse@google.com</t>
  </si>
  <si>
    <t>npm (Category: coding)
https://www.npmjs.com/~costarica</t>
  </si>
  <si>
    <t>PROVIDER_DNS</t>
  </si>
  <si>
    <t>palnet (Category: social)
https://www.palnet.io/@westvirginia/</t>
  </si>
  <si>
    <t>proxy@whoisprotectservice.com</t>
  </si>
  <si>
    <t>redbubble (Category: shopping)
https://www.redbubble.com/people/costarica/shop</t>
  </si>
  <si>
    <t>redbubble (Category: shopping)
https://www.redbubble.com/people/westvirginia/shop</t>
  </si>
  <si>
    <t>registrar-abuse@cloudflare.com</t>
  </si>
  <si>
    <t>{'address': '444 Townsend Street CA 94107 San Francisco UNITED STATES', 'as_name': 'AS36692 Cisco Opendns LLC', 'as_number': '36692', 'asn_cidr': '146.112.61.0/24', 'asn_country_code': 'US', 'asn_date': '1991-02-05 00:00:00', 'asn_registry': 'ripencc', 'blacklist': [{'count': 1, 'description': 'Mail Spammer', 'first_seen': '2024-02-24 09:32:40', 'last_seen': '2024-02-24 09:32:40', 'source': 'Abuseat.org'}, {'count': 1, 'description': 'Sinkhole', 'first_seen': '2024-02-24 09:32:33', 'last_seen': '2025-06-11 08:38:57', 'ref': [1, 21745], 'source': 'Maltiverse'}], 'cidr': ['146.112.0.0/16'], 'city': 'Vancouver', 'classification': 'whitelist', 'country_code': 'US', 'creation_time': '2024-02-24 09:32:33', 'email': ['rir-abuse@cisco.com'], 'ip_addr': '146.112.61.104', 'ip_version': 4, 'is_cdn': False, 'is_cnc': False, 'is_distributing_malware': False, 'is_hosting': True, 'is_iot_threat': False, 'is_known_attacker': False, 'is_known_scanner': False, 'is_mining_pool': False, 'is_open_proxy': False, 'is_sinkhole': Tru</t>
  </si>
  <si>
    <t>rir-abuse@cisco.com</t>
  </si>
  <si>
    <t>scratch (Category: coding)
https://scratch.mit.edu/users/costarica/</t>
  </si>
  <si>
    <t>scratch (Category: coding)
https://scratch.mit.edu/users/westcovina/</t>
  </si>
  <si>
    <t>scratch (Category: coding)
https://scratch.mit.edu/users/westvirginia/</t>
  </si>
  <si>
    <t>sentimente (Category: dating)
https://www.sentimente.com/amp/costarica.html</t>
  </si>
  <si>
    <t>service@virtualproxy.net</t>
  </si>
  <si>
    <t>smule (Category: music)
https://www.smule.com/costarica</t>
  </si>
  <si>
    <t>smule (Category: music)
https://www.smule.com/timortimur</t>
  </si>
  <si>
    <t>smule (Category: music)
https://www.smule.com/westcovina</t>
  </si>
  <si>
    <t>smule (Category: music)
https://www.smule.com/westvirginia</t>
  </si>
  <si>
    <t>smule (Category: music)
https://www.smule.com/yuchending</t>
  </si>
  <si>
    <t>solo.to (Category: social)
https://solo.to/costarica</t>
  </si>
  <si>
    <t>solo.to (Category: social)
https://solo.to/westvirginia</t>
  </si>
  <si>
    <t>support@namebright.com</t>
  </si>
  <si>
    <t>text/css</t>
  </si>
  <si>
    <t>text/html;charset=utf-8</t>
  </si>
  <si>
    <t>text/xml;charset=utf-8</t>
  </si>
  <si>
    <t>themeforest (Category: art)
https://themeforest.net/user/costarica</t>
  </si>
  <si>
    <t>themeforest (Category: art)
https://themeforest.net/user/honestycar</t>
  </si>
  <si>
    <t>tradingview (Category: finance)
https://www.tradingview.com/u/costarica/</t>
  </si>
  <si>
    <t>tradingview (Category: finance)
https://www.tradingview.com/u/westvirginia/</t>
  </si>
  <si>
    <t>unsplash (Category: images)
https://unsplash.com/@costarica</t>
  </si>
  <si>
    <t>unsplash (Category: images)
https://unsplash.com/@westvirginia</t>
  </si>
  <si>
    <t>DNS_TEXT</t>
  </si>
  <si>
    <t>v=spf1 include:_spf.google.com ?all</t>
  </si>
  <si>
    <t>DNS_SPF</t>
  </si>
  <si>
    <t>v=spf1 include:_spf.google.com ~all</t>
  </si>
  <si>
    <t>vsco (Category: social)
https://vsco.co/briannavandyke/gallery</t>
  </si>
  <si>
    <t>vsco (Category: social)
https://vsco.co/westcovina/gallery</t>
  </si>
  <si>
    <t>webdisk.honestycar.com</t>
  </si>
  <si>
    <t>webmail.honestycar.com</t>
  </si>
  <si>
    <t>wego (Category: political)
https://wego.social/costarica</t>
  </si>
  <si>
    <t>whoisrequest@markmonitor.com</t>
  </si>
  <si>
    <t xml:space="preserve">window.automotiveCalculate = function(calculator) {_x000D_
  if(calculator.length){_x000D_
    var cost        = calculator.find('.cost').val();_x000D_
    var downPayment = calculator.find('.down_payment').val();_x000D_
    var interest    = calculator.find('.interest').val();_x000D_
    var loanYears   = calculator.find('.loan_years').val();_x000D_
    var frequency   = calculator.find('.frequency').val();_x000D_
_x000D_
    var frequencyRate = '';_x000D_
_x000D_
    if (!cost || !downPayment || !interest || !loanYears || isNaN(cost) || isNaN(downPayment) || isNaN(interest) || isNaN(loanYears)) {_x000D_
      if (!cost || isNaN(cost)) {_x000D_
        calculator.find('.cost').addClass('error');_x000D_
      } else {_x000D_
        calculator.find('.cost').removeClass('error');_x000D_
      }_x000D_
_x000D_
      if (!downPayment || isNaN(downPayment)) {_x000D_
        calculator.find('.down_payment').addClass('error');_x000D_
      } else {_x000D_
        calculator.find('.down_payment').removeClass('error');_x000D_
      }_x000D_
_x000D_
      if (!interest || isNaN(interest)) {_x000D_
        calculator.find('.interest').addClass('error');_x000D_
     </t>
  </si>
  <si>
    <t>www.ezex.honestycar.com</t>
  </si>
  <si>
    <t>sfp_dnsbrute</t>
  </si>
  <si>
    <t>www.honestycar.com. 13174 IN CNAME honestycar.com.</t>
  </si>
  <si>
    <t>www.honestycar.com. 13175 IN CNAME honestycar.com.</t>
  </si>
  <si>
    <t>www.honestycar.com. 14400 IN CNAME honestycar.com.</t>
  </si>
  <si>
    <t>x-pingback: https://honestycar.com/xmlrpc.php</t>
  </si>
  <si>
    <t>x-robots-tag: noindex</t>
  </si>
  <si>
    <t>youpic (Category: hobby)
https://youpic.com/photographer/costarica</t>
  </si>
  <si>
    <t>WEBSERVER_HTTPHEADERS</t>
  </si>
  <si>
    <t>{"date": "Mon, 16 Jun 2025 08:18:53 GMT", "server": "Apache", "link": "&lt;https://honestycar.com/wp-json/&gt;; rel=\"https://api.w.org/\", &lt;https://honestycar.com/wp-json/wp/v2/pages/178&gt;; rel=\"alternate\"; type=\"application/json\", &lt;https://honestycar.com/&gt;; rel=shortlink", "set-cookie": "PHPSESSID=9rfjfs8lhqbofm3g5kt3vbllbl; path=/", "expires": "Thu, 19 Nov 1981 08:52:00 GMT", "cache-control": "no-store, no-cache, must-revalidate", "pragma": "no-cache", "vary": "Accept-Encoding", "content-encoding": "gzip", "content-length": "19264", "keep-alive": "timeout=5, max=100", "connection": "Keep-Alive", "content-type": "text/html; charset=UTF-8"}</t>
  </si>
  <si>
    <t>sfp_robtex</t>
  </si>
  <si>
    <t>{"status": "ok", "pas": [], "pash": [], "country": "United States", "as": 15169, "asdesc": " ", "whoisdesc": "Halliburton Company (HALLIB-1)", "routedesc": "Halliburton Routing Information", "bgproute": "34.92.0.0/14"}</t>
  </si>
  <si>
    <t>sfp_filemeta</t>
  </si>
  <si>
    <t>{'Image Copyright': (0x8298) ASCII=welcomia/123RF @ 26}</t>
  </si>
  <si>
    <t>{'date_joined': '2014', 'profile_picture_url': 'https://pics-v3.venmo.com/ebd89839-b597-4b98-b6df-320c0110dc46?width=460&amp;height=460&amp;version=1', 'username': 'HonestyCar', 'display_name': 'Yuchen Ding', 'first_name': 'Yuchen', 'id': '1585719592091648011', 'identity_type': 'personal', 'last_name': 'Ding'}</t>
  </si>
  <si>
    <t>{'date_joined': '2015', 'profile_picture_url': 'https://graph.facebook.com/v6.0/705840336182696/picture?type=square', 'username': 'YuchenDing', 'display_name': 'Yuchen Ding', 'first_name': 'Yuchen', 'id': '1825061359058944674', 'identity_type': 'personal', 'last_name': 'Ding'}</t>
  </si>
  <si>
    <t>{'date_joined': '2017', 'profile_picture_url': 'https://pics-v3.venmo.com/69b823a9-3f1a-4196-9cbe-733e2868a5db?width=460&amp;height=460&amp;version=5', 'username': 'WestVirginia', 'display_name': 'West Steinacker', 'first_name': 'West', 'id': '2342538732109824724', 'identity_type': 'personal', 'last_name': 'Steinacker'}</t>
  </si>
  <si>
    <t>{'date_joined': '2017', 'profile_picture_url': 'https://pics-v3.venmo.com/a61e38db-c219-4110-8cfe-60eabdfd790e?width=460&amp;height=460&amp;version=2', 'username': 'briannavandyke', 'display_name': 'Brianna Van Dyke', 'first_name': 'Brianna', 'id': '2130661955600384727', 'identity_type': 'personal', 'last_name': 'Van Dyke'}</t>
  </si>
  <si>
    <t>{'date_joined': '2021', 'profile_picture_url': 'https://s3.amazonaws.com/venmo/no-image.gif', 'username': 'westcovina', 'display_name': 'Wes Oden', 'first_name': 'Wes', 'id': '3368371705872384265', 'identity_type': 'personal', 'last_name': 'Oden'}</t>
  </si>
  <si>
    <t>{'date_joined': None, 'profile_picture_url': 'https://s3.amazonaws.com/venmo/no-image.gif', 'username': None, 'display_name': 'Brianna Van Dyke', 'first_name': 'Brianna', 'id': '2543361261043712580', 'identity_type': 'personal', 'last_name': 'Van Dyke'}</t>
  </si>
  <si>
    <t>sfp_keybase</t>
  </si>
  <si>
    <t>{'id': 'ca2796a1cd1b5785493468734cf77219', 'basics': {'username': 'costarica', 'ctime': 1574719801, 'mtime': 1574719801, 'id_version': 3, 'track_version': 0, 'last_id_change': 1574719975, 'username_cased': 'Costarica', 'status': 0, 'salt': 'e8cb7d07ad4a018ba67a24708f42d8b8', 'eldest_seqno': 1}, 'public_keys': {'all_bundles': ['0120164f243fe8ef1b90c1890cb5a17dc1829710cb9cfb43817fe37f93530b6a14c70a', '0121bc163c85e9671d93515ef68d22c89ddb39f0c39ab8b0d2b85d22f63c8512165e0a', '01211060b02a674f39a8180fe057130b8088f3a9e7a8a47e92f575a08a22d06186320a', '0120dfdcaa93b615967540e4c31503aecd8d45959cfab94ecfd86db06dff723e32030a', '01214833f932ace8711487b6e98e35c492237663eba5b5f9e6d7f5e5e67596dea9410a', '0120ac46efad95bd5a653eec619f95f2427cdecbe315f9e12abca31f2301f093fe0e0a'], 'subkeys': ['0121bc163c85e9671d93515ef68d22c89ddb39f0c39ab8b0d2b85d22f63c8512165e0a', '01211060b02a674f39a8180fe057130b8088f3a9e7a8a47e92f575a08a22d06186320a', '01214833f932ace8711487b6e98e35c492237663eba5b5f9e6d7f5e5e67596dea9410a'], 'sibkeys': ['012</t>
  </si>
  <si>
    <t>{'ip': '34.94.149.129', 'network': '34.94.128.0/17', 'version': 'IPv4', 'city': 'Los Angeles', 'region': 'California', 'region_code': 'CA', 'country': 'US', 'country_name': 'United States', 'country_code': 'US', 'country_code_iso3': 'USA', 'country_capital': 'Washington', 'country_tld': '.us', 'continent_code': 'NA', 'in_eu': False, 'postal': '90049', 'latitude': 34.066, 'longitude': -118.474, 'timezone': 'America/Los_Angeles', 'utc_offset': '-0700', 'country_calling_code': '+1', 'currency': 'USD', 'currency_name': 'Dollar', 'languages': 'en-US,es-US,haw,fr', 'country_area': 9629091.0, 'country_population': 327167434, 'asn': 'AS396982', 'org': 'GOOGLE-CLOUD-PLATFORM'}</t>
  </si>
  <si>
    <t>{'ip': '34.94.149.129', 'ptr_record': '129.149.94.34.bc.googleusercontent.com', 'prefixes': [{'prefix': '34.94.144.0/20', 'ip': '34.94.144.0', 'cidr': 20, 'asn': {'asn': 396982, 'name': 'GOOGLE-CLOUD-PLATFORM', 'description': 'Google LLC', 'country_code': 'US'}, 'name': 'GOOGL-2', 'description': 'Google LLC', 'country_code': 'US'}, {'prefix': '34.92.0.0/14', 'ip': '34.92.0.0', 'cidr': 14, 'asn': {'asn': 396982, 'name': 'GOOGLE-CLOUD-PLATFORM', 'description': 'Google LLC', 'country_code': 'US'}, 'name': 'GOOGL-2', 'description': 'Google LLC', 'country_code': 'US'}, {'prefix': '34.80.0.0/12', 'ip': '34.80.0.0', 'cidr': 12, 'asn': {'asn': 396982, 'name': 'GOOGLE-CLOUD-PLATFORM', 'description': 'Google LLC', 'country_code': 'US'}, 'name': 'GOOGL-2', 'description': 'Google LLC', 'country_code': 'US'}, {'prefix': '34.64.0.0/11', 'ip': '34.64.0.0', 'cidr': 11, 'asn': {'asn': 396982, 'name': 'GOOGLE-CLOUD-PLATFORM', 'description': 'Google LLC', 'country_code': 'US'}, 'name': 'GOOGL-2', 'description': 'Google LLC', 'c</t>
  </si>
  <si>
    <t>Usernames</t>
  </si>
  <si>
    <t>Subdomains</t>
  </si>
  <si>
    <t>Open Ports</t>
  </si>
  <si>
    <t>Directories list</t>
  </si>
  <si>
    <t>Weak hashing algorithm</t>
  </si>
  <si>
    <t>https://honestycar.com/wp-content/uploads/2014/11/php1-5-1.png</t>
  </si>
  <si>
    <t>https://honestycar.com/test/</t>
  </si>
  <si>
    <t>https://honestycar.com/%2E%2E/google.com</t>
  </si>
  <si>
    <t>https://honestycar.com/listings_portfolio/aspernatur-aut-odit/</t>
  </si>
  <si>
    <t>/+CSCOT+/translation-table?type=mst&amp;textdomain=/%2bCSCOE%2b/portal_inc.lua&amp;default-language&amp;lang=../</t>
  </si>
  <si>
    <t>/.asp  -&gt;  https://honestycar.com/listings_portfolio/aspernatur-aut-odit/</t>
  </si>
  <si>
    <t>/.cr/  -&gt;  https://honestycar.com/credit-application/</t>
  </si>
  <si>
    <t>/.do  -&gt;  https://honestycar.com/listings_portfolio/dolore-ut-magnam/</t>
  </si>
  <si>
    <t>/.log  -&gt;  https://honestycar.com/log-in/</t>
  </si>
  <si>
    <t>/.m/  -&gt;  https://honestycar.com/listings_portfolio/morbi-inta-nisiut/</t>
  </si>
  <si>
    <t>/.php</t>
  </si>
  <si>
    <t xml:space="preserve"> /.preview/  -&gt;  https://honestycar.com/form-maker/preview/</t>
  </si>
  <si>
    <t>/.sh  -&gt;  https://honestycar.com/shop/</t>
  </si>
  <si>
    <t>https://honestycar.com/wp-content/uploads/2020/07/02.jpg</t>
  </si>
  <si>
    <t>https://honestycar.com/wp-content/uploads/2020/07/04.jpeg</t>
  </si>
  <si>
    <t>https://honestycar.com/wp-content/uploads/2020/07/09.png</t>
  </si>
  <si>
    <t>https://honestycar.com/wp-content/uploads/2020/07/10.jpg</t>
  </si>
  <si>
    <t>https://honestycar.com/wp-content/uploads/2020/09/1.jpg</t>
  </si>
  <si>
    <t>https://honestycar.com/wp-content/uploads/2020/09/2.jpg</t>
  </si>
  <si>
    <t>https://honestycar.com/wp-content/uploads/2020/09/3.jpg</t>
  </si>
  <si>
    <t>https://honestycar.com/wp-content/uploads/2020/09/6.jpg</t>
  </si>
  <si>
    <t>https://honestycar.com/listings_portfolio/aenean-fermentum/</t>
  </si>
  <si>
    <t>/adm/index.php  -&gt;  https://honestycar.com/adm/</t>
  </si>
  <si>
    <t>https://honestycar.com/admin</t>
  </si>
  <si>
    <t>https://honestycar.com/admin/</t>
  </si>
  <si>
    <t>https://honestycar.com/log-in/</t>
  </si>
  <si>
    <t>https://honestycar.com/wp-content/uploads/2014/11/mysql1-5-1.png</t>
  </si>
  <si>
    <t>/admin/mysql/index.php  -&gt;  https://honestycar.com/admin/mysql/</t>
  </si>
  <si>
    <t>/admin/mysql2/index.php  -&gt;  https://honestycar.com/admin/mysql2/</t>
  </si>
  <si>
    <t>/admin/phpMyAdmin/index.php  -&gt;  https://honestycar.com/admin/phpMyAdmin/</t>
  </si>
  <si>
    <t>/admin/phpmyadmin/index.php  -&gt;  https://honestycar.com/admin/phpmyadmin/</t>
  </si>
  <si>
    <t>/admin/phpmyadmin2/index.php  -&gt;  https://honestycar.com/admin/phpmyadmin2/</t>
  </si>
  <si>
    <t>/admin/PMA/index.php  -&gt;  https://honestycar.com/admin/PMA/</t>
  </si>
  <si>
    <t xml:space="preserve"> /admin/pma/index.php  -&gt;  https://honestycar.com/admin/pma/</t>
  </si>
  <si>
    <t>/admin2/index.php  -&gt;  https://honestycar.com/admin2/</t>
  </si>
  <si>
    <t>/admin_area/index.php  -&gt;  https://honestycar.com/admin_area/</t>
  </si>
  <si>
    <t>/adminarea/index.php  -&gt;  https://honestycar.com/adminarea/</t>
  </si>
  <si>
    <t>/admincp/index.php  -&gt;  https://honestycar.com/admincp/</t>
  </si>
  <si>
    <t>/adminer/index.php  -&gt;  https://honestycar.com/adminer/</t>
  </si>
  <si>
    <t>/administrator/index.php  -&gt;  https://honestycar.com/administrator/</t>
  </si>
  <si>
    <t>/analytics/saw.dll?getPreviewImage&amp;previewFilePath=/etc/passwd</t>
  </si>
  <si>
    <t>/apc/index.php  -&gt;  https://honestycar.com/apc/</t>
  </si>
  <si>
    <t>/api/embed</t>
  </si>
  <si>
    <t>/app  -&gt;  https://honestycar.com/application-received/</t>
  </si>
  <si>
    <t>/app/  -&gt;  https://honestycar.com/application-received/</t>
  </si>
  <si>
    <t>/app/log/  -&gt;  https://honestycar.com/log-in/</t>
  </si>
  <si>
    <t>/application  -&gt;  https://honestycar.com/application-received/</t>
  </si>
  <si>
    <t>/application/  -&gt;  https://honestycar.com/application-received/</t>
  </si>
  <si>
    <t>/asp/  -&gt;  https://honestycar.com/listings_portfolio/aspernatur-aut-odit/</t>
  </si>
  <si>
    <t>/asset..  -&gt;  https://honestycar.com/asset</t>
  </si>
  <si>
    <t>/atom  -&gt;  https://honestycar.com/feed/atom/</t>
  </si>
  <si>
    <t>/axis//happyaxis.jsp  -&gt;  https://honestycar.com/axis/happyaxis.jsp</t>
  </si>
  <si>
    <t>/axis2-web//HappyAxis.jsp  -&gt;  https://honestycar.com/axis2-web/HappyAxis.jsp</t>
  </si>
  <si>
    <t>/axis2//axis2-web/HappyAxis.jsp  -&gt;  https://honestycar.com/axis2/axis2-web/HappyAxis.jsp</t>
  </si>
  <si>
    <t>/bb-admin/index.php  -&gt;  https://honestycar.com/bb-admin/</t>
  </si>
  <si>
    <t>/bitrix/admin/index.php  -&gt; C76</t>
  </si>
  <si>
    <t>/blog</t>
  </si>
  <si>
    <t>/blog/</t>
  </si>
  <si>
    <t xml:space="preserve"> https://honestycar.com/listings_portfolio/curabitur-malesiada-eti/</t>
  </si>
  <si>
    <t>https://honestycar.com/cart/</t>
  </si>
  <si>
    <t>https://honestycar.com/checkout/</t>
  </si>
  <si>
    <t>/Citrix//AccessPlatform/auth/clientscripts/cookies.js  -&gt;  https://honestycar.com/Citrix/AccessPlatform/auth/clientscripts/cookies.js</t>
  </si>
  <si>
    <t>/claroline/phpMyAdmin/index.php  -&gt;  https://honestycar.com/claroline/phpMyAdmin/</t>
  </si>
  <si>
    <t>/contact  -&gt;  https://honestycar.com/contact-us/</t>
  </si>
  <si>
    <t>/d  -&gt;  https://honestycar.com/listings_portfolio/dolore-ut-magnam/</t>
  </si>
  <si>
    <t>/db/index.php  -&gt;  https://honestycar.com/db/</t>
  </si>
  <si>
    <t>/dbadmin/index.php  -&gt;  https://honestycar.com/dbadmin/</t>
  </si>
  <si>
    <t>https://honestycar.com/fmemailverification/email-verification/</t>
  </si>
  <si>
    <t xml:space="preserve"> /eam/vib?id=/etc/issue</t>
  </si>
  <si>
    <t>/editor/ckeditor/samples/</t>
  </si>
  <si>
    <t>/editor/</t>
  </si>
  <si>
    <t>https://honestycar.com/engine/classes/swfupload/swfupload.swf</t>
  </si>
  <si>
    <t>https://honestycar.com/engine/classes/swfupload/swfupload_f9.swf</t>
  </si>
  <si>
    <t>https://honestycar.com/error-404-page-not-found/</t>
  </si>
  <si>
    <t xml:space="preserve">/etc/lib/pChart2/examples/imageMap/index.php  </t>
  </si>
  <si>
    <t>https://honestycar.com/etc/lib/pChart2/examples/imageMap/</t>
  </si>
  <si>
    <t>https://honestycar.com/extjs/resources/charts.swf</t>
  </si>
  <si>
    <t>/faces/javax.faces.resource/web.xml?ln=../WEB-INF</t>
  </si>
  <si>
    <t>/faces/javax.faces.resource/web.xml?ln=..\\WEB-INF</t>
  </si>
  <si>
    <t>https://honestycar.com/FAQ/</t>
  </si>
  <si>
    <t xml:space="preserve">/html/js/misc/swfupload//swfupload.swf  </t>
  </si>
  <si>
    <t xml:space="preserve"> https://honestycar.com/html/js/misc/swfupload/swfupload.swf</t>
  </si>
  <si>
    <t>https://honestycar.com/inquiry-received/</t>
  </si>
  <si>
    <t>/index.php  -&gt;  https://honestycar.com/</t>
  </si>
  <si>
    <t xml:space="preserve">/index.php/login/  -&gt;  </t>
  </si>
  <si>
    <t>https://honestycar.com/login/</t>
  </si>
  <si>
    <t>/install/index.php?upgrade/</t>
  </si>
  <si>
    <t xml:space="preserve"> https://honestycar.com/install/?upgrade/</t>
  </si>
  <si>
    <t>/javascript</t>
  </si>
  <si>
    <t>https://honestycar.com/javascript/</t>
  </si>
  <si>
    <t>Name of the vulnerability</t>
  </si>
  <si>
    <t>Severity</t>
  </si>
  <si>
    <t>CVSS score</t>
  </si>
  <si>
    <t>CVE details</t>
  </si>
  <si>
    <t>Impact</t>
  </si>
  <si>
    <t>Remediation</t>
  </si>
  <si>
    <t>Weak protocols enabled</t>
  </si>
  <si>
    <t>Medium</t>
  </si>
  <si>
    <t>CVE-2023-41928</t>
  </si>
  <si>
    <t>TLS 1.0 and 1.1 are susceptible to downgrade attacks, where an attacker forces a connection to revert to a less secure version of TLS or even SSL, which can compromise security further</t>
  </si>
  <si>
    <t>Update your server configuration to only allow TLS 1.2 and TLS 1.3.</t>
  </si>
  <si>
    <t>Improper input validation</t>
  </si>
  <si>
    <t xml:space="preserve">CVE-2022-39306 </t>
  </si>
  <si>
    <t xml:space="preserve"> Attackers inject client-side scripts to hijack sessions or steal data. Malicious queries bypass validation to manipulate databases</t>
  </si>
  <si>
    <t>Revalidate all inputs from server side, even if client-side checks pass</t>
  </si>
  <si>
    <t>Missing file upload validation</t>
  </si>
  <si>
    <t>CVE-2025-31339</t>
  </si>
  <si>
    <t>If the application renders these SVGs in a browser, malicious code can execute in users’ browsers, leading to session hijacking, data theft</t>
  </si>
  <si>
    <t>Validate file content (magic bytes), not just the file extension or MIME type, to ensure it matches the expected format.Only allow the upload of expected file types (e.g., .doc). Reject all other file extensions at both client and server side.</t>
  </si>
  <si>
    <t>Missing secuirty Headers</t>
  </si>
  <si>
    <t>CVE-2025-49193</t>
  </si>
  <si>
    <t>Missing security headers significantly increase the risk of XSS, clickjacking, and other web attacks.</t>
  </si>
  <si>
    <t>Implement the following security headers
1. Content-Security-Policy: default-src 'self';
2.X-Frame-Options: DENY
3. X-Content-Type-Options: nosniff
4.Set-Cookie: sessionid=abc123; Secure; HttpOnly
5. X-XSS-protection: mode=block</t>
  </si>
  <si>
    <t>Missing Cookie attributes-Http only, secure flag</t>
  </si>
  <si>
    <t>CVE-2025-47289</t>
  </si>
  <si>
    <t>Attackers intercepting network traffic (e.g., on public Wi-Fi) can steal cookies sent over unencrypted channels, leading to session hijacking</t>
  </si>
  <si>
    <t>1. Ensure all session and sensitive cookies are set with the HttpOnly attribute so they cannot be accessed via client-side scripts
2.Ensure cookies are only sent over HTTPS by setting the Secure attribute
3. For maximum protection, always set both flags on all sensitive cookies</t>
  </si>
  <si>
    <t>Vulnerable Bootstrap and jquery version</t>
  </si>
  <si>
    <t>Low</t>
  </si>
  <si>
    <t>CVE-2024-6531</t>
  </si>
  <si>
    <t>The use of third-party JavaScript libraries can introduce a range of DOM-based vulnerabilities, including some that can be used to hijack user accounts like DOM-XSS.</t>
  </si>
  <si>
    <t>Develop a patch-management strategy to ensure that security updates are promptly applied to all third-party libraries in your application. Also, consider reducing your attack surface by removing any libraries that are no longer in use.</t>
  </si>
  <si>
    <t>Weak Hashing Algorithm</t>
  </si>
  <si>
    <t>CVE-2024-56516</t>
  </si>
  <si>
    <t>By exploiting MD5 collisions, attackers can create fraudulent SSL certificates. This allows them to intercept sensitive information from users who believe they are interacting with a secure, legitimate site. can result in compromised data integrity</t>
  </si>
  <si>
    <t>Use only SHA 256, AES 512 and RSA algorithms</t>
  </si>
  <si>
    <t>CVE-2025-32044</t>
  </si>
  <si>
    <t>Exposed usernames enable credential stuffing, brute-force attacks, or password guessing</t>
  </si>
  <si>
    <t>Missing Strict-Transport-Security (HSTS) permits HTTP downgrade attacks</t>
  </si>
  <si>
    <t>Improper Input validation</t>
  </si>
  <si>
    <t>Severity Rating</t>
  </si>
  <si>
    <t>Critical</t>
  </si>
  <si>
    <t>High</t>
  </si>
  <si>
    <t>Info</t>
  </si>
  <si>
    <t>CvSS Score (0-10)</t>
  </si>
  <si>
    <t>9.0-10.0</t>
  </si>
  <si>
    <t>7.0-8.9</t>
  </si>
  <si>
    <t>4.0-6.9</t>
  </si>
  <si>
    <t>0-3.9</t>
  </si>
  <si>
    <t>Rating</t>
  </si>
  <si>
    <t>Vulnerability Count</t>
  </si>
  <si>
    <t>Remediated Count</t>
  </si>
  <si>
    <t>Backlog %</t>
  </si>
  <si>
    <t xml:space="preserve">Score </t>
  </si>
  <si>
    <t>Grand Total</t>
  </si>
  <si>
    <t>Jan'24</t>
  </si>
  <si>
    <t>Security Posture Score (100)</t>
  </si>
  <si>
    <t>Grade</t>
  </si>
  <si>
    <t>*Overall Security Posture score will be evaluated by solution itself based on no. of Target assets with its associated vulnerabilities based on severity rating</t>
  </si>
  <si>
    <t>Score Card</t>
  </si>
  <si>
    <t>Color coding</t>
  </si>
  <si>
    <t>Sore</t>
  </si>
  <si>
    <t>GRADE</t>
  </si>
  <si>
    <t>Categoris of Obsevation</t>
  </si>
  <si>
    <t>Range</t>
  </si>
  <si>
    <t>RED</t>
  </si>
  <si>
    <t>0-20</t>
  </si>
  <si>
    <t>F</t>
  </si>
  <si>
    <t>Email Compromised</t>
  </si>
  <si>
    <t>1+</t>
  </si>
  <si>
    <t>20-40</t>
  </si>
  <si>
    <t>E</t>
  </si>
  <si>
    <t>Email Disclosed</t>
  </si>
  <si>
    <t>ORANGE</t>
  </si>
  <si>
    <t>40-60</t>
  </si>
  <si>
    <t>D</t>
  </si>
  <si>
    <t>100+</t>
  </si>
  <si>
    <t>60-80</t>
  </si>
  <si>
    <t>C</t>
  </si>
  <si>
    <t>200+</t>
  </si>
  <si>
    <t>80-90</t>
  </si>
  <si>
    <t>B</t>
  </si>
  <si>
    <t>TCP Ports open</t>
  </si>
  <si>
    <t>GREEN</t>
  </si>
  <si>
    <t>90-100</t>
  </si>
  <si>
    <t>A</t>
  </si>
  <si>
    <t>FTP and HTTP Ports open</t>
  </si>
  <si>
    <t>Username exposed</t>
  </si>
  <si>
    <t>50+</t>
  </si>
  <si>
    <t>Username and password exposed</t>
  </si>
  <si>
    <t>Lookalike domains</t>
  </si>
  <si>
    <t>Weak Hash algorithm</t>
  </si>
  <si>
    <t>Categoris</t>
  </si>
  <si>
    <t>1,2</t>
  </si>
  <si>
    <t>CVSS</t>
  </si>
  <si>
    <t xml:space="preserve">Weak Hash Algoritham </t>
  </si>
  <si>
    <t>Bootstrap 4.0.0</t>
  </si>
  <si>
    <t>SSL Certificate Expired</t>
  </si>
  <si>
    <t>OpenBSD OpenSSH 7.9</t>
  </si>
  <si>
    <t>Drupal 9.4.x &lt; 9.4.12 Multiple Vulnerabilities</t>
  </si>
  <si>
    <t xml:space="preserve">Severity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</si>
</sst>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b/>
      <i/>
      <sz val="9"/>
      <color theme="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rgb="FFC000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rgb="FF0070C0"/>
        <bgColor indexed="64"/>
      </patternFill>
    </fill>
    <fill>
      <patternFill patternType="solid">
        <fgColor theme="7"/>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cellStyleXfs>
  <cellXfs count="90">
    <xf numFmtId="0" fontId="0" fillId="0" borderId="0" xfId="0"/>
    <xf numFmtId="22" fontId="0" fillId="0" borderId="0" xfId="0" applyNumberFormat="1"/>
    <xf numFmtId="0" fontId="0" fillId="0" borderId="0" xfId="0" applyAlignment="1">
      <alignment wrapText="1"/>
    </xf>
    <xf numFmtId="0" fontId="18" fillId="0" borderId="0" xfId="42"/>
    <xf numFmtId="0" fontId="18" fillId="0" borderId="0" xfId="42" applyAlignment="1"/>
    <xf numFmtId="0" fontId="0" fillId="0" borderId="0" xfId="0" applyAlignment="1">
      <alignment vertical="center"/>
    </xf>
    <xf numFmtId="0" fontId="19" fillId="0" borderId="0" xfId="0" applyFont="1" applyAlignment="1">
      <alignment vertical="center"/>
    </xf>
    <xf numFmtId="0" fontId="18" fillId="0" borderId="0" xfId="42" applyAlignment="1">
      <alignment vertical="center"/>
    </xf>
    <xf numFmtId="0" fontId="16" fillId="33" borderId="0" xfId="0" applyFont="1" applyFill="1" applyAlignment="1">
      <alignment horizontal="center"/>
    </xf>
    <xf numFmtId="0" fontId="0" fillId="0" borderId="0" xfId="0" applyAlignment="1">
      <alignment vertical="top"/>
    </xf>
    <xf numFmtId="0" fontId="20" fillId="38" borderId="11" xfId="43" applyFont="1" applyFill="1" applyBorder="1" applyAlignment="1">
      <alignment horizontal="center"/>
    </xf>
    <xf numFmtId="0" fontId="20" fillId="39" borderId="11" xfId="43" applyFont="1" applyFill="1" applyBorder="1" applyAlignment="1">
      <alignment horizontal="center"/>
    </xf>
    <xf numFmtId="0" fontId="20" fillId="34" borderId="11" xfId="43" applyFont="1" applyFill="1" applyBorder="1" applyAlignment="1">
      <alignment horizontal="center"/>
    </xf>
    <xf numFmtId="0" fontId="21" fillId="35" borderId="11" xfId="43" applyFont="1" applyFill="1" applyBorder="1" applyAlignment="1">
      <alignment horizontal="center"/>
    </xf>
    <xf numFmtId="0" fontId="21" fillId="36" borderId="11" xfId="43" applyFont="1" applyFill="1" applyBorder="1" applyAlignment="1">
      <alignment horizontal="center"/>
    </xf>
    <xf numFmtId="0" fontId="21" fillId="40" borderId="0" xfId="43" applyFont="1" applyFill="1" applyAlignment="1">
      <alignment horizontal="center"/>
    </xf>
    <xf numFmtId="0" fontId="21" fillId="0" borderId="0" xfId="43" applyFont="1" applyAlignment="1">
      <alignment horizontal="center" vertical="center"/>
    </xf>
    <xf numFmtId="0" fontId="19" fillId="0" borderId="0" xfId="43"/>
    <xf numFmtId="0" fontId="20" fillId="38" borderId="12" xfId="43" applyFont="1" applyFill="1" applyBorder="1" applyAlignment="1">
      <alignment horizontal="center"/>
    </xf>
    <xf numFmtId="0" fontId="21" fillId="41" borderId="11" xfId="43" applyFont="1" applyFill="1" applyBorder="1" applyAlignment="1">
      <alignment horizontal="center"/>
    </xf>
    <xf numFmtId="0" fontId="21" fillId="0" borderId="0" xfId="43" applyFont="1" applyAlignment="1">
      <alignment horizontal="center"/>
    </xf>
    <xf numFmtId="0" fontId="19" fillId="41" borderId="13" xfId="43" applyFill="1" applyBorder="1" applyAlignment="1">
      <alignment horizontal="center"/>
    </xf>
    <xf numFmtId="0" fontId="19" fillId="41" borderId="11" xfId="43" applyFill="1" applyBorder="1" applyAlignment="1">
      <alignment horizontal="center"/>
    </xf>
    <xf numFmtId="0" fontId="19" fillId="0" borderId="0" xfId="43" applyAlignment="1">
      <alignment horizontal="center"/>
    </xf>
    <xf numFmtId="0" fontId="0" fillId="0" borderId="0" xfId="44" applyNumberFormat="1" applyFont="1" applyAlignment="1">
      <alignment horizontal="center"/>
    </xf>
    <xf numFmtId="9" fontId="0" fillId="0" borderId="0" xfId="44" applyFont="1" applyAlignment="1">
      <alignment horizontal="center"/>
    </xf>
    <xf numFmtId="9" fontId="19" fillId="0" borderId="0" xfId="43" applyNumberFormat="1" applyAlignment="1">
      <alignment horizontal="center"/>
    </xf>
    <xf numFmtId="9" fontId="0" fillId="0" borderId="0" xfId="44" applyFont="1" applyAlignment="1"/>
    <xf numFmtId="0" fontId="20" fillId="38" borderId="15" xfId="43" applyFont="1" applyFill="1" applyBorder="1" applyAlignment="1">
      <alignment horizontal="center"/>
    </xf>
    <xf numFmtId="0" fontId="20" fillId="39" borderId="15" xfId="43" applyFont="1" applyFill="1" applyBorder="1" applyAlignment="1">
      <alignment horizontal="center"/>
    </xf>
    <xf numFmtId="0" fontId="20" fillId="34" borderId="15" xfId="43" applyFont="1" applyFill="1" applyBorder="1" applyAlignment="1">
      <alignment horizontal="center"/>
    </xf>
    <xf numFmtId="0" fontId="21" fillId="35" borderId="15" xfId="43" applyFont="1" applyFill="1" applyBorder="1" applyAlignment="1">
      <alignment horizontal="center"/>
    </xf>
    <xf numFmtId="0" fontId="21" fillId="36" borderId="15" xfId="43" applyFont="1" applyFill="1" applyBorder="1" applyAlignment="1">
      <alignment horizontal="center"/>
    </xf>
    <xf numFmtId="0" fontId="21" fillId="40" borderId="16" xfId="43" applyFont="1" applyFill="1" applyBorder="1" applyAlignment="1">
      <alignment horizontal="center"/>
    </xf>
    <xf numFmtId="0" fontId="21" fillId="41" borderId="15" xfId="43" applyFont="1" applyFill="1" applyBorder="1" applyAlignment="1">
      <alignment horizontal="center"/>
    </xf>
    <xf numFmtId="0" fontId="21" fillId="41" borderId="17" xfId="43" applyFont="1" applyFill="1" applyBorder="1" applyAlignment="1">
      <alignment horizontal="center"/>
    </xf>
    <xf numFmtId="9" fontId="0" fillId="0" borderId="10" xfId="0" applyNumberFormat="1" applyBorder="1"/>
    <xf numFmtId="0" fontId="0" fillId="0" borderId="10" xfId="0" applyBorder="1"/>
    <xf numFmtId="0" fontId="19" fillId="42" borderId="15" xfId="43" applyFill="1" applyBorder="1" applyAlignment="1">
      <alignment horizontal="center" vertical="center"/>
    </xf>
    <xf numFmtId="164" fontId="0" fillId="0" borderId="10" xfId="0" applyNumberFormat="1" applyBorder="1"/>
    <xf numFmtId="0" fontId="20" fillId="38" borderId="15" xfId="43" applyFont="1" applyFill="1" applyBorder="1" applyAlignment="1">
      <alignment horizontal="left"/>
    </xf>
    <xf numFmtId="0" fontId="20" fillId="38" borderId="15" xfId="43" applyFont="1" applyFill="1" applyBorder="1" applyAlignment="1">
      <alignment vertical="center"/>
    </xf>
    <xf numFmtId="10" fontId="19" fillId="34" borderId="0" xfId="43" applyNumberFormat="1" applyFill="1"/>
    <xf numFmtId="0" fontId="22" fillId="41" borderId="0" xfId="43" applyFont="1" applyFill="1" applyAlignment="1">
      <alignment horizontal="left" vertical="top" wrapText="1"/>
    </xf>
    <xf numFmtId="0" fontId="21" fillId="0" borderId="10" xfId="43" applyFont="1" applyBorder="1" applyAlignment="1">
      <alignment horizontal="center"/>
    </xf>
    <xf numFmtId="0" fontId="20" fillId="43" borderId="0" xfId="43" applyFont="1" applyFill="1" applyAlignment="1">
      <alignment horizontal="center" vertical="center"/>
    </xf>
    <xf numFmtId="17" fontId="19" fillId="0" borderId="10" xfId="43" applyNumberFormat="1" applyBorder="1" applyAlignment="1">
      <alignment horizontal="center"/>
    </xf>
    <xf numFmtId="9" fontId="0" fillId="0" borderId="10" xfId="44" applyFont="1" applyBorder="1" applyAlignment="1">
      <alignment horizontal="center"/>
    </xf>
    <xf numFmtId="0" fontId="19" fillId="0" borderId="10" xfId="43" applyBorder="1" applyAlignment="1">
      <alignment horizontal="center"/>
    </xf>
    <xf numFmtId="0" fontId="19" fillId="0" borderId="10" xfId="43" applyBorder="1" applyAlignment="1">
      <alignment horizontal="center" vertical="center"/>
    </xf>
    <xf numFmtId="0" fontId="19" fillId="37" borderId="10" xfId="43" applyFill="1" applyBorder="1" applyAlignment="1">
      <alignment horizontal="center" vertical="center"/>
    </xf>
    <xf numFmtId="17" fontId="19" fillId="0" borderId="10" xfId="43" applyNumberFormat="1" applyBorder="1" applyAlignment="1">
      <alignment horizontal="center" vertical="center"/>
    </xf>
    <xf numFmtId="0" fontId="19" fillId="0" borderId="0" xfId="43" applyAlignment="1">
      <alignment horizontal="center" vertical="center"/>
    </xf>
    <xf numFmtId="0" fontId="20" fillId="43" borderId="23" xfId="43" applyFont="1" applyFill="1" applyBorder="1" applyAlignment="1">
      <alignment horizontal="center" vertical="center"/>
    </xf>
    <xf numFmtId="0" fontId="19" fillId="0" borderId="24" xfId="43" applyBorder="1" applyAlignment="1">
      <alignment horizontal="center" vertical="center"/>
    </xf>
    <xf numFmtId="0" fontId="0" fillId="0" borderId="24" xfId="0" applyBorder="1" applyAlignment="1">
      <alignment horizontal="center" vertical="center"/>
    </xf>
    <xf numFmtId="0" fontId="0" fillId="36" borderId="10" xfId="0" applyFill="1" applyBorder="1" applyAlignment="1">
      <alignment wrapText="1"/>
    </xf>
    <xf numFmtId="0" fontId="0" fillId="36" borderId="10" xfId="0" applyFill="1" applyBorder="1"/>
    <xf numFmtId="0" fontId="0" fillId="0" borderId="10" xfId="0" applyBorder="1" applyAlignment="1">
      <alignment wrapText="1"/>
    </xf>
    <xf numFmtId="0" fontId="0" fillId="37" borderId="10" xfId="0" applyFill="1" applyBorder="1"/>
    <xf numFmtId="0" fontId="0" fillId="39" borderId="10" xfId="0" applyFill="1" applyBorder="1"/>
    <xf numFmtId="0" fontId="0" fillId="34" borderId="10" xfId="0" applyFill="1" applyBorder="1"/>
    <xf numFmtId="0" fontId="0" fillId="35" borderId="10" xfId="0" applyFill="1" applyBorder="1"/>
    <xf numFmtId="0" fontId="16" fillId="33" borderId="10" xfId="0" applyFont="1" applyFill="1" applyBorder="1" applyAlignment="1">
      <alignment horizontal="center" vertical="top"/>
    </xf>
    <xf numFmtId="0" fontId="0" fillId="0" borderId="10" xfId="0" applyBorder="1" applyAlignment="1">
      <alignment horizontal="left" vertical="top"/>
    </xf>
    <xf numFmtId="0" fontId="16" fillId="35" borderId="10" xfId="0" applyFont="1" applyFill="1" applyBorder="1" applyAlignment="1">
      <alignment horizontal="center" vertical="center"/>
    </xf>
    <xf numFmtId="0" fontId="16" fillId="36" borderId="10" xfId="0" applyFont="1" applyFill="1" applyBorder="1" applyAlignment="1">
      <alignment horizontal="center" vertical="center"/>
    </xf>
    <xf numFmtId="0" fontId="0" fillId="0" borderId="0" xfId="0" applyAlignment="1">
      <alignment horizontal="left" vertical="top"/>
    </xf>
    <xf numFmtId="0" fontId="16" fillId="0" borderId="0" xfId="0" applyFont="1" applyAlignment="1">
      <alignment horizontal="center" vertical="center"/>
    </xf>
    <xf numFmtId="0" fontId="0" fillId="37" borderId="0" xfId="0" applyFill="1" applyAlignment="1">
      <alignment vertical="top"/>
    </xf>
    <xf numFmtId="0" fontId="16" fillId="33" borderId="0" xfId="0" applyFont="1" applyFill="1" applyAlignment="1">
      <alignment horizontal="center" vertical="center"/>
    </xf>
    <xf numFmtId="0" fontId="0" fillId="0" borderId="0" xfId="0" applyAlignment="1">
      <alignment horizontal="center" vertical="center"/>
    </xf>
    <xf numFmtId="22" fontId="0" fillId="0" borderId="0" xfId="0" applyNumberFormat="1" applyAlignment="1">
      <alignment horizontal="center"/>
    </xf>
    <xf numFmtId="0" fontId="0" fillId="0" borderId="0" xfId="0" applyAlignment="1">
      <alignment horizontal="center"/>
    </xf>
    <xf numFmtId="0" fontId="21" fillId="0" borderId="10" xfId="43" applyFont="1" applyBorder="1" applyAlignment="1">
      <alignment horizontal="center"/>
    </xf>
    <xf numFmtId="0" fontId="19" fillId="34" borderId="10" xfId="43" applyFill="1" applyBorder="1" applyAlignment="1">
      <alignment horizontal="center" vertical="center"/>
    </xf>
    <xf numFmtId="0" fontId="19" fillId="0" borderId="10" xfId="43" applyBorder="1" applyAlignment="1">
      <alignment horizontal="center" vertical="center" wrapText="1"/>
    </xf>
    <xf numFmtId="0" fontId="19" fillId="44" borderId="10" xfId="43" applyFill="1" applyBorder="1" applyAlignment="1">
      <alignment horizontal="center" vertical="center"/>
    </xf>
    <xf numFmtId="0" fontId="19" fillId="0" borderId="10" xfId="43" applyBorder="1" applyAlignment="1">
      <alignment horizontal="center" vertical="center"/>
    </xf>
    <xf numFmtId="0" fontId="21" fillId="0" borderId="10" xfId="43" applyFont="1" applyBorder="1" applyAlignment="1">
      <alignment horizontal="center" vertical="center"/>
    </xf>
    <xf numFmtId="9" fontId="0" fillId="0" borderId="14" xfId="44" applyFont="1" applyBorder="1" applyAlignment="1">
      <alignment horizontal="center"/>
    </xf>
    <xf numFmtId="9" fontId="0" fillId="0" borderId="0" xfId="44" applyFont="1" applyAlignment="1">
      <alignment horizontal="center"/>
    </xf>
    <xf numFmtId="0" fontId="20" fillId="38" borderId="16" xfId="43" applyFont="1" applyFill="1" applyBorder="1" applyAlignment="1">
      <alignment horizontal="center" vertical="center"/>
    </xf>
    <xf numFmtId="0" fontId="20" fillId="38" borderId="17" xfId="43" applyFont="1" applyFill="1" applyBorder="1" applyAlignment="1">
      <alignment horizontal="center" vertical="center"/>
    </xf>
    <xf numFmtId="9" fontId="0" fillId="42" borderId="18" xfId="44" applyFont="1" applyFill="1" applyBorder="1" applyAlignment="1">
      <alignment horizontal="center" vertical="center"/>
    </xf>
    <xf numFmtId="9" fontId="0" fillId="42" borderId="19" xfId="44" applyFont="1" applyFill="1" applyBorder="1" applyAlignment="1">
      <alignment horizontal="center" vertical="center"/>
    </xf>
    <xf numFmtId="9" fontId="0" fillId="42" borderId="20" xfId="44" applyFont="1" applyFill="1" applyBorder="1" applyAlignment="1">
      <alignment horizontal="center" vertical="center"/>
    </xf>
    <xf numFmtId="0" fontId="21" fillId="42" borderId="21" xfId="43" applyFont="1" applyFill="1" applyBorder="1" applyAlignment="1">
      <alignment horizontal="center"/>
    </xf>
    <xf numFmtId="0" fontId="21" fillId="42" borderId="22" xfId="43" applyFont="1" applyFill="1" applyBorder="1" applyAlignment="1">
      <alignment horizontal="center"/>
    </xf>
    <xf numFmtId="0" fontId="22" fillId="41" borderId="11" xfId="43" applyFont="1" applyFill="1" applyBorder="1" applyAlignment="1">
      <alignment horizontal="left" vertical="top"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C64DE9C-4144-4739-BA68-45C2AC907398}"/>
    <cellStyle name="Note" xfId="15" builtinId="10" customBuiltin="1"/>
    <cellStyle name="Output" xfId="10" builtinId="21" customBuiltin="1"/>
    <cellStyle name="Percent 2" xfId="44" xr:uid="{874D7ADD-B7A2-4011-ABAC-FB5D8D4892BA}"/>
    <cellStyle name="Title" xfId="1" builtinId="15" customBuiltin="1"/>
    <cellStyle name="Total" xfId="17" builtinId="25" customBuiltin="1"/>
    <cellStyle name="Warning Text" xfId="14" builtinId="11" customBuiltin="1"/>
  </cellStyles>
  <dxfs count="3">
    <dxf>
      <fill>
        <patternFill>
          <bgColor rgb="FFFF0000"/>
        </patternFill>
      </fill>
    </dxf>
    <dxf>
      <fill>
        <patternFill>
          <bgColor theme="7"/>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Vulnerability Count</a:t>
            </a:r>
          </a:p>
        </c:rich>
      </c:tx>
      <c:overlay val="0"/>
      <c:spPr>
        <a:noFill/>
        <a:ln>
          <a:noFill/>
        </a:ln>
        <a:effectLst/>
      </c:sp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Chart'!$B$1</c:f>
              <c:strCache>
                <c:ptCount val="1"/>
                <c:pt idx="0">
                  <c:v>Vulnerability Count</c:v>
                </c:pt>
              </c:strCache>
            </c:strRef>
          </c:tx>
          <c:spPr>
            <a:solidFill>
              <a:schemeClr val="accent1"/>
            </a:solidFill>
            <a:ln>
              <a:noFill/>
            </a:ln>
            <a:effectLst/>
            <a:sp3d/>
          </c:spPr>
          <c:invertIfNegative val="0"/>
          <c:dPt>
            <c:idx val="0"/>
            <c:invertIfNegative val="0"/>
            <c:bubble3D val="0"/>
            <c:spPr>
              <a:solidFill>
                <a:srgbClr val="C00000"/>
              </a:solidFill>
              <a:ln>
                <a:noFill/>
              </a:ln>
              <a:effectLst/>
              <a:sp3d/>
            </c:spPr>
            <c:extLst>
              <c:ext xmlns:c16="http://schemas.microsoft.com/office/drawing/2014/chart" uri="{C3380CC4-5D6E-409C-BE32-E72D297353CC}">
                <c16:uniqueId val="{00000001-5CD9-4A55-893D-207549CAA1ED}"/>
              </c:ext>
            </c:extLst>
          </c:dPt>
          <c:dPt>
            <c:idx val="1"/>
            <c:invertIfNegative val="0"/>
            <c:bubble3D val="0"/>
            <c:spPr>
              <a:solidFill>
                <a:srgbClr val="FF0000"/>
              </a:solidFill>
              <a:ln>
                <a:noFill/>
              </a:ln>
              <a:effectLst/>
              <a:sp3d/>
            </c:spPr>
            <c:extLst>
              <c:ext xmlns:c16="http://schemas.microsoft.com/office/drawing/2014/chart" uri="{C3380CC4-5D6E-409C-BE32-E72D297353CC}">
                <c16:uniqueId val="{00000003-5CD9-4A55-893D-207549CAA1ED}"/>
              </c:ext>
            </c:extLst>
          </c:dPt>
          <c:dPt>
            <c:idx val="2"/>
            <c:invertIfNegative val="0"/>
            <c:bubble3D val="0"/>
            <c:spPr>
              <a:solidFill>
                <a:srgbClr val="FFC000"/>
              </a:solidFill>
              <a:ln>
                <a:noFill/>
              </a:ln>
              <a:effectLst/>
              <a:sp3d/>
            </c:spPr>
            <c:extLst>
              <c:ext xmlns:c16="http://schemas.microsoft.com/office/drawing/2014/chart" uri="{C3380CC4-5D6E-409C-BE32-E72D297353CC}">
                <c16:uniqueId val="{00000005-5CD9-4A55-893D-207549CAA1ED}"/>
              </c:ext>
            </c:extLst>
          </c:dPt>
          <c:dPt>
            <c:idx val="3"/>
            <c:invertIfNegative val="0"/>
            <c:bubble3D val="0"/>
            <c:spPr>
              <a:solidFill>
                <a:srgbClr val="FFFF00"/>
              </a:solidFill>
              <a:ln>
                <a:noFill/>
              </a:ln>
              <a:effectLst/>
              <a:sp3d/>
            </c:spPr>
            <c:extLst>
              <c:ext xmlns:c16="http://schemas.microsoft.com/office/drawing/2014/chart" uri="{C3380CC4-5D6E-409C-BE32-E72D297353CC}">
                <c16:uniqueId val="{00000007-5CD9-4A55-893D-207549CAA1ED}"/>
              </c:ext>
            </c:extLst>
          </c:dPt>
          <c:dLbls>
            <c:dLbl>
              <c:idx val="0"/>
              <c:layout>
                <c:manualLayout>
                  <c:x val="0"/>
                  <c:y val="-0.101851851851851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D9-4A55-893D-207549CAA1ED}"/>
                </c:ext>
              </c:extLst>
            </c:dLbl>
            <c:dLbl>
              <c:idx val="1"/>
              <c:layout>
                <c:manualLayout>
                  <c:x val="5.5555555555555558E-3"/>
                  <c:y val="-0.189814814814814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D9-4A55-893D-207549CAA1ED}"/>
                </c:ext>
              </c:extLst>
            </c:dLbl>
            <c:dLbl>
              <c:idx val="2"/>
              <c:layout>
                <c:manualLayout>
                  <c:x val="2.7777777777777779E-3"/>
                  <c:y val="-0.407407407407407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D9-4A55-893D-207549CAA1ED}"/>
                </c:ext>
              </c:extLst>
            </c:dLbl>
            <c:dLbl>
              <c:idx val="3"/>
              <c:layout>
                <c:manualLayout>
                  <c:x val="1.0185067526415994E-16"/>
                  <c:y val="-0.319444444444444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D9-4A55-893D-207549CAA1ED}"/>
                </c:ext>
              </c:extLst>
            </c:dLbl>
            <c:spPr>
              <a:noFill/>
              <a:ln>
                <a:noFill/>
              </a:ln>
              <a:effectLst/>
            </c:spPr>
            <c:txPr>
              <a:bodyPr rot="0" spcFirstLastPara="1" vertOverflow="ellipsis" vert="horz" wrap="square" lIns="38100" tIns="108000" rIns="38100" bIns="19050" anchor="b"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'Pivot Chart'!$A$2:$A$5</c:f>
              <c:strCache>
                <c:ptCount val="4"/>
                <c:pt idx="0">
                  <c:v>Critical</c:v>
                </c:pt>
                <c:pt idx="1">
                  <c:v>High</c:v>
                </c:pt>
                <c:pt idx="2">
                  <c:v>Medium</c:v>
                </c:pt>
                <c:pt idx="3">
                  <c:v>Low</c:v>
                </c:pt>
              </c:strCache>
            </c:strRef>
          </c:cat>
          <c:val>
            <c:numRef>
              <c:f>'Pivot Chart'!$B$2:$B$5</c:f>
              <c:numCache>
                <c:formatCode>General</c:formatCode>
                <c:ptCount val="4"/>
                <c:pt idx="0">
                  <c:v>0</c:v>
                </c:pt>
                <c:pt idx="1">
                  <c:v>0</c:v>
                </c:pt>
                <c:pt idx="2">
                  <c:v>5</c:v>
                </c:pt>
                <c:pt idx="3">
                  <c:v>3</c:v>
                </c:pt>
              </c:numCache>
            </c:numRef>
          </c:val>
          <c:extLst>
            <c:ext xmlns:c16="http://schemas.microsoft.com/office/drawing/2014/chart" uri="{C3380CC4-5D6E-409C-BE32-E72D297353CC}">
              <c16:uniqueId val="{00000008-5CD9-4A55-893D-207549CAA1ED}"/>
            </c:ext>
          </c:extLst>
        </c:ser>
        <c:dLbls>
          <c:showLegendKey val="0"/>
          <c:showVal val="1"/>
          <c:showCatName val="0"/>
          <c:showSerName val="0"/>
          <c:showPercent val="0"/>
          <c:showBubbleSize val="0"/>
        </c:dLbls>
        <c:gapWidth val="150"/>
        <c:shape val="box"/>
        <c:axId val="99792831"/>
        <c:axId val="93917311"/>
        <c:axId val="0"/>
      </c:bar3DChart>
      <c:catAx>
        <c:axId val="99792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7311"/>
        <c:crosses val="autoZero"/>
        <c:auto val="1"/>
        <c:lblAlgn val="ctr"/>
        <c:lblOffset val="100"/>
        <c:noMultiLvlLbl val="0"/>
      </c:catAx>
      <c:valAx>
        <c:axId val="939173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9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5</xdr:col>
      <xdr:colOff>57150</xdr:colOff>
      <xdr:row>24</xdr:row>
      <xdr:rowOff>19050</xdr:rowOff>
    </xdr:to>
    <xdr:pic>
      <xdr:nvPicPr>
        <xdr:cNvPr id="7" name="Picture 6">
          <a:extLst>
            <a:ext uri="{FF2B5EF4-FFF2-40B4-BE49-F238E27FC236}">
              <a16:creationId xmlns:a16="http://schemas.microsoft.com/office/drawing/2014/main" id="{15AA91DB-1A6A-4D34-A02F-85ECB85819F9}"/>
            </a:ext>
          </a:extLst>
        </xdr:cNvPr>
        <xdr:cNvPicPr/>
      </xdr:nvPicPr>
      <xdr:blipFill>
        <a:blip xmlns:r="http://schemas.openxmlformats.org/officeDocument/2006/relationships" r:embed="rId1"/>
        <a:stretch>
          <a:fillRect/>
        </a:stretch>
      </xdr:blipFill>
      <xdr:spPr>
        <a:xfrm>
          <a:off x="2590800" y="1841500"/>
          <a:ext cx="7264400" cy="2413000"/>
        </a:xfrm>
        <a:prstGeom prst="rect">
          <a:avLst/>
        </a:prstGeom>
        <a:ln w="12700">
          <a:solidFill>
            <a:srgbClr val="00B050"/>
          </a:solidFill>
        </a:ln>
      </xdr:spPr>
    </xdr:pic>
    <xdr:clientData/>
  </xdr:twoCellAnchor>
  <xdr:twoCellAnchor editAs="oneCell">
    <xdr:from>
      <xdr:col>1</xdr:col>
      <xdr:colOff>0</xdr:colOff>
      <xdr:row>25</xdr:row>
      <xdr:rowOff>0</xdr:rowOff>
    </xdr:from>
    <xdr:to>
      <xdr:col>5</xdr:col>
      <xdr:colOff>3175</xdr:colOff>
      <xdr:row>37</xdr:row>
      <xdr:rowOff>6350</xdr:rowOff>
    </xdr:to>
    <xdr:pic>
      <xdr:nvPicPr>
        <xdr:cNvPr id="8" name="Picture 7">
          <a:extLst>
            <a:ext uri="{FF2B5EF4-FFF2-40B4-BE49-F238E27FC236}">
              <a16:creationId xmlns:a16="http://schemas.microsoft.com/office/drawing/2014/main" id="{E5A19BB4-94D0-4D97-8B3B-279A70FE4D1A}"/>
            </a:ext>
          </a:extLst>
        </xdr:cNvPr>
        <xdr:cNvPicPr/>
      </xdr:nvPicPr>
      <xdr:blipFill>
        <a:blip xmlns:r="http://schemas.openxmlformats.org/officeDocument/2006/relationships" r:embed="rId2"/>
        <a:stretch>
          <a:fillRect/>
        </a:stretch>
      </xdr:blipFill>
      <xdr:spPr>
        <a:xfrm>
          <a:off x="2590800" y="4419600"/>
          <a:ext cx="7200900" cy="2216150"/>
        </a:xfrm>
        <a:prstGeom prst="rect">
          <a:avLst/>
        </a:prstGeom>
        <a:ln w="12700">
          <a:solidFill>
            <a:srgbClr val="00B050"/>
          </a:solidFill>
        </a:ln>
      </xdr:spPr>
    </xdr:pic>
    <xdr:clientData/>
  </xdr:twoCellAnchor>
  <xdr:twoCellAnchor editAs="oneCell">
    <xdr:from>
      <xdr:col>1</xdr:col>
      <xdr:colOff>6350</xdr:colOff>
      <xdr:row>37</xdr:row>
      <xdr:rowOff>158750</xdr:rowOff>
    </xdr:from>
    <xdr:to>
      <xdr:col>5</xdr:col>
      <xdr:colOff>6350</xdr:colOff>
      <xdr:row>47</xdr:row>
      <xdr:rowOff>177800</xdr:rowOff>
    </xdr:to>
    <xdr:pic>
      <xdr:nvPicPr>
        <xdr:cNvPr id="9" name="Picture 8">
          <a:extLst>
            <a:ext uri="{FF2B5EF4-FFF2-40B4-BE49-F238E27FC236}">
              <a16:creationId xmlns:a16="http://schemas.microsoft.com/office/drawing/2014/main" id="{8899A8C1-ED3E-43B5-97BF-99BBA77EB971}"/>
            </a:ext>
          </a:extLst>
        </xdr:cNvPr>
        <xdr:cNvPicPr/>
      </xdr:nvPicPr>
      <xdr:blipFill>
        <a:blip xmlns:r="http://schemas.openxmlformats.org/officeDocument/2006/relationships" r:embed="rId3"/>
        <a:stretch>
          <a:fillRect/>
        </a:stretch>
      </xdr:blipFill>
      <xdr:spPr>
        <a:xfrm>
          <a:off x="2597150" y="6788150"/>
          <a:ext cx="7207250" cy="1860550"/>
        </a:xfrm>
        <a:prstGeom prst="rect">
          <a:avLst/>
        </a:prstGeom>
        <a:ln w="12700">
          <a:solidFill>
            <a:srgbClr val="00B050"/>
          </a:solidFill>
        </a:ln>
      </xdr:spPr>
    </xdr:pic>
    <xdr:clientData/>
  </xdr:twoCellAnchor>
  <xdr:twoCellAnchor editAs="oneCell">
    <xdr:from>
      <xdr:col>1</xdr:col>
      <xdr:colOff>12700</xdr:colOff>
      <xdr:row>50</xdr:row>
      <xdr:rowOff>25400</xdr:rowOff>
    </xdr:from>
    <xdr:to>
      <xdr:col>5</xdr:col>
      <xdr:colOff>0</xdr:colOff>
      <xdr:row>64</xdr:row>
      <xdr:rowOff>25400</xdr:rowOff>
    </xdr:to>
    <xdr:pic>
      <xdr:nvPicPr>
        <xdr:cNvPr id="10" name="Picture 9">
          <a:extLst>
            <a:ext uri="{FF2B5EF4-FFF2-40B4-BE49-F238E27FC236}">
              <a16:creationId xmlns:a16="http://schemas.microsoft.com/office/drawing/2014/main" id="{8B929D24-0011-4B98-BA3D-AB79394BB4DA}"/>
            </a:ext>
          </a:extLst>
        </xdr:cNvPr>
        <xdr:cNvPicPr/>
      </xdr:nvPicPr>
      <xdr:blipFill>
        <a:blip xmlns:r="http://schemas.openxmlformats.org/officeDocument/2006/relationships" r:embed="rId4"/>
        <a:stretch>
          <a:fillRect/>
        </a:stretch>
      </xdr:blipFill>
      <xdr:spPr>
        <a:xfrm>
          <a:off x="2603500" y="9048750"/>
          <a:ext cx="7194550" cy="2578100"/>
        </a:xfrm>
        <a:prstGeom prst="rect">
          <a:avLst/>
        </a:prstGeom>
        <a:ln w="12700">
          <a:solidFill>
            <a:srgbClr val="00B050"/>
          </a:solidFill>
        </a:ln>
      </xdr:spPr>
    </xdr:pic>
    <xdr:clientData/>
  </xdr:twoCellAnchor>
  <xdr:twoCellAnchor editAs="oneCell">
    <xdr:from>
      <xdr:col>1</xdr:col>
      <xdr:colOff>0</xdr:colOff>
      <xdr:row>66</xdr:row>
      <xdr:rowOff>0</xdr:rowOff>
    </xdr:from>
    <xdr:to>
      <xdr:col>4</xdr:col>
      <xdr:colOff>1501775</xdr:colOff>
      <xdr:row>80</xdr:row>
      <xdr:rowOff>25400</xdr:rowOff>
    </xdr:to>
    <xdr:pic>
      <xdr:nvPicPr>
        <xdr:cNvPr id="11" name="Picture 10">
          <a:extLst>
            <a:ext uri="{FF2B5EF4-FFF2-40B4-BE49-F238E27FC236}">
              <a16:creationId xmlns:a16="http://schemas.microsoft.com/office/drawing/2014/main" id="{370434FB-FAFF-4C2C-A715-555EC008040D}"/>
            </a:ext>
          </a:extLst>
        </xdr:cNvPr>
        <xdr:cNvPicPr/>
      </xdr:nvPicPr>
      <xdr:blipFill>
        <a:blip xmlns:r="http://schemas.openxmlformats.org/officeDocument/2006/relationships" r:embed="rId5"/>
        <a:stretch>
          <a:fillRect/>
        </a:stretch>
      </xdr:blipFill>
      <xdr:spPr>
        <a:xfrm>
          <a:off x="2590800" y="11969750"/>
          <a:ext cx="7194550" cy="2603500"/>
        </a:xfrm>
        <a:prstGeom prst="rect">
          <a:avLst/>
        </a:prstGeom>
        <a:ln w="12700">
          <a:solidFill>
            <a:srgbClr val="00B050"/>
          </a:solidFill>
        </a:ln>
      </xdr:spPr>
    </xdr:pic>
    <xdr:clientData/>
  </xdr:twoCellAnchor>
  <xdr:twoCellAnchor editAs="oneCell">
    <xdr:from>
      <xdr:col>1</xdr:col>
      <xdr:colOff>0</xdr:colOff>
      <xdr:row>81</xdr:row>
      <xdr:rowOff>0</xdr:rowOff>
    </xdr:from>
    <xdr:to>
      <xdr:col>5</xdr:col>
      <xdr:colOff>0</xdr:colOff>
      <xdr:row>94</xdr:row>
      <xdr:rowOff>6350</xdr:rowOff>
    </xdr:to>
    <xdr:pic>
      <xdr:nvPicPr>
        <xdr:cNvPr id="12" name="Picture 11">
          <a:extLst>
            <a:ext uri="{FF2B5EF4-FFF2-40B4-BE49-F238E27FC236}">
              <a16:creationId xmlns:a16="http://schemas.microsoft.com/office/drawing/2014/main" id="{238EDC58-5593-41F0-99C9-5221325CB7D5}"/>
            </a:ext>
          </a:extLst>
        </xdr:cNvPr>
        <xdr:cNvPicPr/>
      </xdr:nvPicPr>
      <xdr:blipFill>
        <a:blip xmlns:r="http://schemas.openxmlformats.org/officeDocument/2006/relationships" r:embed="rId6"/>
        <a:stretch>
          <a:fillRect/>
        </a:stretch>
      </xdr:blipFill>
      <xdr:spPr>
        <a:xfrm>
          <a:off x="2774950" y="14732000"/>
          <a:ext cx="7207250" cy="2400300"/>
        </a:xfrm>
        <a:prstGeom prst="rect">
          <a:avLst/>
        </a:prstGeom>
        <a:ln w="12700">
          <a:solidFill>
            <a:srgbClr val="00B050"/>
          </a:solidFill>
        </a:ln>
      </xdr:spPr>
    </xdr:pic>
    <xdr:clientData/>
  </xdr:twoCellAnchor>
  <xdr:twoCellAnchor editAs="oneCell">
    <xdr:from>
      <xdr:col>1</xdr:col>
      <xdr:colOff>0</xdr:colOff>
      <xdr:row>95</xdr:row>
      <xdr:rowOff>0</xdr:rowOff>
    </xdr:from>
    <xdr:to>
      <xdr:col>4</xdr:col>
      <xdr:colOff>1501775</xdr:colOff>
      <xdr:row>103</xdr:row>
      <xdr:rowOff>172863</xdr:rowOff>
    </xdr:to>
    <xdr:pic>
      <xdr:nvPicPr>
        <xdr:cNvPr id="15" name="Picture 14">
          <a:extLst>
            <a:ext uri="{FF2B5EF4-FFF2-40B4-BE49-F238E27FC236}">
              <a16:creationId xmlns:a16="http://schemas.microsoft.com/office/drawing/2014/main" id="{4EC02C52-D3C8-43C6-8AB4-BCB0ACA5A8E9}"/>
            </a:ext>
          </a:extLst>
        </xdr:cNvPr>
        <xdr:cNvPicPr>
          <a:picLocks noChangeAspect="1"/>
        </xdr:cNvPicPr>
      </xdr:nvPicPr>
      <xdr:blipFill>
        <a:blip xmlns:r="http://schemas.openxmlformats.org/officeDocument/2006/relationships" r:embed="rId7"/>
        <a:stretch>
          <a:fillRect/>
        </a:stretch>
      </xdr:blipFill>
      <xdr:spPr>
        <a:xfrm>
          <a:off x="2774950" y="17310100"/>
          <a:ext cx="7175500" cy="1646063"/>
        </a:xfrm>
        <a:prstGeom prst="rect">
          <a:avLst/>
        </a:prstGeom>
      </xdr:spPr>
    </xdr:pic>
    <xdr:clientData/>
  </xdr:twoCellAnchor>
  <xdr:twoCellAnchor editAs="oneCell">
    <xdr:from>
      <xdr:col>1</xdr:col>
      <xdr:colOff>6350</xdr:colOff>
      <xdr:row>104</xdr:row>
      <xdr:rowOff>152400</xdr:rowOff>
    </xdr:from>
    <xdr:to>
      <xdr:col>5</xdr:col>
      <xdr:colOff>6350</xdr:colOff>
      <xdr:row>116</xdr:row>
      <xdr:rowOff>9323</xdr:rowOff>
    </xdr:to>
    <xdr:pic>
      <xdr:nvPicPr>
        <xdr:cNvPr id="16" name="Picture 15">
          <a:extLst>
            <a:ext uri="{FF2B5EF4-FFF2-40B4-BE49-F238E27FC236}">
              <a16:creationId xmlns:a16="http://schemas.microsoft.com/office/drawing/2014/main" id="{0883EA08-B590-4A81-AA31-6363687E91D0}"/>
            </a:ext>
          </a:extLst>
        </xdr:cNvPr>
        <xdr:cNvPicPr>
          <a:picLocks noChangeAspect="1"/>
        </xdr:cNvPicPr>
      </xdr:nvPicPr>
      <xdr:blipFill>
        <a:blip xmlns:r="http://schemas.openxmlformats.org/officeDocument/2006/relationships" r:embed="rId8"/>
        <a:stretch>
          <a:fillRect/>
        </a:stretch>
      </xdr:blipFill>
      <xdr:spPr>
        <a:xfrm>
          <a:off x="2781300" y="19119850"/>
          <a:ext cx="7207250" cy="20667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xdr:colOff>
      <xdr:row>5</xdr:row>
      <xdr:rowOff>25400</xdr:rowOff>
    </xdr:from>
    <xdr:to>
      <xdr:col>9</xdr:col>
      <xdr:colOff>307975</xdr:colOff>
      <xdr:row>20</xdr:row>
      <xdr:rowOff>6350</xdr:rowOff>
    </xdr:to>
    <xdr:graphicFrame macro="">
      <xdr:nvGraphicFramePr>
        <xdr:cNvPr id="2" name="Chart 1">
          <a:extLst>
            <a:ext uri="{FF2B5EF4-FFF2-40B4-BE49-F238E27FC236}">
              <a16:creationId xmlns:a16="http://schemas.microsoft.com/office/drawing/2014/main" id="{3292CD0A-047F-46C3-A066-9BF64E4E8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honestycar.com/wp-includes/wlwmanifest.xml" TargetMode="External"/><Relationship Id="rId2" Type="http://schemas.openxmlformats.org/officeDocument/2006/relationships/hyperlink" Target="https://honestycar.com/?p=154" TargetMode="External"/><Relationship Id="rId1" Type="http://schemas.openxmlformats.org/officeDocument/2006/relationships/hyperlink" Target="http://www.honestycar.com/" TargetMode="External"/><Relationship Id="rId6" Type="http://schemas.openxmlformats.org/officeDocument/2006/relationships/hyperlink" Target="https://honestycar.com/?p=181" TargetMode="External"/><Relationship Id="rId5" Type="http://schemas.openxmlformats.org/officeDocument/2006/relationships/hyperlink" Target="https://honestycar.com/wp-json/" TargetMode="External"/><Relationship Id="rId4" Type="http://schemas.openxmlformats.org/officeDocument/2006/relationships/hyperlink" Target="https://honestycar.com/inventory/tel:650575755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honestycar.com/inquiry-received/" TargetMode="External"/><Relationship Id="rId2" Type="http://schemas.openxmlformats.org/officeDocument/2006/relationships/hyperlink" Target="http://www.ezex.honestycar.com/" TargetMode="External"/><Relationship Id="rId1" Type="http://schemas.openxmlformats.org/officeDocument/2006/relationships/hyperlink" Target="https://honestycar.com/javascript/" TargetMode="External"/><Relationship Id="rId6" Type="http://schemas.openxmlformats.org/officeDocument/2006/relationships/printerSettings" Target="../printerSettings/printerSettings1.bin"/><Relationship Id="rId5" Type="http://schemas.openxmlformats.org/officeDocument/2006/relationships/hyperlink" Target="https://honestycar.com/checkout/" TargetMode="External"/><Relationship Id="rId4" Type="http://schemas.openxmlformats.org/officeDocument/2006/relationships/hyperlink" Target="https://honestycar.com/fmemailverification/email-verificatio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993"/>
  <sheetViews>
    <sheetView tabSelected="1" workbookViewId="0">
      <selection activeCell="E1780" sqref="E1780"/>
    </sheetView>
  </sheetViews>
  <sheetFormatPr defaultColWidth="20.42578125" defaultRowHeight="15"/>
  <cols>
    <col min="1" max="1" width="20.42578125" style="71"/>
    <col min="2" max="2" width="20.42578125" style="73"/>
    <col min="3" max="4" width="20.42578125" style="71"/>
    <col min="5" max="5" width="44" customWidth="1"/>
    <col min="7" max="7" width="54" customWidth="1"/>
  </cols>
  <sheetData>
    <row r="1" spans="1:7">
      <c r="A1" s="70" t="s">
        <v>0</v>
      </c>
      <c r="B1" s="8" t="s">
        <v>1</v>
      </c>
      <c r="C1" s="70" t="s">
        <v>2</v>
      </c>
      <c r="D1" s="70" t="s">
        <v>3</v>
      </c>
      <c r="E1" s="8" t="s">
        <v>4</v>
      </c>
      <c r="F1" s="8" t="s">
        <v>5</v>
      </c>
      <c r="G1" s="8" t="s">
        <v>6</v>
      </c>
    </row>
    <row r="2" spans="1:7" ht="409.6" hidden="1">
      <c r="A2" t="s">
        <v>7</v>
      </c>
      <c r="B2" s="1">
        <v>45824.609826388885</v>
      </c>
      <c r="C2" t="s">
        <v>8</v>
      </c>
      <c r="D2" t="s">
        <v>9</v>
      </c>
      <c r="E2" t="s">
        <v>10</v>
      </c>
      <c r="F2">
        <v>0</v>
      </c>
      <c r="G2" s="2" t="s">
        <v>11</v>
      </c>
    </row>
    <row r="3" spans="1:7" ht="381.75" hidden="1">
      <c r="A3" t="s">
        <v>7</v>
      </c>
      <c r="B3" s="1">
        <v>45824.585115740738</v>
      </c>
      <c r="C3" t="s">
        <v>12</v>
      </c>
      <c r="D3" t="s">
        <v>9</v>
      </c>
      <c r="E3" t="s">
        <v>13</v>
      </c>
      <c r="F3">
        <v>0</v>
      </c>
      <c r="G3" s="2" t="s">
        <v>14</v>
      </c>
    </row>
    <row r="4" spans="1:7" ht="381.75" hidden="1">
      <c r="A4" t="s">
        <v>7</v>
      </c>
      <c r="B4" s="1">
        <v>45824.574016203704</v>
      </c>
      <c r="C4" t="s">
        <v>15</v>
      </c>
      <c r="D4" t="s">
        <v>9</v>
      </c>
      <c r="E4" t="s">
        <v>16</v>
      </c>
      <c r="F4">
        <v>0</v>
      </c>
      <c r="G4" s="2" t="s">
        <v>17</v>
      </c>
    </row>
    <row r="5" spans="1:7" ht="381.75" hidden="1">
      <c r="A5" t="s">
        <v>7</v>
      </c>
      <c r="B5" s="1">
        <v>45824.574074074073</v>
      </c>
      <c r="C5" t="s">
        <v>12</v>
      </c>
      <c r="D5" t="s">
        <v>9</v>
      </c>
      <c r="E5" t="s">
        <v>18</v>
      </c>
      <c r="F5">
        <v>0</v>
      </c>
      <c r="G5" s="2" t="s">
        <v>19</v>
      </c>
    </row>
    <row r="6" spans="1:7" ht="381.75" hidden="1">
      <c r="A6" t="s">
        <v>7</v>
      </c>
      <c r="B6" s="1">
        <v>45824.574733796297</v>
      </c>
      <c r="C6" t="s">
        <v>12</v>
      </c>
      <c r="D6" t="s">
        <v>9</v>
      </c>
      <c r="E6" t="s">
        <v>20</v>
      </c>
      <c r="F6">
        <v>0</v>
      </c>
      <c r="G6" s="2" t="s">
        <v>21</v>
      </c>
    </row>
    <row r="7" spans="1:7" ht="381.75" hidden="1">
      <c r="A7" t="s">
        <v>7</v>
      </c>
      <c r="B7" s="1">
        <v>45824.57640046296</v>
      </c>
      <c r="C7" t="s">
        <v>22</v>
      </c>
      <c r="D7" t="s">
        <v>9</v>
      </c>
      <c r="E7" t="s">
        <v>23</v>
      </c>
      <c r="F7">
        <v>0</v>
      </c>
      <c r="G7" s="2" t="s">
        <v>24</v>
      </c>
    </row>
    <row r="8" spans="1:7" ht="409.6" hidden="1">
      <c r="A8" t="s">
        <v>7</v>
      </c>
      <c r="B8" s="1">
        <v>45824.46534722222</v>
      </c>
      <c r="C8" t="s">
        <v>22</v>
      </c>
      <c r="D8" t="s">
        <v>9</v>
      </c>
      <c r="E8" t="s">
        <v>7</v>
      </c>
      <c r="F8">
        <v>0</v>
      </c>
      <c r="G8" s="2" t="s">
        <v>25</v>
      </c>
    </row>
    <row r="9" spans="1:7" ht="409.6" hidden="1">
      <c r="A9" t="s">
        <v>7</v>
      </c>
      <c r="B9" s="1">
        <v>45824.468761574077</v>
      </c>
      <c r="C9" t="s">
        <v>8</v>
      </c>
      <c r="D9" t="s">
        <v>9</v>
      </c>
      <c r="E9" t="s">
        <v>26</v>
      </c>
      <c r="F9">
        <v>0</v>
      </c>
      <c r="G9" s="2" t="s">
        <v>27</v>
      </c>
    </row>
    <row r="10" spans="1:7" ht="409.6" hidden="1">
      <c r="A10" t="s">
        <v>7</v>
      </c>
      <c r="B10" s="1">
        <v>45824.469189814816</v>
      </c>
      <c r="C10" t="s">
        <v>8</v>
      </c>
      <c r="D10" t="s">
        <v>9</v>
      </c>
      <c r="E10" t="s">
        <v>28</v>
      </c>
      <c r="F10">
        <v>0</v>
      </c>
      <c r="G10" s="2" t="s">
        <v>29</v>
      </c>
    </row>
    <row r="11" spans="1:7" ht="409.6" hidden="1">
      <c r="A11" t="s">
        <v>7</v>
      </c>
      <c r="B11" s="1">
        <v>45824.47011574074</v>
      </c>
      <c r="C11" t="s">
        <v>8</v>
      </c>
      <c r="D11" t="s">
        <v>9</v>
      </c>
      <c r="E11" t="s">
        <v>30</v>
      </c>
      <c r="F11">
        <v>0</v>
      </c>
      <c r="G11" s="2" t="s">
        <v>31</v>
      </c>
    </row>
    <row r="12" spans="1:7" ht="409.6" hidden="1">
      <c r="A12" t="s">
        <v>7</v>
      </c>
      <c r="B12" s="1">
        <v>45824.584027777775</v>
      </c>
      <c r="C12" t="s">
        <v>12</v>
      </c>
      <c r="D12" t="s">
        <v>9</v>
      </c>
      <c r="E12" t="s">
        <v>32</v>
      </c>
      <c r="F12">
        <v>0</v>
      </c>
      <c r="G12" s="2" t="s">
        <v>33</v>
      </c>
    </row>
    <row r="13" spans="1:7" ht="409.6" hidden="1">
      <c r="A13" t="s">
        <v>7</v>
      </c>
      <c r="B13" s="1">
        <v>45824.457685185182</v>
      </c>
      <c r="C13" t="s">
        <v>34</v>
      </c>
      <c r="D13" t="s">
        <v>35</v>
      </c>
      <c r="E13" t="s">
        <v>36</v>
      </c>
      <c r="F13">
        <v>0</v>
      </c>
      <c r="G13" s="2" t="s">
        <v>37</v>
      </c>
    </row>
    <row r="14" spans="1:7" hidden="1">
      <c r="A14" t="s">
        <v>7</v>
      </c>
      <c r="B14" s="1">
        <v>45824.456064814818</v>
      </c>
      <c r="C14" t="s">
        <v>34</v>
      </c>
      <c r="D14" t="s">
        <v>35</v>
      </c>
      <c r="E14" t="s">
        <v>38</v>
      </c>
      <c r="F14">
        <v>0</v>
      </c>
      <c r="G14" t="s">
        <v>39</v>
      </c>
    </row>
    <row r="15" spans="1:7" hidden="1">
      <c r="A15" t="s">
        <v>7</v>
      </c>
      <c r="B15" s="1">
        <v>45824.455810185187</v>
      </c>
      <c r="C15" t="s">
        <v>34</v>
      </c>
      <c r="D15" t="s">
        <v>35</v>
      </c>
      <c r="E15" t="s">
        <v>40</v>
      </c>
      <c r="F15">
        <v>0</v>
      </c>
      <c r="G15" t="s">
        <v>41</v>
      </c>
    </row>
    <row r="16" spans="1:7" ht="409.6" hidden="1">
      <c r="A16" t="s">
        <v>7</v>
      </c>
      <c r="B16" s="1">
        <v>45824.603101851855</v>
      </c>
      <c r="C16" t="s">
        <v>8</v>
      </c>
      <c r="D16" t="s">
        <v>9</v>
      </c>
      <c r="E16" t="s">
        <v>42</v>
      </c>
      <c r="F16">
        <v>0</v>
      </c>
      <c r="G16" s="2" t="s">
        <v>43</v>
      </c>
    </row>
    <row r="17" spans="1:7" ht="409.6" hidden="1">
      <c r="A17" t="s">
        <v>7</v>
      </c>
      <c r="B17" s="1">
        <v>45824.468101851853</v>
      </c>
      <c r="C17" t="s">
        <v>8</v>
      </c>
      <c r="D17" t="s">
        <v>9</v>
      </c>
      <c r="E17" t="s">
        <v>44</v>
      </c>
      <c r="F17">
        <v>0</v>
      </c>
      <c r="G17" s="2" t="s">
        <v>45</v>
      </c>
    </row>
    <row r="18" spans="1:7" ht="409.6" hidden="1">
      <c r="A18" t="s">
        <v>7</v>
      </c>
      <c r="B18" s="1">
        <v>45824.456203703703</v>
      </c>
      <c r="C18" t="s">
        <v>34</v>
      </c>
      <c r="D18" t="s">
        <v>35</v>
      </c>
      <c r="E18" t="s">
        <v>46</v>
      </c>
      <c r="F18">
        <v>0</v>
      </c>
      <c r="G18" s="2" t="s">
        <v>47</v>
      </c>
    </row>
    <row r="19" spans="1:7" hidden="1">
      <c r="A19" t="s">
        <v>7</v>
      </c>
      <c r="B19" s="1">
        <v>45824.45689814815</v>
      </c>
      <c r="C19" t="s">
        <v>34</v>
      </c>
      <c r="D19" t="s">
        <v>35</v>
      </c>
      <c r="E19" t="s">
        <v>48</v>
      </c>
      <c r="F19">
        <v>0</v>
      </c>
      <c r="G19" t="s">
        <v>49</v>
      </c>
    </row>
    <row r="20" spans="1:7" ht="409.6" hidden="1">
      <c r="A20" t="s">
        <v>7</v>
      </c>
      <c r="B20" s="1">
        <v>45824.576840277776</v>
      </c>
      <c r="C20" t="s">
        <v>50</v>
      </c>
      <c r="D20" t="s">
        <v>51</v>
      </c>
      <c r="E20" s="2" t="s">
        <v>24</v>
      </c>
      <c r="F20">
        <v>0</v>
      </c>
      <c r="G20">
        <v>12086851750</v>
      </c>
    </row>
    <row r="21" spans="1:7" ht="409.6" hidden="1">
      <c r="A21" t="s">
        <v>7</v>
      </c>
      <c r="B21" s="1">
        <v>45824.576840277776</v>
      </c>
      <c r="C21" t="s">
        <v>50</v>
      </c>
      <c r="D21" t="s">
        <v>51</v>
      </c>
      <c r="E21" s="2" t="s">
        <v>24</v>
      </c>
      <c r="F21">
        <v>0</v>
      </c>
      <c r="G21">
        <v>12086851750</v>
      </c>
    </row>
    <row r="22" spans="1:7" ht="409.6" hidden="1">
      <c r="A22" t="s">
        <v>7</v>
      </c>
      <c r="B22" s="1">
        <v>45824.553171296298</v>
      </c>
      <c r="C22" t="s">
        <v>50</v>
      </c>
      <c r="D22" t="s">
        <v>51</v>
      </c>
      <c r="E22" s="2" t="s">
        <v>25</v>
      </c>
      <c r="F22">
        <v>0</v>
      </c>
      <c r="G22">
        <v>16466935324</v>
      </c>
    </row>
    <row r="23" spans="1:7" ht="409.6" hidden="1">
      <c r="A23" t="s">
        <v>7</v>
      </c>
      <c r="B23" s="1">
        <v>45824.553171296298</v>
      </c>
      <c r="C23" t="s">
        <v>50</v>
      </c>
      <c r="D23" t="s">
        <v>51</v>
      </c>
      <c r="E23" s="2" t="s">
        <v>25</v>
      </c>
      <c r="F23">
        <v>0</v>
      </c>
      <c r="G23">
        <v>16466935324</v>
      </c>
    </row>
    <row r="24" spans="1:7" ht="409.6" hidden="1">
      <c r="A24" t="s">
        <v>7</v>
      </c>
      <c r="B24" s="1">
        <v>45824.576840277776</v>
      </c>
      <c r="C24" t="s">
        <v>50</v>
      </c>
      <c r="D24" t="s">
        <v>51</v>
      </c>
      <c r="E24" s="2" t="s">
        <v>24</v>
      </c>
      <c r="F24">
        <v>0</v>
      </c>
      <c r="G24">
        <v>18007459229</v>
      </c>
    </row>
    <row r="25" spans="1:7" ht="409.6" hidden="1">
      <c r="A25" t="s">
        <v>7</v>
      </c>
      <c r="B25" s="1">
        <v>45824.576840277776</v>
      </c>
      <c r="C25" t="s">
        <v>50</v>
      </c>
      <c r="D25" t="s">
        <v>51</v>
      </c>
      <c r="E25" s="2" t="s">
        <v>24</v>
      </c>
      <c r="F25">
        <v>0</v>
      </c>
      <c r="G25">
        <v>442032062220</v>
      </c>
    </row>
    <row r="26" spans="1:7" ht="137.25" hidden="1">
      <c r="A26" t="s">
        <v>7</v>
      </c>
      <c r="B26" s="1">
        <v>45824.456875000003</v>
      </c>
      <c r="C26" t="s">
        <v>34</v>
      </c>
      <c r="D26" t="s">
        <v>35</v>
      </c>
      <c r="E26" t="s">
        <v>52</v>
      </c>
      <c r="F26">
        <v>0</v>
      </c>
      <c r="G26" s="2" t="s">
        <v>53</v>
      </c>
    </row>
    <row r="27" spans="1:7" hidden="1">
      <c r="A27" t="s">
        <v>7</v>
      </c>
      <c r="B27" s="1">
        <v>45824.456655092596</v>
      </c>
      <c r="C27" t="s">
        <v>34</v>
      </c>
      <c r="D27" t="s">
        <v>35</v>
      </c>
      <c r="E27" t="s">
        <v>54</v>
      </c>
      <c r="F27">
        <v>0</v>
      </c>
      <c r="G27" t="s">
        <v>55</v>
      </c>
    </row>
    <row r="28" spans="1:7" hidden="1">
      <c r="A28" t="s">
        <v>7</v>
      </c>
      <c r="B28" s="1">
        <v>45824.456793981481</v>
      </c>
      <c r="C28" t="s">
        <v>34</v>
      </c>
      <c r="D28" t="s">
        <v>35</v>
      </c>
      <c r="E28" t="s">
        <v>56</v>
      </c>
      <c r="F28">
        <v>0</v>
      </c>
      <c r="G28" t="s">
        <v>57</v>
      </c>
    </row>
    <row r="29" spans="1:7" hidden="1">
      <c r="A29" t="s">
        <v>7</v>
      </c>
      <c r="B29" s="1">
        <v>45824.456759259258</v>
      </c>
      <c r="C29" t="s">
        <v>34</v>
      </c>
      <c r="D29" t="s">
        <v>35</v>
      </c>
      <c r="E29" t="s">
        <v>58</v>
      </c>
      <c r="F29">
        <v>0</v>
      </c>
      <c r="G29" t="s">
        <v>59</v>
      </c>
    </row>
    <row r="30" spans="1:7" hidden="1">
      <c r="A30" t="s">
        <v>7</v>
      </c>
      <c r="B30" s="1">
        <v>45824.456979166665</v>
      </c>
      <c r="C30" t="s">
        <v>34</v>
      </c>
      <c r="D30" t="s">
        <v>35</v>
      </c>
      <c r="E30" t="s">
        <v>60</v>
      </c>
      <c r="F30">
        <v>0</v>
      </c>
      <c r="G30" t="s">
        <v>61</v>
      </c>
    </row>
    <row r="31" spans="1:7" hidden="1">
      <c r="A31" t="s">
        <v>7</v>
      </c>
      <c r="B31" s="1">
        <v>45824.45685185185</v>
      </c>
      <c r="C31" t="s">
        <v>34</v>
      </c>
      <c r="D31" t="s">
        <v>35</v>
      </c>
      <c r="E31" t="s">
        <v>62</v>
      </c>
      <c r="F31">
        <v>0</v>
      </c>
      <c r="G31" t="s">
        <v>63</v>
      </c>
    </row>
    <row r="32" spans="1:7" ht="409.6" hidden="1">
      <c r="A32" t="s">
        <v>7</v>
      </c>
      <c r="B32" s="1">
        <v>45824.457569444443</v>
      </c>
      <c r="C32" t="s">
        <v>34</v>
      </c>
      <c r="D32" t="s">
        <v>35</v>
      </c>
      <c r="E32" t="s">
        <v>64</v>
      </c>
      <c r="F32">
        <v>0</v>
      </c>
      <c r="G32" s="2" t="s">
        <v>65</v>
      </c>
    </row>
    <row r="33" spans="1:7" ht="351" hidden="1">
      <c r="A33" t="s">
        <v>7</v>
      </c>
      <c r="B33" s="1">
        <v>45824.45584490741</v>
      </c>
      <c r="C33" t="s">
        <v>34</v>
      </c>
      <c r="D33" t="s">
        <v>35</v>
      </c>
      <c r="E33" t="s">
        <v>66</v>
      </c>
      <c r="F33">
        <v>0</v>
      </c>
      <c r="G33" s="2" t="s">
        <v>67</v>
      </c>
    </row>
    <row r="34" spans="1:7" ht="409.6" hidden="1">
      <c r="A34" t="s">
        <v>7</v>
      </c>
      <c r="B34" s="1">
        <v>45824.456956018519</v>
      </c>
      <c r="C34" t="s">
        <v>34</v>
      </c>
      <c r="D34" t="s">
        <v>35</v>
      </c>
      <c r="E34" t="s">
        <v>68</v>
      </c>
      <c r="F34">
        <v>0</v>
      </c>
      <c r="G34" s="2" t="s">
        <v>69</v>
      </c>
    </row>
    <row r="35" spans="1:7" ht="409.6" hidden="1">
      <c r="A35" t="s">
        <v>7</v>
      </c>
      <c r="B35" s="1">
        <v>45824.455590277779</v>
      </c>
      <c r="C35" t="s">
        <v>34</v>
      </c>
      <c r="D35" t="s">
        <v>35</v>
      </c>
      <c r="E35" t="s">
        <v>70</v>
      </c>
      <c r="F35">
        <v>0</v>
      </c>
      <c r="G35" s="2" t="s">
        <v>71</v>
      </c>
    </row>
    <row r="36" spans="1:7" ht="366" hidden="1">
      <c r="A36" t="s">
        <v>7</v>
      </c>
      <c r="B36" s="1">
        <v>45824.456493055557</v>
      </c>
      <c r="C36" t="s">
        <v>34</v>
      </c>
      <c r="D36" t="s">
        <v>35</v>
      </c>
      <c r="E36" t="s">
        <v>72</v>
      </c>
      <c r="F36">
        <v>0</v>
      </c>
      <c r="G36" s="2" t="s">
        <v>73</v>
      </c>
    </row>
    <row r="37" spans="1:7" ht="336" hidden="1">
      <c r="A37" t="s">
        <v>7</v>
      </c>
      <c r="B37" s="1">
        <v>45824.456516203703</v>
      </c>
      <c r="C37" t="s">
        <v>34</v>
      </c>
      <c r="D37" t="s">
        <v>35</v>
      </c>
      <c r="E37" t="s">
        <v>74</v>
      </c>
      <c r="F37">
        <v>0</v>
      </c>
      <c r="G37" s="2" t="s">
        <v>75</v>
      </c>
    </row>
    <row r="38" spans="1:7" ht="396.75" hidden="1">
      <c r="A38" t="s">
        <v>7</v>
      </c>
      <c r="B38" s="1">
        <v>45824.457013888888</v>
      </c>
      <c r="C38" t="s">
        <v>34</v>
      </c>
      <c r="D38" t="s">
        <v>35</v>
      </c>
      <c r="E38" t="s">
        <v>76</v>
      </c>
      <c r="F38">
        <v>0</v>
      </c>
      <c r="G38" s="2" t="s">
        <v>77</v>
      </c>
    </row>
    <row r="39" spans="1:7" ht="409.6" hidden="1">
      <c r="A39" t="s">
        <v>7</v>
      </c>
      <c r="B39" s="1">
        <v>45824.456307870372</v>
      </c>
      <c r="C39" t="s">
        <v>34</v>
      </c>
      <c r="D39" t="s">
        <v>35</v>
      </c>
      <c r="E39" t="s">
        <v>78</v>
      </c>
      <c r="F39">
        <v>0</v>
      </c>
      <c r="G39" s="2" t="s">
        <v>79</v>
      </c>
    </row>
    <row r="40" spans="1:7" ht="396.75" hidden="1">
      <c r="A40" t="s">
        <v>7</v>
      </c>
      <c r="B40" s="1">
        <v>45824.455937500003</v>
      </c>
      <c r="C40" t="s">
        <v>34</v>
      </c>
      <c r="D40" t="s">
        <v>35</v>
      </c>
      <c r="E40" t="s">
        <v>80</v>
      </c>
      <c r="F40">
        <v>0</v>
      </c>
      <c r="G40" s="2" t="s">
        <v>81</v>
      </c>
    </row>
    <row r="41" spans="1:7" ht="409.6" hidden="1">
      <c r="A41" t="s">
        <v>7</v>
      </c>
      <c r="B41" s="1">
        <v>45824.455983796295</v>
      </c>
      <c r="C41" t="s">
        <v>34</v>
      </c>
      <c r="D41" t="s">
        <v>35</v>
      </c>
      <c r="E41" t="s">
        <v>82</v>
      </c>
      <c r="F41">
        <v>0</v>
      </c>
      <c r="G41" s="2" t="s">
        <v>83</v>
      </c>
    </row>
    <row r="42" spans="1:7" ht="396.75" hidden="1">
      <c r="A42" t="s">
        <v>7</v>
      </c>
      <c r="B42" s="1">
        <v>45824.457592592589</v>
      </c>
      <c r="C42" t="s">
        <v>34</v>
      </c>
      <c r="D42" t="s">
        <v>35</v>
      </c>
      <c r="E42" t="s">
        <v>84</v>
      </c>
      <c r="F42">
        <v>0</v>
      </c>
      <c r="G42" s="2" t="s">
        <v>85</v>
      </c>
    </row>
    <row r="43" spans="1:7" ht="381.75" hidden="1">
      <c r="A43" t="s">
        <v>7</v>
      </c>
      <c r="B43" s="1">
        <v>45824.456018518518</v>
      </c>
      <c r="C43" t="s">
        <v>34</v>
      </c>
      <c r="D43" t="s">
        <v>35</v>
      </c>
      <c r="E43" t="s">
        <v>86</v>
      </c>
      <c r="F43">
        <v>0</v>
      </c>
      <c r="G43" s="2" t="s">
        <v>87</v>
      </c>
    </row>
    <row r="44" spans="1:7" ht="409.6" hidden="1">
      <c r="A44" t="s">
        <v>7</v>
      </c>
      <c r="B44" s="1">
        <v>45824.455960648149</v>
      </c>
      <c r="C44" t="s">
        <v>34</v>
      </c>
      <c r="D44" t="s">
        <v>35</v>
      </c>
      <c r="E44" t="s">
        <v>88</v>
      </c>
      <c r="F44">
        <v>0</v>
      </c>
      <c r="G44" s="2" t="s">
        <v>89</v>
      </c>
    </row>
    <row r="45" spans="1:7" ht="366" hidden="1">
      <c r="A45" t="s">
        <v>7</v>
      </c>
      <c r="B45" s="1">
        <v>45824.455868055556</v>
      </c>
      <c r="C45" t="s">
        <v>34</v>
      </c>
      <c r="D45" t="s">
        <v>35</v>
      </c>
      <c r="E45" t="s">
        <v>90</v>
      </c>
      <c r="F45">
        <v>0</v>
      </c>
      <c r="G45" s="2" t="s">
        <v>91</v>
      </c>
    </row>
    <row r="46" spans="1:7" ht="351" hidden="1">
      <c r="A46" t="s">
        <v>7</v>
      </c>
      <c r="B46" s="1">
        <v>45824.456574074073</v>
      </c>
      <c r="C46" t="s">
        <v>34</v>
      </c>
      <c r="D46" t="s">
        <v>35</v>
      </c>
      <c r="E46" t="s">
        <v>92</v>
      </c>
      <c r="F46">
        <v>0</v>
      </c>
      <c r="G46" s="2" t="s">
        <v>93</v>
      </c>
    </row>
    <row r="47" spans="1:7" ht="409.6" hidden="1">
      <c r="A47" t="s">
        <v>7</v>
      </c>
      <c r="B47" s="1">
        <v>45824.456145833334</v>
      </c>
      <c r="C47" t="s">
        <v>34</v>
      </c>
      <c r="D47" t="s">
        <v>35</v>
      </c>
      <c r="E47" t="s">
        <v>94</v>
      </c>
      <c r="F47">
        <v>0</v>
      </c>
      <c r="G47" s="2" t="s">
        <v>95</v>
      </c>
    </row>
    <row r="48" spans="1:7" ht="409.6" hidden="1">
      <c r="A48" t="s">
        <v>7</v>
      </c>
      <c r="B48" s="1">
        <v>45824.456250000003</v>
      </c>
      <c r="C48" t="s">
        <v>34</v>
      </c>
      <c r="D48" t="s">
        <v>35</v>
      </c>
      <c r="E48" t="s">
        <v>96</v>
      </c>
      <c r="F48">
        <v>0</v>
      </c>
      <c r="G48" s="2" t="s">
        <v>97</v>
      </c>
    </row>
    <row r="49" spans="1:7" ht="409.6" hidden="1">
      <c r="A49" t="s">
        <v>7</v>
      </c>
      <c r="B49" s="1">
        <v>45824.456365740742</v>
      </c>
      <c r="C49" t="s">
        <v>34</v>
      </c>
      <c r="D49" t="s">
        <v>35</v>
      </c>
      <c r="E49" t="s">
        <v>98</v>
      </c>
      <c r="F49">
        <v>0</v>
      </c>
      <c r="G49" s="2" t="s">
        <v>99</v>
      </c>
    </row>
    <row r="50" spans="1:7" ht="381.75" hidden="1">
      <c r="A50" t="s">
        <v>7</v>
      </c>
      <c r="B50" s="1">
        <v>45824.455775462964</v>
      </c>
      <c r="C50" t="s">
        <v>34</v>
      </c>
      <c r="D50" t="s">
        <v>35</v>
      </c>
      <c r="E50" t="s">
        <v>100</v>
      </c>
      <c r="F50">
        <v>0</v>
      </c>
      <c r="G50" s="2" t="s">
        <v>101</v>
      </c>
    </row>
    <row r="51" spans="1:7" ht="409.6" hidden="1">
      <c r="A51" t="s">
        <v>7</v>
      </c>
      <c r="B51" s="1">
        <v>45824.45590277778</v>
      </c>
      <c r="C51" t="s">
        <v>34</v>
      </c>
      <c r="D51" t="s">
        <v>35</v>
      </c>
      <c r="E51" t="s">
        <v>102</v>
      </c>
      <c r="F51">
        <v>0</v>
      </c>
      <c r="G51" s="2" t="s">
        <v>103</v>
      </c>
    </row>
    <row r="52" spans="1:7" ht="336" hidden="1">
      <c r="A52" t="s">
        <v>7</v>
      </c>
      <c r="B52" s="1">
        <v>45824.457627314812</v>
      </c>
      <c r="C52" t="s">
        <v>34</v>
      </c>
      <c r="D52" t="s">
        <v>35</v>
      </c>
      <c r="E52" t="s">
        <v>104</v>
      </c>
      <c r="F52">
        <v>0</v>
      </c>
      <c r="G52" s="2" t="s">
        <v>105</v>
      </c>
    </row>
    <row r="53" spans="1:7" ht="321" hidden="1">
      <c r="A53" t="s">
        <v>7</v>
      </c>
      <c r="B53" s="1">
        <v>45824.457662037035</v>
      </c>
      <c r="C53" t="s">
        <v>34</v>
      </c>
      <c r="D53" t="s">
        <v>35</v>
      </c>
      <c r="E53" t="s">
        <v>106</v>
      </c>
      <c r="F53">
        <v>0</v>
      </c>
      <c r="G53" s="2" t="s">
        <v>107</v>
      </c>
    </row>
    <row r="54" spans="1:7" ht="351" hidden="1">
      <c r="A54" t="s">
        <v>7</v>
      </c>
      <c r="B54" s="1">
        <v>45824.456273148149</v>
      </c>
      <c r="C54" t="s">
        <v>34</v>
      </c>
      <c r="D54" t="s">
        <v>35</v>
      </c>
      <c r="E54" t="s">
        <v>108</v>
      </c>
      <c r="F54">
        <v>0</v>
      </c>
      <c r="G54" s="2" t="s">
        <v>109</v>
      </c>
    </row>
    <row r="55" spans="1:7" ht="336" hidden="1">
      <c r="A55" t="s">
        <v>7</v>
      </c>
      <c r="B55" s="1">
        <v>45824.45616898148</v>
      </c>
      <c r="C55" t="s">
        <v>34</v>
      </c>
      <c r="D55" t="s">
        <v>35</v>
      </c>
      <c r="E55" t="s">
        <v>110</v>
      </c>
      <c r="F55">
        <v>0</v>
      </c>
      <c r="G55" s="2" t="s">
        <v>111</v>
      </c>
    </row>
    <row r="56" spans="1:7" hidden="1">
      <c r="A56" t="s">
        <v>7</v>
      </c>
      <c r="B56" s="1">
        <v>45824.456736111111</v>
      </c>
      <c r="C56" t="s">
        <v>34</v>
      </c>
      <c r="D56" t="s">
        <v>35</v>
      </c>
      <c r="E56" t="s">
        <v>112</v>
      </c>
      <c r="F56">
        <v>0</v>
      </c>
      <c r="G56" t="s">
        <v>113</v>
      </c>
    </row>
    <row r="57" spans="1:7" ht="336" hidden="1">
      <c r="A57" t="s">
        <v>7</v>
      </c>
      <c r="B57" s="1">
        <v>45824.455706018518</v>
      </c>
      <c r="C57" t="s">
        <v>34</v>
      </c>
      <c r="D57" t="s">
        <v>35</v>
      </c>
      <c r="E57" t="s">
        <v>114</v>
      </c>
      <c r="F57">
        <v>0</v>
      </c>
      <c r="G57" s="2" t="s">
        <v>115</v>
      </c>
    </row>
    <row r="58" spans="1:7" ht="321" hidden="1">
      <c r="A58" t="s">
        <v>7</v>
      </c>
      <c r="B58" s="1">
        <v>45824.456550925926</v>
      </c>
      <c r="C58" t="s">
        <v>34</v>
      </c>
      <c r="D58" t="s">
        <v>35</v>
      </c>
      <c r="E58" t="s">
        <v>116</v>
      </c>
      <c r="F58">
        <v>0</v>
      </c>
      <c r="G58" s="2" t="s">
        <v>117</v>
      </c>
    </row>
    <row r="59" spans="1:7" ht="305.25" hidden="1">
      <c r="A59" t="s">
        <v>7</v>
      </c>
      <c r="B59" s="1">
        <v>45824.455462962964</v>
      </c>
      <c r="C59" t="s">
        <v>34</v>
      </c>
      <c r="D59" t="s">
        <v>35</v>
      </c>
      <c r="E59" t="s">
        <v>118</v>
      </c>
      <c r="F59">
        <v>0</v>
      </c>
      <c r="G59" s="2" t="s">
        <v>119</v>
      </c>
    </row>
    <row r="60" spans="1:7" ht="381.75" hidden="1">
      <c r="A60" t="s">
        <v>7</v>
      </c>
      <c r="B60" s="1">
        <v>45824.456331018519</v>
      </c>
      <c r="C60" t="s">
        <v>34</v>
      </c>
      <c r="D60" t="s">
        <v>35</v>
      </c>
      <c r="E60" t="s">
        <v>120</v>
      </c>
      <c r="F60">
        <v>0</v>
      </c>
      <c r="G60" s="2" t="s">
        <v>121</v>
      </c>
    </row>
    <row r="61" spans="1:7" ht="409.6" hidden="1">
      <c r="A61" t="s">
        <v>7</v>
      </c>
      <c r="B61" s="1">
        <v>45824.456041666665</v>
      </c>
      <c r="C61" t="s">
        <v>34</v>
      </c>
      <c r="D61" t="s">
        <v>35</v>
      </c>
      <c r="E61" t="s">
        <v>122</v>
      </c>
      <c r="F61">
        <v>0</v>
      </c>
      <c r="G61" s="2" t="s">
        <v>123</v>
      </c>
    </row>
    <row r="62" spans="1:7" ht="381.75" hidden="1">
      <c r="A62" t="s">
        <v>7</v>
      </c>
      <c r="B62" s="1">
        <v>45824.455671296295</v>
      </c>
      <c r="C62" t="s">
        <v>34</v>
      </c>
      <c r="D62" t="s">
        <v>35</v>
      </c>
      <c r="E62" t="s">
        <v>124</v>
      </c>
      <c r="F62">
        <v>0</v>
      </c>
      <c r="G62" s="2" t="s">
        <v>125</v>
      </c>
    </row>
    <row r="63" spans="1:7" ht="409.6" hidden="1">
      <c r="A63" t="s">
        <v>7</v>
      </c>
      <c r="B63" s="1">
        <v>45824.455543981479</v>
      </c>
      <c r="C63" t="s">
        <v>34</v>
      </c>
      <c r="D63" t="s">
        <v>35</v>
      </c>
      <c r="E63" t="s">
        <v>126</v>
      </c>
      <c r="F63">
        <v>0</v>
      </c>
      <c r="G63" s="2" t="s">
        <v>127</v>
      </c>
    </row>
    <row r="64" spans="1:7" ht="409.6" hidden="1">
      <c r="A64" t="s">
        <v>7</v>
      </c>
      <c r="B64" s="1">
        <v>45824.456817129627</v>
      </c>
      <c r="C64" t="s">
        <v>34</v>
      </c>
      <c r="D64" t="s">
        <v>35</v>
      </c>
      <c r="E64" t="s">
        <v>128</v>
      </c>
      <c r="F64">
        <v>0</v>
      </c>
      <c r="G64" s="2" t="s">
        <v>129</v>
      </c>
    </row>
    <row r="65" spans="1:7" ht="409.6" hidden="1">
      <c r="A65" t="s">
        <v>7</v>
      </c>
      <c r="B65" s="1">
        <v>45824.565868055557</v>
      </c>
      <c r="C65" t="s">
        <v>130</v>
      </c>
      <c r="D65" t="s">
        <v>131</v>
      </c>
      <c r="E65" t="s">
        <v>132</v>
      </c>
      <c r="F65">
        <v>0</v>
      </c>
      <c r="G65" s="2" t="s">
        <v>133</v>
      </c>
    </row>
    <row r="66" spans="1:7" ht="409.6" hidden="1">
      <c r="A66" t="s">
        <v>7</v>
      </c>
      <c r="B66" s="1">
        <v>45824.506504629629</v>
      </c>
      <c r="C66" t="s">
        <v>130</v>
      </c>
      <c r="D66" t="s">
        <v>131</v>
      </c>
      <c r="E66" t="s">
        <v>134</v>
      </c>
      <c r="F66">
        <v>0</v>
      </c>
      <c r="G66" s="2" t="s">
        <v>135</v>
      </c>
    </row>
    <row r="67" spans="1:7" ht="409.6" hidden="1">
      <c r="A67" t="s">
        <v>7</v>
      </c>
      <c r="B67" s="1">
        <v>45824.502013888887</v>
      </c>
      <c r="C67" t="s">
        <v>130</v>
      </c>
      <c r="D67" t="s">
        <v>131</v>
      </c>
      <c r="E67" t="s">
        <v>136</v>
      </c>
      <c r="F67">
        <v>0</v>
      </c>
      <c r="G67" s="2" t="s">
        <v>137</v>
      </c>
    </row>
    <row r="68" spans="1:7" ht="409.6" hidden="1">
      <c r="A68" t="s">
        <v>7</v>
      </c>
      <c r="B68" s="1">
        <v>45824.503148148149</v>
      </c>
      <c r="C68" t="s">
        <v>130</v>
      </c>
      <c r="D68" t="s">
        <v>131</v>
      </c>
      <c r="E68" t="s">
        <v>138</v>
      </c>
      <c r="F68">
        <v>0</v>
      </c>
      <c r="G68" s="2" t="s">
        <v>139</v>
      </c>
    </row>
    <row r="69" spans="1:7" ht="409.6" hidden="1">
      <c r="A69" t="s">
        <v>7</v>
      </c>
      <c r="B69" s="1">
        <v>45824.567291666666</v>
      </c>
      <c r="C69" t="s">
        <v>130</v>
      </c>
      <c r="D69" t="s">
        <v>131</v>
      </c>
      <c r="E69" t="s">
        <v>140</v>
      </c>
      <c r="F69">
        <v>0</v>
      </c>
      <c r="G69" s="2" t="s">
        <v>141</v>
      </c>
    </row>
    <row r="70" spans="1:7" ht="409.6" hidden="1">
      <c r="A70" t="s">
        <v>7</v>
      </c>
      <c r="B70" s="1">
        <v>45824.568009259259</v>
      </c>
      <c r="C70" t="s">
        <v>130</v>
      </c>
      <c r="D70" t="s">
        <v>131</v>
      </c>
      <c r="E70" t="s">
        <v>142</v>
      </c>
      <c r="F70">
        <v>0</v>
      </c>
      <c r="G70" s="2" t="s">
        <v>143</v>
      </c>
    </row>
    <row r="71" spans="1:7" ht="409.6" hidden="1">
      <c r="A71" t="s">
        <v>7</v>
      </c>
      <c r="B71" s="1">
        <v>45824.569363425922</v>
      </c>
      <c r="C71" t="s">
        <v>130</v>
      </c>
      <c r="D71" t="s">
        <v>131</v>
      </c>
      <c r="E71" t="s">
        <v>144</v>
      </c>
      <c r="F71">
        <v>0</v>
      </c>
      <c r="G71" s="2" t="s">
        <v>145</v>
      </c>
    </row>
    <row r="72" spans="1:7" ht="409.6" hidden="1">
      <c r="A72" t="s">
        <v>7</v>
      </c>
      <c r="B72" s="1">
        <v>45824.566562499997</v>
      </c>
      <c r="C72" t="s">
        <v>130</v>
      </c>
      <c r="D72" t="s">
        <v>131</v>
      </c>
      <c r="E72" t="s">
        <v>146</v>
      </c>
      <c r="F72">
        <v>0</v>
      </c>
      <c r="G72" s="2" t="s">
        <v>147</v>
      </c>
    </row>
    <row r="73" spans="1:7" ht="409.6" hidden="1">
      <c r="A73" t="s">
        <v>7</v>
      </c>
      <c r="B73" s="1">
        <v>45824.568738425929</v>
      </c>
      <c r="C73" t="s">
        <v>130</v>
      </c>
      <c r="D73" t="s">
        <v>131</v>
      </c>
      <c r="E73" t="s">
        <v>148</v>
      </c>
      <c r="F73">
        <v>0</v>
      </c>
      <c r="G73" s="2" t="s">
        <v>149</v>
      </c>
    </row>
    <row r="74" spans="1:7" ht="409.6" hidden="1">
      <c r="A74" t="s">
        <v>7</v>
      </c>
      <c r="B74" s="1">
        <v>45824.5705787037</v>
      </c>
      <c r="C74" t="s">
        <v>130</v>
      </c>
      <c r="D74" t="s">
        <v>131</v>
      </c>
      <c r="E74" t="s">
        <v>150</v>
      </c>
      <c r="F74">
        <v>0</v>
      </c>
      <c r="G74" s="2" t="s">
        <v>151</v>
      </c>
    </row>
    <row r="75" spans="1:7" ht="409.6" hidden="1">
      <c r="A75" t="s">
        <v>7</v>
      </c>
      <c r="B75" s="1">
        <v>45824.49894675926</v>
      </c>
      <c r="C75" t="s">
        <v>130</v>
      </c>
      <c r="D75" t="s">
        <v>131</v>
      </c>
      <c r="E75" t="s">
        <v>152</v>
      </c>
      <c r="F75">
        <v>0</v>
      </c>
      <c r="G75" s="2" t="s">
        <v>153</v>
      </c>
    </row>
    <row r="76" spans="1:7" hidden="1">
      <c r="A76" t="s">
        <v>7</v>
      </c>
      <c r="B76" s="1">
        <v>45824.57744212963</v>
      </c>
      <c r="C76" t="s">
        <v>154</v>
      </c>
      <c r="D76" t="s">
        <v>155</v>
      </c>
      <c r="E76" t="s">
        <v>156</v>
      </c>
      <c r="F76">
        <v>0</v>
      </c>
      <c r="G76" t="s">
        <v>157</v>
      </c>
    </row>
    <row r="77" spans="1:7" hidden="1">
      <c r="A77" t="s">
        <v>7</v>
      </c>
      <c r="B77" s="1">
        <v>45824.465844907405</v>
      </c>
      <c r="C77" t="s">
        <v>158</v>
      </c>
      <c r="D77" t="s">
        <v>159</v>
      </c>
      <c r="E77" t="s">
        <v>160</v>
      </c>
      <c r="F77">
        <v>0</v>
      </c>
      <c r="G77" t="s">
        <v>161</v>
      </c>
    </row>
    <row r="78" spans="1:7" hidden="1">
      <c r="A78" t="s">
        <v>7</v>
      </c>
      <c r="B78" s="1">
        <v>45824.57545138889</v>
      </c>
      <c r="C78" t="s">
        <v>162</v>
      </c>
      <c r="D78" t="s">
        <v>155</v>
      </c>
      <c r="E78" t="s">
        <v>160</v>
      </c>
      <c r="F78">
        <v>0</v>
      </c>
      <c r="G78" t="s">
        <v>161</v>
      </c>
    </row>
    <row r="79" spans="1:7" hidden="1">
      <c r="A79" t="s">
        <v>7</v>
      </c>
      <c r="B79" s="1">
        <v>45824.512164351851</v>
      </c>
      <c r="C79" t="s">
        <v>154</v>
      </c>
      <c r="D79" t="s">
        <v>163</v>
      </c>
      <c r="E79" t="s">
        <v>161</v>
      </c>
      <c r="F79">
        <v>0</v>
      </c>
      <c r="G79" t="s">
        <v>161</v>
      </c>
    </row>
    <row r="80" spans="1:7" hidden="1">
      <c r="A80" t="s">
        <v>7</v>
      </c>
      <c r="B80" s="1">
        <v>45824.577719907407</v>
      </c>
      <c r="C80" t="s">
        <v>154</v>
      </c>
      <c r="D80" t="s">
        <v>155</v>
      </c>
      <c r="E80" t="s">
        <v>164</v>
      </c>
      <c r="F80">
        <v>0</v>
      </c>
      <c r="G80" t="s">
        <v>165</v>
      </c>
    </row>
    <row r="81" spans="1:7" hidden="1">
      <c r="A81" t="s">
        <v>7</v>
      </c>
      <c r="B81" s="1">
        <v>45824.578182870369</v>
      </c>
      <c r="C81" t="s">
        <v>154</v>
      </c>
      <c r="D81" t="s">
        <v>155</v>
      </c>
      <c r="E81" t="s">
        <v>166</v>
      </c>
      <c r="F81">
        <v>0</v>
      </c>
      <c r="G81" t="s">
        <v>167</v>
      </c>
    </row>
    <row r="82" spans="1:7" hidden="1">
      <c r="A82" t="s">
        <v>7</v>
      </c>
      <c r="B82" s="1">
        <v>45824.578622685185</v>
      </c>
      <c r="C82" t="s">
        <v>154</v>
      </c>
      <c r="D82" t="s">
        <v>155</v>
      </c>
      <c r="E82" t="s">
        <v>168</v>
      </c>
      <c r="F82">
        <v>0</v>
      </c>
      <c r="G82" t="s">
        <v>169</v>
      </c>
    </row>
    <row r="83" spans="1:7" hidden="1">
      <c r="A83" t="s">
        <v>7</v>
      </c>
      <c r="B83" s="1">
        <v>45824.579062500001</v>
      </c>
      <c r="C83" t="s">
        <v>154</v>
      </c>
      <c r="D83" t="s">
        <v>155</v>
      </c>
      <c r="E83" t="s">
        <v>170</v>
      </c>
      <c r="F83">
        <v>0</v>
      </c>
      <c r="G83" t="s">
        <v>171</v>
      </c>
    </row>
    <row r="84" spans="1:7" hidden="1">
      <c r="A84" t="s">
        <v>7</v>
      </c>
      <c r="B84" s="1">
        <v>45824.579317129632</v>
      </c>
      <c r="C84" t="s">
        <v>154</v>
      </c>
      <c r="D84" t="s">
        <v>155</v>
      </c>
      <c r="E84" t="s">
        <v>172</v>
      </c>
      <c r="F84">
        <v>0</v>
      </c>
      <c r="G84" t="s">
        <v>173</v>
      </c>
    </row>
    <row r="85" spans="1:7" hidden="1">
      <c r="A85" t="s">
        <v>7</v>
      </c>
      <c r="B85" s="1">
        <v>45824.579745370371</v>
      </c>
      <c r="C85" t="s">
        <v>154</v>
      </c>
      <c r="D85" t="s">
        <v>155</v>
      </c>
      <c r="E85" t="s">
        <v>174</v>
      </c>
      <c r="F85">
        <v>0</v>
      </c>
      <c r="G85" t="s">
        <v>175</v>
      </c>
    </row>
    <row r="86" spans="1:7" hidden="1">
      <c r="A86" t="s">
        <v>7</v>
      </c>
      <c r="B86" s="1">
        <v>45824.58017361111</v>
      </c>
      <c r="C86" t="s">
        <v>154</v>
      </c>
      <c r="D86" t="s">
        <v>155</v>
      </c>
      <c r="E86" t="s">
        <v>176</v>
      </c>
      <c r="F86">
        <v>0</v>
      </c>
      <c r="G86" t="s">
        <v>177</v>
      </c>
    </row>
    <row r="87" spans="1:7" hidden="1">
      <c r="A87" t="s">
        <v>7</v>
      </c>
      <c r="B87" s="1">
        <v>45824.580613425926</v>
      </c>
      <c r="C87" t="s">
        <v>154</v>
      </c>
      <c r="D87" t="s">
        <v>155</v>
      </c>
      <c r="E87" t="s">
        <v>178</v>
      </c>
      <c r="F87">
        <v>0</v>
      </c>
      <c r="G87" t="s">
        <v>179</v>
      </c>
    </row>
    <row r="88" spans="1:7" hidden="1">
      <c r="A88" t="s">
        <v>7</v>
      </c>
      <c r="B88" s="1">
        <v>45824.581064814818</v>
      </c>
      <c r="C88" t="s">
        <v>154</v>
      </c>
      <c r="D88" t="s">
        <v>155</v>
      </c>
      <c r="E88" t="s">
        <v>180</v>
      </c>
      <c r="F88">
        <v>0</v>
      </c>
      <c r="G88" t="s">
        <v>181</v>
      </c>
    </row>
    <row r="89" spans="1:7" hidden="1">
      <c r="A89" t="s">
        <v>7</v>
      </c>
      <c r="B89" s="1">
        <v>45824.581250000003</v>
      </c>
      <c r="C89" t="s">
        <v>154</v>
      </c>
      <c r="D89" t="s">
        <v>155</v>
      </c>
      <c r="E89" t="s">
        <v>182</v>
      </c>
      <c r="F89">
        <v>0</v>
      </c>
      <c r="G89" t="s">
        <v>183</v>
      </c>
    </row>
    <row r="90" spans="1:7" hidden="1">
      <c r="A90" t="s">
        <v>7</v>
      </c>
      <c r="B90" s="1">
        <v>45824.581678240742</v>
      </c>
      <c r="C90" t="s">
        <v>154</v>
      </c>
      <c r="D90" t="s">
        <v>155</v>
      </c>
      <c r="E90" t="s">
        <v>184</v>
      </c>
      <c r="F90">
        <v>0</v>
      </c>
      <c r="G90" t="s">
        <v>185</v>
      </c>
    </row>
    <row r="91" spans="1:7" hidden="1">
      <c r="A91" t="s">
        <v>7</v>
      </c>
      <c r="B91" s="1">
        <v>45824.582106481481</v>
      </c>
      <c r="C91" t="s">
        <v>154</v>
      </c>
      <c r="D91" t="s">
        <v>155</v>
      </c>
      <c r="E91" t="s">
        <v>186</v>
      </c>
      <c r="F91">
        <v>0</v>
      </c>
      <c r="G91" t="s">
        <v>187</v>
      </c>
    </row>
    <row r="92" spans="1:7" hidden="1">
      <c r="A92" t="s">
        <v>7</v>
      </c>
      <c r="B92" s="1">
        <v>45824.582546296297</v>
      </c>
      <c r="C92" t="s">
        <v>154</v>
      </c>
      <c r="D92" t="s">
        <v>155</v>
      </c>
      <c r="E92" t="s">
        <v>188</v>
      </c>
      <c r="F92">
        <v>0</v>
      </c>
      <c r="G92" t="s">
        <v>189</v>
      </c>
    </row>
    <row r="93" spans="1:7" hidden="1">
      <c r="A93" t="s">
        <v>7</v>
      </c>
      <c r="B93" s="1">
        <v>45824.582974537036</v>
      </c>
      <c r="C93" t="s">
        <v>154</v>
      </c>
      <c r="D93" t="s">
        <v>155</v>
      </c>
      <c r="E93" t="s">
        <v>190</v>
      </c>
      <c r="F93">
        <v>0</v>
      </c>
      <c r="G93" t="s">
        <v>191</v>
      </c>
    </row>
    <row r="94" spans="1:7" hidden="1">
      <c r="A94" s="71" t="s">
        <v>7</v>
      </c>
      <c r="B94" s="72">
        <v>45824.574050925927</v>
      </c>
      <c r="C94" s="71" t="s">
        <v>192</v>
      </c>
      <c r="D94" s="71" t="s">
        <v>155</v>
      </c>
      <c r="E94" t="s">
        <v>193</v>
      </c>
      <c r="F94">
        <v>0</v>
      </c>
      <c r="G94" t="s">
        <v>194</v>
      </c>
    </row>
    <row r="95" spans="1:7" hidden="1">
      <c r="A95" s="71" t="s">
        <v>7</v>
      </c>
      <c r="B95" s="72">
        <v>45824.574930555558</v>
      </c>
      <c r="C95" s="71" t="s">
        <v>192</v>
      </c>
      <c r="D95" s="71" t="s">
        <v>155</v>
      </c>
      <c r="E95" t="s">
        <v>195</v>
      </c>
      <c r="F95">
        <v>0</v>
      </c>
      <c r="G95" t="s">
        <v>194</v>
      </c>
    </row>
    <row r="96" spans="1:7" hidden="1">
      <c r="A96" s="71" t="s">
        <v>7</v>
      </c>
      <c r="B96" s="72">
        <v>45824.575185185182</v>
      </c>
      <c r="C96" s="71" t="s">
        <v>192</v>
      </c>
      <c r="D96" s="71" t="s">
        <v>155</v>
      </c>
      <c r="E96" t="s">
        <v>196</v>
      </c>
      <c r="F96">
        <v>0</v>
      </c>
      <c r="G96" t="s">
        <v>194</v>
      </c>
    </row>
    <row r="97" spans="1:7" hidden="1">
      <c r="A97" s="71" t="s">
        <v>7</v>
      </c>
      <c r="B97" s="72">
        <v>45824.57540509259</v>
      </c>
      <c r="C97" s="71" t="s">
        <v>192</v>
      </c>
      <c r="D97" s="71" t="s">
        <v>155</v>
      </c>
      <c r="E97" t="s">
        <v>197</v>
      </c>
      <c r="F97">
        <v>0</v>
      </c>
      <c r="G97" t="s">
        <v>194</v>
      </c>
    </row>
    <row r="98" spans="1:7" hidden="1">
      <c r="A98" s="71" t="s">
        <v>7</v>
      </c>
      <c r="B98" s="72">
        <v>45824.574062500003</v>
      </c>
      <c r="C98" s="71" t="s">
        <v>192</v>
      </c>
      <c r="D98" s="71" t="s">
        <v>155</v>
      </c>
      <c r="E98" t="s">
        <v>198</v>
      </c>
      <c r="F98">
        <v>0</v>
      </c>
      <c r="G98" t="s">
        <v>194</v>
      </c>
    </row>
    <row r="99" spans="1:7" hidden="1">
      <c r="A99" t="s">
        <v>7</v>
      </c>
      <c r="B99" s="1">
        <v>45824.472754629627</v>
      </c>
      <c r="C99" t="s">
        <v>199</v>
      </c>
      <c r="D99" t="s">
        <v>200</v>
      </c>
      <c r="E99" t="s">
        <v>201</v>
      </c>
      <c r="F99">
        <v>0</v>
      </c>
      <c r="G99" t="s">
        <v>202</v>
      </c>
    </row>
    <row r="100" spans="1:7" hidden="1">
      <c r="A100" t="s">
        <v>7</v>
      </c>
      <c r="B100" s="1">
        <v>45824.474120370367</v>
      </c>
      <c r="C100" t="s">
        <v>199</v>
      </c>
      <c r="D100" t="s">
        <v>200</v>
      </c>
      <c r="E100" t="s">
        <v>203</v>
      </c>
      <c r="F100">
        <v>0</v>
      </c>
      <c r="G100" t="s">
        <v>202</v>
      </c>
    </row>
    <row r="101" spans="1:7" hidden="1">
      <c r="A101" t="s">
        <v>7</v>
      </c>
      <c r="B101" s="1">
        <v>45824.471400462964</v>
      </c>
      <c r="C101" t="s">
        <v>199</v>
      </c>
      <c r="D101" t="s">
        <v>200</v>
      </c>
      <c r="E101" t="s">
        <v>204</v>
      </c>
      <c r="F101">
        <v>0</v>
      </c>
      <c r="G101" t="s">
        <v>202</v>
      </c>
    </row>
    <row r="102" spans="1:7" hidden="1">
      <c r="A102" t="s">
        <v>7</v>
      </c>
      <c r="B102" s="1">
        <v>45824.468981481485</v>
      </c>
      <c r="C102" t="s">
        <v>199</v>
      </c>
      <c r="D102" t="s">
        <v>200</v>
      </c>
      <c r="E102">
        <v>396982</v>
      </c>
      <c r="F102">
        <v>0</v>
      </c>
      <c r="G102" t="s">
        <v>202</v>
      </c>
    </row>
    <row r="103" spans="1:7" hidden="1">
      <c r="A103" t="s">
        <v>7</v>
      </c>
      <c r="B103" s="1">
        <v>45824.469837962963</v>
      </c>
      <c r="C103" t="s">
        <v>199</v>
      </c>
      <c r="D103" t="s">
        <v>200</v>
      </c>
      <c r="E103" t="s">
        <v>205</v>
      </c>
      <c r="F103">
        <v>0</v>
      </c>
      <c r="G103" t="s">
        <v>202</v>
      </c>
    </row>
    <row r="104" spans="1:7" hidden="1">
      <c r="A104" t="s">
        <v>7</v>
      </c>
      <c r="B104" s="1">
        <v>45824.585092592592</v>
      </c>
      <c r="C104" t="s">
        <v>206</v>
      </c>
      <c r="D104" t="s">
        <v>155</v>
      </c>
      <c r="E104" t="s">
        <v>207</v>
      </c>
      <c r="F104">
        <v>0</v>
      </c>
      <c r="G104" t="s">
        <v>13</v>
      </c>
    </row>
    <row r="105" spans="1:7" hidden="1">
      <c r="A105" t="s">
        <v>7</v>
      </c>
      <c r="B105" s="1">
        <v>45824.457141203704</v>
      </c>
      <c r="C105" t="s">
        <v>208</v>
      </c>
      <c r="D105" t="s">
        <v>35</v>
      </c>
      <c r="E105" t="s">
        <v>209</v>
      </c>
      <c r="F105">
        <v>0</v>
      </c>
      <c r="G105">
        <v>200</v>
      </c>
    </row>
    <row r="106" spans="1:7" hidden="1">
      <c r="A106" t="s">
        <v>7</v>
      </c>
      <c r="B106" s="1">
        <v>45824.456018518518</v>
      </c>
      <c r="C106" t="s">
        <v>208</v>
      </c>
      <c r="D106" t="s">
        <v>35</v>
      </c>
      <c r="E106" t="s">
        <v>86</v>
      </c>
      <c r="F106">
        <v>0</v>
      </c>
      <c r="G106">
        <v>200</v>
      </c>
    </row>
    <row r="107" spans="1:7" hidden="1">
      <c r="A107" t="s">
        <v>7</v>
      </c>
      <c r="B107" s="1">
        <v>45824.457395833335</v>
      </c>
      <c r="C107" t="s">
        <v>208</v>
      </c>
      <c r="D107" t="s">
        <v>35</v>
      </c>
      <c r="E107" t="s">
        <v>210</v>
      </c>
      <c r="F107">
        <v>0</v>
      </c>
      <c r="G107">
        <v>200</v>
      </c>
    </row>
    <row r="108" spans="1:7" hidden="1">
      <c r="A108" t="s">
        <v>7</v>
      </c>
      <c r="B108" s="1">
        <v>45824.456435185188</v>
      </c>
      <c r="C108" t="s">
        <v>208</v>
      </c>
      <c r="D108" t="s">
        <v>35</v>
      </c>
      <c r="E108" t="s">
        <v>211</v>
      </c>
      <c r="F108">
        <v>0</v>
      </c>
      <c r="G108">
        <v>200</v>
      </c>
    </row>
    <row r="109" spans="1:7" hidden="1">
      <c r="A109" t="s">
        <v>7</v>
      </c>
      <c r="B109" s="1">
        <v>45824.455277777779</v>
      </c>
      <c r="C109" t="s">
        <v>208</v>
      </c>
      <c r="D109" t="s">
        <v>35</v>
      </c>
      <c r="E109" t="s">
        <v>212</v>
      </c>
      <c r="F109">
        <v>0</v>
      </c>
      <c r="G109">
        <v>200</v>
      </c>
    </row>
    <row r="110" spans="1:7" hidden="1">
      <c r="A110" t="s">
        <v>7</v>
      </c>
      <c r="B110" s="1">
        <v>45824.455983796295</v>
      </c>
      <c r="C110" t="s">
        <v>208</v>
      </c>
      <c r="D110" t="s">
        <v>35</v>
      </c>
      <c r="E110" t="s">
        <v>82</v>
      </c>
      <c r="F110">
        <v>0</v>
      </c>
      <c r="G110">
        <v>200</v>
      </c>
    </row>
    <row r="111" spans="1:7" hidden="1">
      <c r="A111" t="s">
        <v>7</v>
      </c>
      <c r="B111" s="1">
        <v>45824.456550925926</v>
      </c>
      <c r="C111" t="s">
        <v>208</v>
      </c>
      <c r="D111" t="s">
        <v>35</v>
      </c>
      <c r="E111" t="s">
        <v>116</v>
      </c>
      <c r="F111">
        <v>0</v>
      </c>
      <c r="G111">
        <v>200</v>
      </c>
    </row>
    <row r="112" spans="1:7" hidden="1">
      <c r="A112" t="s">
        <v>7</v>
      </c>
      <c r="B112" s="1">
        <v>45824.455868055556</v>
      </c>
      <c r="C112" t="s">
        <v>208</v>
      </c>
      <c r="D112" t="s">
        <v>35</v>
      </c>
      <c r="E112" t="s">
        <v>90</v>
      </c>
      <c r="F112">
        <v>0</v>
      </c>
      <c r="G112">
        <v>200</v>
      </c>
    </row>
    <row r="113" spans="1:7" hidden="1">
      <c r="A113" t="s">
        <v>7</v>
      </c>
      <c r="B113" s="1">
        <v>45824.456041666665</v>
      </c>
      <c r="C113" t="s">
        <v>208</v>
      </c>
      <c r="D113" t="s">
        <v>35</v>
      </c>
      <c r="E113" t="s">
        <v>122</v>
      </c>
      <c r="F113">
        <v>0</v>
      </c>
      <c r="G113">
        <v>200</v>
      </c>
    </row>
    <row r="114" spans="1:7" hidden="1">
      <c r="A114" t="s">
        <v>7</v>
      </c>
      <c r="B114" s="1">
        <v>45824.454583333332</v>
      </c>
      <c r="C114" t="s">
        <v>208</v>
      </c>
      <c r="D114" t="s">
        <v>35</v>
      </c>
      <c r="E114" t="s">
        <v>213</v>
      </c>
      <c r="F114">
        <v>0</v>
      </c>
      <c r="G114">
        <v>200</v>
      </c>
    </row>
    <row r="115" spans="1:7" hidden="1">
      <c r="A115" t="s">
        <v>7</v>
      </c>
      <c r="B115" s="1">
        <v>45824.454837962963</v>
      </c>
      <c r="C115" t="s">
        <v>208</v>
      </c>
      <c r="D115" t="s">
        <v>35</v>
      </c>
      <c r="E115" t="s">
        <v>214</v>
      </c>
      <c r="F115">
        <v>0</v>
      </c>
      <c r="G115">
        <v>200</v>
      </c>
    </row>
    <row r="116" spans="1:7" hidden="1">
      <c r="A116" t="s">
        <v>7</v>
      </c>
      <c r="B116" s="1">
        <v>45824.456817129627</v>
      </c>
      <c r="C116" t="s">
        <v>208</v>
      </c>
      <c r="D116" t="s">
        <v>35</v>
      </c>
      <c r="E116" t="s">
        <v>128</v>
      </c>
      <c r="F116">
        <v>0</v>
      </c>
      <c r="G116">
        <v>200</v>
      </c>
    </row>
    <row r="117" spans="1:7" hidden="1">
      <c r="A117" t="s">
        <v>7</v>
      </c>
      <c r="B117" s="1">
        <v>45824.457060185188</v>
      </c>
      <c r="C117" t="s">
        <v>208</v>
      </c>
      <c r="D117" t="s">
        <v>35</v>
      </c>
      <c r="E117" s="3" t="s">
        <v>215</v>
      </c>
      <c r="F117">
        <v>0</v>
      </c>
      <c r="G117">
        <v>200</v>
      </c>
    </row>
    <row r="118" spans="1:7" hidden="1">
      <c r="A118" t="s">
        <v>7</v>
      </c>
      <c r="B118" s="1">
        <v>45824.45449074074</v>
      </c>
      <c r="C118" t="s">
        <v>208</v>
      </c>
      <c r="D118" t="s">
        <v>35</v>
      </c>
      <c r="E118" t="s">
        <v>7</v>
      </c>
      <c r="F118">
        <v>0</v>
      </c>
      <c r="G118">
        <v>200</v>
      </c>
    </row>
    <row r="119" spans="1:7" hidden="1">
      <c r="A119" t="s">
        <v>7</v>
      </c>
      <c r="B119" s="1">
        <v>45824.457199074073</v>
      </c>
      <c r="C119" t="s">
        <v>208</v>
      </c>
      <c r="D119" t="s">
        <v>35</v>
      </c>
      <c r="E119" t="s">
        <v>216</v>
      </c>
      <c r="F119">
        <v>0</v>
      </c>
      <c r="G119">
        <v>200</v>
      </c>
    </row>
    <row r="120" spans="1:7" hidden="1">
      <c r="A120" t="s">
        <v>7</v>
      </c>
      <c r="B120" s="1">
        <v>45824.455740740741</v>
      </c>
      <c r="C120" t="s">
        <v>208</v>
      </c>
      <c r="D120" t="s">
        <v>35</v>
      </c>
      <c r="E120" t="s">
        <v>217</v>
      </c>
      <c r="F120">
        <v>0</v>
      </c>
      <c r="G120">
        <v>200</v>
      </c>
    </row>
    <row r="121" spans="1:7" hidden="1">
      <c r="A121" t="s">
        <v>7</v>
      </c>
      <c r="B121" s="1">
        <v>45824.455543981479</v>
      </c>
      <c r="C121" t="s">
        <v>208</v>
      </c>
      <c r="D121" t="s">
        <v>35</v>
      </c>
      <c r="E121" t="s">
        <v>126</v>
      </c>
      <c r="F121">
        <v>0</v>
      </c>
      <c r="G121">
        <v>200</v>
      </c>
    </row>
    <row r="122" spans="1:7" hidden="1">
      <c r="A122" t="s">
        <v>7</v>
      </c>
      <c r="B122" s="1">
        <v>45824.455775462964</v>
      </c>
      <c r="C122" t="s">
        <v>208</v>
      </c>
      <c r="D122" t="s">
        <v>35</v>
      </c>
      <c r="E122" t="s">
        <v>100</v>
      </c>
      <c r="F122">
        <v>0</v>
      </c>
      <c r="G122">
        <v>200</v>
      </c>
    </row>
    <row r="123" spans="1:7" hidden="1">
      <c r="A123" t="s">
        <v>7</v>
      </c>
      <c r="B123" s="1">
        <v>45824.455960648149</v>
      </c>
      <c r="C123" t="s">
        <v>208</v>
      </c>
      <c r="D123" t="s">
        <v>35</v>
      </c>
      <c r="E123" t="s">
        <v>88</v>
      </c>
      <c r="F123">
        <v>0</v>
      </c>
      <c r="G123">
        <v>200</v>
      </c>
    </row>
    <row r="124" spans="1:7" hidden="1">
      <c r="A124" t="s">
        <v>7</v>
      </c>
      <c r="B124" s="1">
        <v>45824.456793981481</v>
      </c>
      <c r="C124" t="s">
        <v>208</v>
      </c>
      <c r="D124" t="s">
        <v>35</v>
      </c>
      <c r="E124" t="s">
        <v>56</v>
      </c>
      <c r="F124">
        <v>0</v>
      </c>
      <c r="G124">
        <v>200</v>
      </c>
    </row>
    <row r="125" spans="1:7" hidden="1">
      <c r="A125" t="s">
        <v>7</v>
      </c>
      <c r="B125" s="1">
        <v>45824.454652777778</v>
      </c>
      <c r="C125" t="s">
        <v>208</v>
      </c>
      <c r="D125" t="s">
        <v>35</v>
      </c>
      <c r="E125" t="s">
        <v>218</v>
      </c>
      <c r="F125">
        <v>0</v>
      </c>
      <c r="G125">
        <v>200</v>
      </c>
    </row>
    <row r="126" spans="1:7" hidden="1">
      <c r="A126" t="s">
        <v>7</v>
      </c>
      <c r="B126" s="1">
        <v>45824.572048611109</v>
      </c>
      <c r="C126" t="s">
        <v>208</v>
      </c>
      <c r="D126" t="s">
        <v>35</v>
      </c>
      <c r="E126" t="s">
        <v>219</v>
      </c>
      <c r="F126">
        <v>0</v>
      </c>
      <c r="G126">
        <v>200</v>
      </c>
    </row>
    <row r="127" spans="1:7" hidden="1">
      <c r="A127" t="s">
        <v>7</v>
      </c>
      <c r="B127" s="1">
        <v>45824.455335648148</v>
      </c>
      <c r="C127" t="s">
        <v>208</v>
      </c>
      <c r="D127" t="s">
        <v>35</v>
      </c>
      <c r="E127" t="s">
        <v>220</v>
      </c>
      <c r="F127">
        <v>0</v>
      </c>
      <c r="G127">
        <v>200</v>
      </c>
    </row>
    <row r="128" spans="1:7" hidden="1">
      <c r="A128" t="s">
        <v>7</v>
      </c>
      <c r="B128" s="1">
        <v>45824.456307870372</v>
      </c>
      <c r="C128" t="s">
        <v>208</v>
      </c>
      <c r="D128" t="s">
        <v>35</v>
      </c>
      <c r="E128" t="s">
        <v>78</v>
      </c>
      <c r="F128">
        <v>0</v>
      </c>
      <c r="G128">
        <v>200</v>
      </c>
    </row>
    <row r="129" spans="1:7" hidden="1">
      <c r="A129" t="s">
        <v>7</v>
      </c>
      <c r="B129" s="1">
        <v>45824.456273148149</v>
      </c>
      <c r="C129" t="s">
        <v>208</v>
      </c>
      <c r="D129" t="s">
        <v>35</v>
      </c>
      <c r="E129" t="s">
        <v>108</v>
      </c>
      <c r="F129">
        <v>0</v>
      </c>
      <c r="G129">
        <v>200</v>
      </c>
    </row>
    <row r="130" spans="1:7" hidden="1">
      <c r="A130" t="s">
        <v>7</v>
      </c>
      <c r="B130" s="1">
        <v>45824.457569444443</v>
      </c>
      <c r="C130" t="s">
        <v>208</v>
      </c>
      <c r="D130" t="s">
        <v>35</v>
      </c>
      <c r="E130" t="s">
        <v>64</v>
      </c>
      <c r="F130">
        <v>0</v>
      </c>
      <c r="G130">
        <v>200</v>
      </c>
    </row>
    <row r="131" spans="1:7" hidden="1">
      <c r="A131" t="s">
        <v>7</v>
      </c>
      <c r="B131" s="1">
        <v>45824.457685185182</v>
      </c>
      <c r="C131" t="s">
        <v>208</v>
      </c>
      <c r="D131" t="s">
        <v>35</v>
      </c>
      <c r="E131" t="s">
        <v>36</v>
      </c>
      <c r="F131">
        <v>0</v>
      </c>
      <c r="G131">
        <v>200</v>
      </c>
    </row>
    <row r="132" spans="1:7" hidden="1">
      <c r="A132" t="s">
        <v>7</v>
      </c>
      <c r="B132" s="1">
        <v>45824.457094907404</v>
      </c>
      <c r="C132" t="s">
        <v>208</v>
      </c>
      <c r="D132" t="s">
        <v>35</v>
      </c>
      <c r="E132" t="s">
        <v>221</v>
      </c>
      <c r="F132">
        <v>0</v>
      </c>
      <c r="G132">
        <v>200</v>
      </c>
    </row>
    <row r="133" spans="1:7" hidden="1">
      <c r="A133" t="s">
        <v>7</v>
      </c>
      <c r="B133" s="1">
        <v>45824.457303240742</v>
      </c>
      <c r="C133" t="s">
        <v>208</v>
      </c>
      <c r="D133" t="s">
        <v>35</v>
      </c>
      <c r="E133" t="s">
        <v>222</v>
      </c>
      <c r="F133">
        <v>0</v>
      </c>
      <c r="G133">
        <v>200</v>
      </c>
    </row>
    <row r="134" spans="1:7" hidden="1">
      <c r="A134" t="s">
        <v>7</v>
      </c>
      <c r="B134" s="1">
        <v>45824.455937500003</v>
      </c>
      <c r="C134" t="s">
        <v>208</v>
      </c>
      <c r="D134" t="s">
        <v>35</v>
      </c>
      <c r="E134" t="s">
        <v>80</v>
      </c>
      <c r="F134">
        <v>0</v>
      </c>
      <c r="G134">
        <v>200</v>
      </c>
    </row>
    <row r="135" spans="1:7" hidden="1">
      <c r="A135" t="s">
        <v>7</v>
      </c>
      <c r="B135" s="1">
        <v>45824.455671296295</v>
      </c>
      <c r="C135" t="s">
        <v>208</v>
      </c>
      <c r="D135" t="s">
        <v>35</v>
      </c>
      <c r="E135" t="s">
        <v>124</v>
      </c>
      <c r="F135">
        <v>0</v>
      </c>
      <c r="G135">
        <v>200</v>
      </c>
    </row>
    <row r="136" spans="1:7" hidden="1">
      <c r="A136" t="s">
        <v>7</v>
      </c>
      <c r="B136" s="1">
        <v>45824.457592592589</v>
      </c>
      <c r="C136" t="s">
        <v>208</v>
      </c>
      <c r="D136" t="s">
        <v>35</v>
      </c>
      <c r="E136" t="s">
        <v>84</v>
      </c>
      <c r="F136">
        <v>0</v>
      </c>
      <c r="G136">
        <v>200</v>
      </c>
    </row>
    <row r="137" spans="1:7" hidden="1">
      <c r="A137" t="s">
        <v>7</v>
      </c>
      <c r="B137" s="1">
        <v>45824.575624999998</v>
      </c>
      <c r="C137" t="s">
        <v>208</v>
      </c>
      <c r="D137" t="s">
        <v>35</v>
      </c>
      <c r="E137" t="s">
        <v>161</v>
      </c>
      <c r="F137">
        <v>0</v>
      </c>
      <c r="G137">
        <v>200</v>
      </c>
    </row>
    <row r="138" spans="1:7" hidden="1">
      <c r="A138" t="s">
        <v>7</v>
      </c>
      <c r="B138" s="1">
        <v>45824.456203703703</v>
      </c>
      <c r="C138" t="s">
        <v>208</v>
      </c>
      <c r="D138" t="s">
        <v>35</v>
      </c>
      <c r="E138" t="s">
        <v>46</v>
      </c>
      <c r="F138">
        <v>0</v>
      </c>
      <c r="G138">
        <v>200</v>
      </c>
    </row>
    <row r="139" spans="1:7" hidden="1">
      <c r="A139" t="s">
        <v>7</v>
      </c>
      <c r="B139" s="1">
        <v>45824.457627314812</v>
      </c>
      <c r="C139" t="s">
        <v>208</v>
      </c>
      <c r="D139" t="s">
        <v>35</v>
      </c>
      <c r="E139" t="s">
        <v>104</v>
      </c>
      <c r="F139">
        <v>0</v>
      </c>
      <c r="G139">
        <v>200</v>
      </c>
    </row>
    <row r="140" spans="1:7" hidden="1">
      <c r="A140" t="s">
        <v>7</v>
      </c>
      <c r="B140" s="1">
        <v>45824.456608796296</v>
      </c>
      <c r="C140" t="s">
        <v>208</v>
      </c>
      <c r="D140" t="s">
        <v>35</v>
      </c>
      <c r="E140" t="s">
        <v>223</v>
      </c>
      <c r="F140">
        <v>0</v>
      </c>
      <c r="G140">
        <v>200</v>
      </c>
    </row>
    <row r="141" spans="1:7" hidden="1">
      <c r="A141" t="s">
        <v>7</v>
      </c>
      <c r="B141" s="1">
        <v>45824.457013888888</v>
      </c>
      <c r="C141" t="s">
        <v>208</v>
      </c>
      <c r="D141" t="s">
        <v>35</v>
      </c>
      <c r="E141" t="s">
        <v>76</v>
      </c>
      <c r="F141">
        <v>0</v>
      </c>
      <c r="G141">
        <v>200</v>
      </c>
    </row>
    <row r="142" spans="1:7" hidden="1">
      <c r="A142" t="s">
        <v>7</v>
      </c>
      <c r="B142" s="1">
        <v>45824.456678240742</v>
      </c>
      <c r="C142" t="s">
        <v>208</v>
      </c>
      <c r="D142" t="s">
        <v>35</v>
      </c>
      <c r="E142" t="s">
        <v>224</v>
      </c>
      <c r="F142">
        <v>0</v>
      </c>
      <c r="G142">
        <v>200</v>
      </c>
    </row>
    <row r="143" spans="1:7" hidden="1">
      <c r="A143" t="s">
        <v>7</v>
      </c>
      <c r="B143" s="1">
        <v>45824.457361111112</v>
      </c>
      <c r="C143" t="s">
        <v>208</v>
      </c>
      <c r="D143" t="s">
        <v>35</v>
      </c>
      <c r="E143" t="s">
        <v>225</v>
      </c>
      <c r="F143">
        <v>0</v>
      </c>
      <c r="G143">
        <v>200</v>
      </c>
    </row>
    <row r="144" spans="1:7" hidden="1">
      <c r="A144" t="s">
        <v>7</v>
      </c>
      <c r="B144" s="1">
        <v>45824.456875000003</v>
      </c>
      <c r="C144" t="s">
        <v>208</v>
      </c>
      <c r="D144" t="s">
        <v>35</v>
      </c>
      <c r="E144" t="s">
        <v>52</v>
      </c>
      <c r="F144">
        <v>0</v>
      </c>
      <c r="G144">
        <v>200</v>
      </c>
    </row>
    <row r="145" spans="1:7" hidden="1">
      <c r="A145" t="s">
        <v>7</v>
      </c>
      <c r="B145" s="1">
        <v>45824.456979166665</v>
      </c>
      <c r="C145" t="s">
        <v>208</v>
      </c>
      <c r="D145" t="s">
        <v>35</v>
      </c>
      <c r="E145" t="s">
        <v>60</v>
      </c>
      <c r="F145">
        <v>0</v>
      </c>
      <c r="G145">
        <v>200</v>
      </c>
    </row>
    <row r="146" spans="1:7" hidden="1">
      <c r="A146" t="s">
        <v>7</v>
      </c>
      <c r="B146" s="1">
        <v>45824.457719907405</v>
      </c>
      <c r="C146" t="s">
        <v>208</v>
      </c>
      <c r="D146" t="s">
        <v>35</v>
      </c>
      <c r="E146" t="s">
        <v>226</v>
      </c>
      <c r="F146">
        <v>0</v>
      </c>
      <c r="G146">
        <v>200</v>
      </c>
    </row>
    <row r="147" spans="1:7" hidden="1">
      <c r="A147" t="s">
        <v>7</v>
      </c>
      <c r="B147" s="1">
        <v>45824.456099537034</v>
      </c>
      <c r="C147" t="s">
        <v>208</v>
      </c>
      <c r="D147" t="s">
        <v>35</v>
      </c>
      <c r="E147" t="s">
        <v>227</v>
      </c>
      <c r="F147">
        <v>0</v>
      </c>
      <c r="G147">
        <v>200</v>
      </c>
    </row>
    <row r="148" spans="1:7" hidden="1">
      <c r="A148" t="s">
        <v>7</v>
      </c>
      <c r="B148" s="1">
        <v>45824.456712962965</v>
      </c>
      <c r="C148" t="s">
        <v>208</v>
      </c>
      <c r="D148" t="s">
        <v>35</v>
      </c>
      <c r="E148" t="s">
        <v>228</v>
      </c>
      <c r="F148">
        <v>0</v>
      </c>
      <c r="G148">
        <v>200</v>
      </c>
    </row>
    <row r="149" spans="1:7" hidden="1">
      <c r="A149" t="s">
        <v>7</v>
      </c>
      <c r="B149" s="1">
        <v>45824.455590277779</v>
      </c>
      <c r="C149" t="s">
        <v>208</v>
      </c>
      <c r="D149" t="s">
        <v>35</v>
      </c>
      <c r="E149" t="s">
        <v>70</v>
      </c>
      <c r="F149">
        <v>0</v>
      </c>
      <c r="G149">
        <v>200</v>
      </c>
    </row>
    <row r="150" spans="1:7" hidden="1">
      <c r="A150" t="s">
        <v>7</v>
      </c>
      <c r="B150" s="1">
        <v>45824.45716435185</v>
      </c>
      <c r="C150" t="s">
        <v>208</v>
      </c>
      <c r="D150" t="s">
        <v>35</v>
      </c>
      <c r="E150" t="s">
        <v>229</v>
      </c>
      <c r="F150">
        <v>0</v>
      </c>
      <c r="G150">
        <v>200</v>
      </c>
    </row>
    <row r="151" spans="1:7" hidden="1">
      <c r="A151" t="s">
        <v>7</v>
      </c>
      <c r="B151" s="1">
        <v>45824.456736111111</v>
      </c>
      <c r="C151" t="s">
        <v>208</v>
      </c>
      <c r="D151" t="s">
        <v>35</v>
      </c>
      <c r="E151" t="s">
        <v>112</v>
      </c>
      <c r="F151">
        <v>0</v>
      </c>
      <c r="G151">
        <v>200</v>
      </c>
    </row>
    <row r="152" spans="1:7" hidden="1">
      <c r="A152" t="s">
        <v>7</v>
      </c>
      <c r="B152" s="1">
        <v>45824.45685185185</v>
      </c>
      <c r="C152" t="s">
        <v>208</v>
      </c>
      <c r="D152" t="s">
        <v>35</v>
      </c>
      <c r="E152" t="s">
        <v>62</v>
      </c>
      <c r="F152">
        <v>0</v>
      </c>
      <c r="G152">
        <v>200</v>
      </c>
    </row>
    <row r="153" spans="1:7" hidden="1">
      <c r="A153" t="s">
        <v>7</v>
      </c>
      <c r="B153" s="1">
        <v>45824.45584490741</v>
      </c>
      <c r="C153" t="s">
        <v>208</v>
      </c>
      <c r="D153" t="s">
        <v>35</v>
      </c>
      <c r="E153" t="s">
        <v>66</v>
      </c>
      <c r="F153">
        <v>0</v>
      </c>
      <c r="G153">
        <v>200</v>
      </c>
    </row>
    <row r="154" spans="1:7" hidden="1">
      <c r="A154" t="s">
        <v>7</v>
      </c>
      <c r="B154" s="1">
        <v>45824.455706018518</v>
      </c>
      <c r="C154" t="s">
        <v>208</v>
      </c>
      <c r="D154" t="s">
        <v>35</v>
      </c>
      <c r="E154" t="s">
        <v>114</v>
      </c>
      <c r="F154">
        <v>0</v>
      </c>
      <c r="G154">
        <v>200</v>
      </c>
    </row>
    <row r="155" spans="1:7" hidden="1">
      <c r="A155" t="s">
        <v>7</v>
      </c>
      <c r="B155" s="1">
        <v>45824.454907407409</v>
      </c>
      <c r="C155" t="s">
        <v>208</v>
      </c>
      <c r="D155" t="s">
        <v>35</v>
      </c>
      <c r="E155" t="s">
        <v>230</v>
      </c>
      <c r="F155">
        <v>0</v>
      </c>
      <c r="G155">
        <v>200</v>
      </c>
    </row>
    <row r="156" spans="1:7" hidden="1">
      <c r="A156" t="s">
        <v>7</v>
      </c>
      <c r="B156" s="1">
        <v>45824.456956018519</v>
      </c>
      <c r="C156" t="s">
        <v>208</v>
      </c>
      <c r="D156" t="s">
        <v>35</v>
      </c>
      <c r="E156" t="s">
        <v>68</v>
      </c>
      <c r="F156">
        <v>0</v>
      </c>
      <c r="G156">
        <v>200</v>
      </c>
    </row>
    <row r="157" spans="1:7" hidden="1">
      <c r="A157" t="s">
        <v>7</v>
      </c>
      <c r="B157" s="1">
        <v>45824.456493055557</v>
      </c>
      <c r="C157" t="s">
        <v>208</v>
      </c>
      <c r="D157" t="s">
        <v>35</v>
      </c>
      <c r="E157" t="s">
        <v>72</v>
      </c>
      <c r="F157">
        <v>0</v>
      </c>
      <c r="G157">
        <v>200</v>
      </c>
    </row>
    <row r="158" spans="1:7" hidden="1">
      <c r="A158" t="s">
        <v>7</v>
      </c>
      <c r="B158" s="1">
        <v>45824.457662037035</v>
      </c>
      <c r="C158" t="s">
        <v>208</v>
      </c>
      <c r="D158" t="s">
        <v>35</v>
      </c>
      <c r="E158" t="s">
        <v>106</v>
      </c>
      <c r="F158">
        <v>0</v>
      </c>
      <c r="G158">
        <v>200</v>
      </c>
    </row>
    <row r="159" spans="1:7" hidden="1">
      <c r="A159" t="s">
        <v>7</v>
      </c>
      <c r="B159" s="1">
        <v>45824.455231481479</v>
      </c>
      <c r="C159" t="s">
        <v>208</v>
      </c>
      <c r="D159" t="s">
        <v>35</v>
      </c>
      <c r="E159" t="s">
        <v>231</v>
      </c>
      <c r="F159">
        <v>0</v>
      </c>
      <c r="G159">
        <v>200</v>
      </c>
    </row>
    <row r="160" spans="1:7" hidden="1">
      <c r="A160" t="s">
        <v>7</v>
      </c>
      <c r="B160" s="1">
        <v>45824.45548611111</v>
      </c>
      <c r="C160" t="s">
        <v>208</v>
      </c>
      <c r="D160" t="s">
        <v>35</v>
      </c>
      <c r="E160" t="s">
        <v>232</v>
      </c>
      <c r="F160">
        <v>0</v>
      </c>
      <c r="G160">
        <v>200</v>
      </c>
    </row>
    <row r="161" spans="1:7" hidden="1">
      <c r="A161" t="s">
        <v>7</v>
      </c>
      <c r="B161" s="1">
        <v>45824.455462962964</v>
      </c>
      <c r="C161" t="s">
        <v>208</v>
      </c>
      <c r="D161" t="s">
        <v>35</v>
      </c>
      <c r="E161" t="s">
        <v>118</v>
      </c>
      <c r="F161">
        <v>0</v>
      </c>
      <c r="G161">
        <v>200</v>
      </c>
    </row>
    <row r="162" spans="1:7" hidden="1">
      <c r="A162" t="s">
        <v>7</v>
      </c>
      <c r="B162" s="1">
        <v>45824.456365740742</v>
      </c>
      <c r="C162" t="s">
        <v>208</v>
      </c>
      <c r="D162" t="s">
        <v>35</v>
      </c>
      <c r="E162" t="s">
        <v>98</v>
      </c>
      <c r="F162">
        <v>0</v>
      </c>
      <c r="G162">
        <v>200</v>
      </c>
    </row>
    <row r="163" spans="1:7" hidden="1">
      <c r="A163" t="s">
        <v>7</v>
      </c>
      <c r="B163" s="1">
        <v>45824.45616898148</v>
      </c>
      <c r="C163" t="s">
        <v>208</v>
      </c>
      <c r="D163" t="s">
        <v>35</v>
      </c>
      <c r="E163" t="s">
        <v>110</v>
      </c>
      <c r="F163">
        <v>0</v>
      </c>
      <c r="G163">
        <v>200</v>
      </c>
    </row>
    <row r="164" spans="1:7" hidden="1">
      <c r="A164" t="s">
        <v>7</v>
      </c>
      <c r="B164" s="1">
        <v>45824.454733796294</v>
      </c>
      <c r="C164" t="s">
        <v>208</v>
      </c>
      <c r="D164" t="s">
        <v>35</v>
      </c>
      <c r="E164" t="s">
        <v>233</v>
      </c>
      <c r="F164">
        <v>0</v>
      </c>
      <c r="G164">
        <v>200</v>
      </c>
    </row>
    <row r="165" spans="1:7" hidden="1">
      <c r="A165" t="s">
        <v>7</v>
      </c>
      <c r="B165" s="1">
        <v>45824.456400462965</v>
      </c>
      <c r="C165" t="s">
        <v>208</v>
      </c>
      <c r="D165" t="s">
        <v>35</v>
      </c>
      <c r="E165" t="s">
        <v>234</v>
      </c>
      <c r="F165">
        <v>0</v>
      </c>
      <c r="G165">
        <v>200</v>
      </c>
    </row>
    <row r="166" spans="1:7" hidden="1">
      <c r="A166" t="s">
        <v>7</v>
      </c>
      <c r="B166" s="1">
        <v>45824.456921296296</v>
      </c>
      <c r="C166" t="s">
        <v>208</v>
      </c>
      <c r="D166" t="s">
        <v>35</v>
      </c>
      <c r="E166" t="s">
        <v>235</v>
      </c>
      <c r="F166">
        <v>0</v>
      </c>
      <c r="G166">
        <v>200</v>
      </c>
    </row>
    <row r="167" spans="1:7" hidden="1">
      <c r="A167" t="s">
        <v>7</v>
      </c>
      <c r="B167" s="1">
        <v>45824.456145833334</v>
      </c>
      <c r="C167" t="s">
        <v>208</v>
      </c>
      <c r="D167" t="s">
        <v>35</v>
      </c>
      <c r="E167" t="s">
        <v>94</v>
      </c>
      <c r="F167">
        <v>0</v>
      </c>
      <c r="G167">
        <v>200</v>
      </c>
    </row>
    <row r="168" spans="1:7" hidden="1">
      <c r="A168" t="s">
        <v>7</v>
      </c>
      <c r="B168" s="1">
        <v>45824.454942129632</v>
      </c>
      <c r="C168" t="s">
        <v>208</v>
      </c>
      <c r="D168" t="s">
        <v>35</v>
      </c>
      <c r="E168" t="s">
        <v>236</v>
      </c>
      <c r="F168">
        <v>0</v>
      </c>
      <c r="G168">
        <v>200</v>
      </c>
    </row>
    <row r="169" spans="1:7" hidden="1">
      <c r="A169" t="s">
        <v>7</v>
      </c>
      <c r="B169" s="1">
        <v>45824.457418981481</v>
      </c>
      <c r="C169" t="s">
        <v>208</v>
      </c>
      <c r="D169" t="s">
        <v>35</v>
      </c>
      <c r="E169" t="s">
        <v>237</v>
      </c>
      <c r="F169">
        <v>0</v>
      </c>
      <c r="G169">
        <v>200</v>
      </c>
    </row>
    <row r="170" spans="1:7" hidden="1">
      <c r="A170" t="s">
        <v>7</v>
      </c>
      <c r="B170" s="1">
        <v>45824.455810185187</v>
      </c>
      <c r="C170" t="s">
        <v>208</v>
      </c>
      <c r="D170" t="s">
        <v>35</v>
      </c>
      <c r="E170" t="s">
        <v>40</v>
      </c>
      <c r="F170">
        <v>0</v>
      </c>
      <c r="G170">
        <v>200</v>
      </c>
    </row>
    <row r="171" spans="1:7" hidden="1">
      <c r="A171" t="s">
        <v>7</v>
      </c>
      <c r="B171" s="1">
        <v>45824.455381944441</v>
      </c>
      <c r="C171" t="s">
        <v>208</v>
      </c>
      <c r="D171" t="s">
        <v>35</v>
      </c>
      <c r="E171" t="s">
        <v>238</v>
      </c>
      <c r="F171">
        <v>0</v>
      </c>
      <c r="G171">
        <v>200</v>
      </c>
    </row>
    <row r="172" spans="1:7" hidden="1">
      <c r="A172" t="s">
        <v>7</v>
      </c>
      <c r="B172" s="1">
        <v>45824.45722222222</v>
      </c>
      <c r="C172" t="s">
        <v>208</v>
      </c>
      <c r="D172" t="s">
        <v>35</v>
      </c>
      <c r="E172" t="s">
        <v>239</v>
      </c>
      <c r="F172">
        <v>0</v>
      </c>
      <c r="G172">
        <v>200</v>
      </c>
    </row>
    <row r="173" spans="1:7" hidden="1">
      <c r="A173" t="s">
        <v>7</v>
      </c>
      <c r="B173" s="1">
        <v>45824.45590277778</v>
      </c>
      <c r="C173" t="s">
        <v>208</v>
      </c>
      <c r="D173" t="s">
        <v>35</v>
      </c>
      <c r="E173" t="s">
        <v>102</v>
      </c>
      <c r="F173">
        <v>0</v>
      </c>
      <c r="G173">
        <v>200</v>
      </c>
    </row>
    <row r="174" spans="1:7" hidden="1">
      <c r="A174" t="s">
        <v>7</v>
      </c>
      <c r="B174" s="1">
        <v>45824.45689814815</v>
      </c>
      <c r="C174" t="s">
        <v>208</v>
      </c>
      <c r="D174" t="s">
        <v>35</v>
      </c>
      <c r="E174" t="s">
        <v>48</v>
      </c>
      <c r="F174">
        <v>0</v>
      </c>
      <c r="G174">
        <v>200</v>
      </c>
    </row>
    <row r="175" spans="1:7" hidden="1">
      <c r="A175" t="s">
        <v>7</v>
      </c>
      <c r="B175" s="1">
        <v>45824.457499999997</v>
      </c>
      <c r="C175" t="s">
        <v>208</v>
      </c>
      <c r="D175" t="s">
        <v>35</v>
      </c>
      <c r="E175" t="s">
        <v>240</v>
      </c>
      <c r="F175">
        <v>0</v>
      </c>
      <c r="G175">
        <v>200</v>
      </c>
    </row>
    <row r="176" spans="1:7" hidden="1">
      <c r="A176" t="s">
        <v>7</v>
      </c>
      <c r="B176" s="1">
        <v>45824.456331018519</v>
      </c>
      <c r="C176" t="s">
        <v>208</v>
      </c>
      <c r="D176" t="s">
        <v>35</v>
      </c>
      <c r="E176" t="s">
        <v>120</v>
      </c>
      <c r="F176">
        <v>0</v>
      </c>
      <c r="G176">
        <v>200</v>
      </c>
    </row>
    <row r="177" spans="1:7" hidden="1">
      <c r="A177" t="s">
        <v>7</v>
      </c>
      <c r="B177" s="1">
        <v>45824.456064814818</v>
      </c>
      <c r="C177" t="s">
        <v>208</v>
      </c>
      <c r="D177" t="s">
        <v>35</v>
      </c>
      <c r="E177" t="s">
        <v>38</v>
      </c>
      <c r="F177">
        <v>0</v>
      </c>
      <c r="G177">
        <v>200</v>
      </c>
    </row>
    <row r="178" spans="1:7" hidden="1">
      <c r="A178" t="s">
        <v>7</v>
      </c>
      <c r="B178" s="1">
        <v>45824.456250000003</v>
      </c>
      <c r="C178" t="s">
        <v>208</v>
      </c>
      <c r="D178" t="s">
        <v>35</v>
      </c>
      <c r="E178" t="s">
        <v>96</v>
      </c>
      <c r="F178">
        <v>0</v>
      </c>
      <c r="G178">
        <v>200</v>
      </c>
    </row>
    <row r="179" spans="1:7" hidden="1">
      <c r="A179" t="s">
        <v>7</v>
      </c>
      <c r="B179" s="1">
        <v>45824.456516203703</v>
      </c>
      <c r="C179" t="s">
        <v>208</v>
      </c>
      <c r="D179" t="s">
        <v>35</v>
      </c>
      <c r="E179" t="s">
        <v>74</v>
      </c>
      <c r="F179">
        <v>0</v>
      </c>
      <c r="G179">
        <v>200</v>
      </c>
    </row>
    <row r="180" spans="1:7" hidden="1">
      <c r="A180" t="s">
        <v>7</v>
      </c>
      <c r="B180" s="1">
        <v>45824.456655092596</v>
      </c>
      <c r="C180" t="s">
        <v>208</v>
      </c>
      <c r="D180" t="s">
        <v>35</v>
      </c>
      <c r="E180" t="s">
        <v>54</v>
      </c>
      <c r="F180">
        <v>0</v>
      </c>
      <c r="G180">
        <v>200</v>
      </c>
    </row>
    <row r="181" spans="1:7" hidden="1">
      <c r="A181" t="s">
        <v>7</v>
      </c>
      <c r="B181" s="1">
        <v>45824.456469907411</v>
      </c>
      <c r="C181" t="s">
        <v>208</v>
      </c>
      <c r="D181" t="s">
        <v>35</v>
      </c>
      <c r="E181" t="s">
        <v>241</v>
      </c>
      <c r="F181">
        <v>0</v>
      </c>
      <c r="G181">
        <v>200</v>
      </c>
    </row>
    <row r="182" spans="1:7" hidden="1">
      <c r="A182" t="s">
        <v>7</v>
      </c>
      <c r="B182" s="1">
        <v>45824.456574074073</v>
      </c>
      <c r="C182" t="s">
        <v>208</v>
      </c>
      <c r="D182" t="s">
        <v>35</v>
      </c>
      <c r="E182" t="s">
        <v>92</v>
      </c>
      <c r="F182">
        <v>0</v>
      </c>
      <c r="G182">
        <v>200</v>
      </c>
    </row>
    <row r="183" spans="1:7" hidden="1">
      <c r="A183" t="s">
        <v>7</v>
      </c>
      <c r="B183" s="1">
        <v>45824.456759259258</v>
      </c>
      <c r="C183" t="s">
        <v>208</v>
      </c>
      <c r="D183" t="s">
        <v>35</v>
      </c>
      <c r="E183" t="s">
        <v>58</v>
      </c>
      <c r="F183">
        <v>0</v>
      </c>
      <c r="G183">
        <v>200</v>
      </c>
    </row>
    <row r="184" spans="1:7" hidden="1">
      <c r="A184" t="s">
        <v>7</v>
      </c>
      <c r="B184" s="1">
        <v>45824.583599537036</v>
      </c>
      <c r="C184" t="s">
        <v>242</v>
      </c>
      <c r="D184" t="s">
        <v>155</v>
      </c>
      <c r="E184" t="s">
        <v>243</v>
      </c>
      <c r="F184">
        <v>0</v>
      </c>
      <c r="G184" t="s">
        <v>244</v>
      </c>
    </row>
    <row r="185" spans="1:7" hidden="1">
      <c r="A185" t="s">
        <v>7</v>
      </c>
      <c r="B185" s="1">
        <v>45824.574479166666</v>
      </c>
      <c r="C185" t="s">
        <v>242</v>
      </c>
      <c r="D185" t="s">
        <v>155</v>
      </c>
      <c r="E185" t="s">
        <v>245</v>
      </c>
      <c r="F185">
        <v>0</v>
      </c>
      <c r="G185" t="s">
        <v>246</v>
      </c>
    </row>
    <row r="186" spans="1:7" hidden="1">
      <c r="A186" t="s">
        <v>7</v>
      </c>
      <c r="B186" s="1">
        <v>45824.584780092591</v>
      </c>
      <c r="C186" t="s">
        <v>242</v>
      </c>
      <c r="D186" t="s">
        <v>155</v>
      </c>
      <c r="E186" t="s">
        <v>247</v>
      </c>
      <c r="F186">
        <v>0</v>
      </c>
      <c r="G186" t="s">
        <v>248</v>
      </c>
    </row>
    <row r="187" spans="1:7" hidden="1">
      <c r="A187" t="s">
        <v>7</v>
      </c>
      <c r="B187" s="1">
        <v>45824.57471064815</v>
      </c>
      <c r="C187" t="s">
        <v>242</v>
      </c>
      <c r="D187" t="s">
        <v>155</v>
      </c>
      <c r="E187" t="s">
        <v>249</v>
      </c>
      <c r="F187">
        <v>0</v>
      </c>
      <c r="G187" t="s">
        <v>250</v>
      </c>
    </row>
    <row r="188" spans="1:7" hidden="1">
      <c r="A188" t="s">
        <v>7</v>
      </c>
      <c r="B188" s="1">
        <v>45824.584560185183</v>
      </c>
      <c r="C188" t="s">
        <v>242</v>
      </c>
      <c r="D188" t="s">
        <v>155</v>
      </c>
      <c r="E188" t="s">
        <v>251</v>
      </c>
      <c r="F188">
        <v>0</v>
      </c>
      <c r="G188" t="s">
        <v>252</v>
      </c>
    </row>
    <row r="189" spans="1:7" hidden="1">
      <c r="A189" t="s">
        <v>7</v>
      </c>
      <c r="B189" s="1">
        <v>45824.574444444443</v>
      </c>
      <c r="C189" t="s">
        <v>242</v>
      </c>
      <c r="D189" t="s">
        <v>155</v>
      </c>
      <c r="E189" t="s">
        <v>253</v>
      </c>
      <c r="F189">
        <v>0</v>
      </c>
      <c r="G189" t="s">
        <v>254</v>
      </c>
    </row>
    <row r="190" spans="1:7" hidden="1">
      <c r="A190" t="s">
        <v>7</v>
      </c>
      <c r="B190" s="1">
        <v>45824.584155092591</v>
      </c>
      <c r="C190" t="s">
        <v>242</v>
      </c>
      <c r="D190" t="s">
        <v>155</v>
      </c>
      <c r="E190" t="s">
        <v>255</v>
      </c>
      <c r="F190">
        <v>0</v>
      </c>
      <c r="G190" t="s">
        <v>256</v>
      </c>
    </row>
    <row r="191" spans="1:7" hidden="1">
      <c r="A191" t="s">
        <v>7</v>
      </c>
      <c r="B191" s="1">
        <v>45824.575150462966</v>
      </c>
      <c r="C191" t="s">
        <v>242</v>
      </c>
      <c r="D191" t="s">
        <v>155</v>
      </c>
      <c r="E191" t="s">
        <v>257</v>
      </c>
      <c r="F191">
        <v>0</v>
      </c>
      <c r="G191" t="s">
        <v>258</v>
      </c>
    </row>
    <row r="192" spans="1:7" hidden="1">
      <c r="A192" t="s">
        <v>7</v>
      </c>
      <c r="B192" s="1">
        <v>45824.584363425929</v>
      </c>
      <c r="C192" t="s">
        <v>242</v>
      </c>
      <c r="D192" t="s">
        <v>155</v>
      </c>
      <c r="E192" t="s">
        <v>259</v>
      </c>
      <c r="F192">
        <v>0</v>
      </c>
      <c r="G192" t="s">
        <v>260</v>
      </c>
    </row>
    <row r="193" spans="1:7" hidden="1">
      <c r="A193" s="71" t="s">
        <v>7</v>
      </c>
      <c r="B193" s="72">
        <v>45824.584780092591</v>
      </c>
      <c r="C193" s="71" t="s">
        <v>192</v>
      </c>
      <c r="D193" s="71" t="s">
        <v>155</v>
      </c>
      <c r="E193" t="s">
        <v>247</v>
      </c>
      <c r="F193">
        <v>0</v>
      </c>
      <c r="G193" t="s">
        <v>261</v>
      </c>
    </row>
    <row r="194" spans="1:7" hidden="1">
      <c r="A194" s="71" t="s">
        <v>7</v>
      </c>
      <c r="B194" s="72">
        <v>45824.574479166666</v>
      </c>
      <c r="C194" s="71" t="s">
        <v>192</v>
      </c>
      <c r="D194" s="71" t="s">
        <v>155</v>
      </c>
      <c r="E194" t="s">
        <v>245</v>
      </c>
      <c r="F194">
        <v>0</v>
      </c>
      <c r="G194" t="s">
        <v>262</v>
      </c>
    </row>
    <row r="195" spans="1:7" hidden="1">
      <c r="A195" s="71" t="s">
        <v>7</v>
      </c>
      <c r="B195" s="72">
        <v>45824.583599537036</v>
      </c>
      <c r="C195" s="71" t="s">
        <v>192</v>
      </c>
      <c r="D195" s="71" t="s">
        <v>155</v>
      </c>
      <c r="E195" t="s">
        <v>243</v>
      </c>
      <c r="F195">
        <v>0</v>
      </c>
      <c r="G195" t="s">
        <v>263</v>
      </c>
    </row>
    <row r="196" spans="1:7" hidden="1">
      <c r="A196" s="71" t="s">
        <v>7</v>
      </c>
      <c r="B196" s="72">
        <v>45824.584560185183</v>
      </c>
      <c r="C196" s="71" t="s">
        <v>192</v>
      </c>
      <c r="D196" s="71" t="s">
        <v>155</v>
      </c>
      <c r="E196" t="s">
        <v>251</v>
      </c>
      <c r="F196">
        <v>0</v>
      </c>
      <c r="G196" t="s">
        <v>264</v>
      </c>
    </row>
    <row r="197" spans="1:7" hidden="1">
      <c r="A197" s="71" t="s">
        <v>7</v>
      </c>
      <c r="B197" s="72">
        <v>45824.57471064815</v>
      </c>
      <c r="C197" s="71" t="s">
        <v>192</v>
      </c>
      <c r="D197" s="71" t="s">
        <v>155</v>
      </c>
      <c r="E197" t="s">
        <v>249</v>
      </c>
      <c r="F197">
        <v>0</v>
      </c>
      <c r="G197" t="s">
        <v>265</v>
      </c>
    </row>
    <row r="198" spans="1:7" hidden="1">
      <c r="A198" s="71" t="s">
        <v>7</v>
      </c>
      <c r="B198" s="72">
        <v>45824.584155092591</v>
      </c>
      <c r="C198" s="71" t="s">
        <v>192</v>
      </c>
      <c r="D198" s="71" t="s">
        <v>155</v>
      </c>
      <c r="E198" t="s">
        <v>255</v>
      </c>
      <c r="F198">
        <v>0</v>
      </c>
      <c r="G198" t="s">
        <v>266</v>
      </c>
    </row>
    <row r="199" spans="1:7" hidden="1">
      <c r="A199" s="71" t="s">
        <v>7</v>
      </c>
      <c r="B199" s="72">
        <v>45824.574444444443</v>
      </c>
      <c r="C199" s="71" t="s">
        <v>192</v>
      </c>
      <c r="D199" s="71" t="s">
        <v>155</v>
      </c>
      <c r="E199" t="s">
        <v>253</v>
      </c>
      <c r="F199">
        <v>0</v>
      </c>
      <c r="G199" t="s">
        <v>267</v>
      </c>
    </row>
    <row r="200" spans="1:7" hidden="1">
      <c r="A200" s="71" t="s">
        <v>7</v>
      </c>
      <c r="B200" s="72">
        <v>45824.584351851852</v>
      </c>
      <c r="C200" s="71" t="s">
        <v>192</v>
      </c>
      <c r="D200" s="71" t="s">
        <v>155</v>
      </c>
      <c r="E200" t="s">
        <v>259</v>
      </c>
      <c r="F200">
        <v>0</v>
      </c>
      <c r="G200" t="s">
        <v>268</v>
      </c>
    </row>
    <row r="201" spans="1:7" hidden="1">
      <c r="A201" s="71" t="s">
        <v>7</v>
      </c>
      <c r="B201" s="72">
        <v>45824.575150462966</v>
      </c>
      <c r="C201" s="71" t="s">
        <v>192</v>
      </c>
      <c r="D201" s="71" t="s">
        <v>155</v>
      </c>
      <c r="E201" t="s">
        <v>257</v>
      </c>
      <c r="F201">
        <v>0</v>
      </c>
      <c r="G201" t="s">
        <v>269</v>
      </c>
    </row>
    <row r="202" spans="1:7" hidden="1">
      <c r="A202" t="s">
        <v>7</v>
      </c>
      <c r="B202" s="1">
        <v>45824.467465277776</v>
      </c>
      <c r="C202" t="s">
        <v>270</v>
      </c>
      <c r="D202" t="s">
        <v>200</v>
      </c>
      <c r="E202" t="s">
        <v>160</v>
      </c>
      <c r="F202">
        <v>0</v>
      </c>
      <c r="G202" t="s">
        <v>203</v>
      </c>
    </row>
    <row r="203" spans="1:7" hidden="1">
      <c r="A203" t="s">
        <v>7</v>
      </c>
      <c r="B203" s="1">
        <v>45824.467465277776</v>
      </c>
      <c r="C203" t="s">
        <v>270</v>
      </c>
      <c r="D203" t="s">
        <v>200</v>
      </c>
      <c r="E203" t="s">
        <v>160</v>
      </c>
      <c r="F203">
        <v>0</v>
      </c>
      <c r="G203" t="s">
        <v>201</v>
      </c>
    </row>
    <row r="204" spans="1:7" hidden="1">
      <c r="A204" t="s">
        <v>7</v>
      </c>
      <c r="B204" s="1">
        <v>45824.467465277776</v>
      </c>
      <c r="C204" t="s">
        <v>270</v>
      </c>
      <c r="D204" t="s">
        <v>200</v>
      </c>
      <c r="E204" t="s">
        <v>160</v>
      </c>
      <c r="F204">
        <v>0</v>
      </c>
      <c r="G204" t="s">
        <v>204</v>
      </c>
    </row>
    <row r="205" spans="1:7" hidden="1">
      <c r="A205" t="s">
        <v>7</v>
      </c>
      <c r="B205" s="1">
        <v>45824.467465277776</v>
      </c>
      <c r="C205" t="s">
        <v>270</v>
      </c>
      <c r="D205" t="s">
        <v>200</v>
      </c>
      <c r="E205" t="s">
        <v>160</v>
      </c>
      <c r="F205">
        <v>0</v>
      </c>
      <c r="G205" t="s">
        <v>205</v>
      </c>
    </row>
    <row r="206" spans="1:7" hidden="1">
      <c r="A206" s="71" t="s">
        <v>7</v>
      </c>
      <c r="B206" s="72">
        <v>45824.467499999999</v>
      </c>
      <c r="C206" s="71" t="s">
        <v>192</v>
      </c>
      <c r="D206" s="71" t="s">
        <v>271</v>
      </c>
      <c r="E206" t="s">
        <v>160</v>
      </c>
      <c r="F206">
        <v>0</v>
      </c>
      <c r="G206" t="s">
        <v>156</v>
      </c>
    </row>
    <row r="207" spans="1:7" hidden="1">
      <c r="A207" t="s">
        <v>7</v>
      </c>
      <c r="B207" s="1">
        <v>45824.46466435185</v>
      </c>
      <c r="C207" t="s">
        <v>272</v>
      </c>
      <c r="D207" t="s">
        <v>155</v>
      </c>
      <c r="E207" t="s">
        <v>7</v>
      </c>
      <c r="F207">
        <v>0</v>
      </c>
      <c r="G207" t="s">
        <v>160</v>
      </c>
    </row>
    <row r="208" spans="1:7" hidden="1">
      <c r="A208" t="s">
        <v>7</v>
      </c>
      <c r="B208" s="1">
        <v>45824.573981481481</v>
      </c>
      <c r="C208" t="s">
        <v>272</v>
      </c>
      <c r="D208" t="s">
        <v>155</v>
      </c>
      <c r="E208" s="3" t="s">
        <v>219</v>
      </c>
      <c r="F208">
        <v>0</v>
      </c>
      <c r="G208" t="s">
        <v>160</v>
      </c>
    </row>
    <row r="209" spans="1:7" hidden="1">
      <c r="A209" t="s">
        <v>7</v>
      </c>
      <c r="B209" s="1">
        <v>45824.467280092591</v>
      </c>
      <c r="C209" t="s">
        <v>273</v>
      </c>
      <c r="D209" t="s">
        <v>274</v>
      </c>
      <c r="E209" t="s">
        <v>160</v>
      </c>
      <c r="F209">
        <v>0</v>
      </c>
      <c r="G209" t="s">
        <v>275</v>
      </c>
    </row>
    <row r="210" spans="1:7" hidden="1">
      <c r="A210" t="s">
        <v>7</v>
      </c>
      <c r="B210" s="1">
        <v>45824.467094907406</v>
      </c>
      <c r="C210" t="s">
        <v>273</v>
      </c>
      <c r="D210" t="s">
        <v>274</v>
      </c>
      <c r="E210" t="s">
        <v>160</v>
      </c>
      <c r="F210">
        <v>0</v>
      </c>
      <c r="G210" t="s">
        <v>276</v>
      </c>
    </row>
    <row r="211" spans="1:7" hidden="1">
      <c r="A211" t="s">
        <v>7</v>
      </c>
      <c r="B211" s="1">
        <v>45824.467094907406</v>
      </c>
      <c r="C211" t="s">
        <v>273</v>
      </c>
      <c r="D211" t="s">
        <v>274</v>
      </c>
      <c r="E211" t="s">
        <v>160</v>
      </c>
      <c r="F211">
        <v>0</v>
      </c>
      <c r="G211" t="s">
        <v>277</v>
      </c>
    </row>
    <row r="212" spans="1:7" hidden="1">
      <c r="A212" s="71" t="s">
        <v>7</v>
      </c>
      <c r="B212" s="72">
        <v>45824.467499999999</v>
      </c>
      <c r="C212" s="71" t="s">
        <v>192</v>
      </c>
      <c r="D212" s="71" t="s">
        <v>271</v>
      </c>
      <c r="E212" t="s">
        <v>160</v>
      </c>
      <c r="F212">
        <v>0</v>
      </c>
      <c r="G212" t="s">
        <v>164</v>
      </c>
    </row>
    <row r="213" spans="1:7" hidden="1">
      <c r="A213" s="71" t="s">
        <v>7</v>
      </c>
      <c r="B213" s="72">
        <v>45824.467511574076</v>
      </c>
      <c r="C213" s="71" t="s">
        <v>192</v>
      </c>
      <c r="D213" s="71" t="s">
        <v>271</v>
      </c>
      <c r="E213" t="s">
        <v>160</v>
      </c>
      <c r="F213">
        <v>0</v>
      </c>
      <c r="G213" t="s">
        <v>166</v>
      </c>
    </row>
    <row r="214" spans="1:7" hidden="1">
      <c r="A214" s="71" t="s">
        <v>7</v>
      </c>
      <c r="B214" s="72">
        <v>45824.467511574076</v>
      </c>
      <c r="C214" s="71" t="s">
        <v>192</v>
      </c>
      <c r="D214" s="71" t="s">
        <v>271</v>
      </c>
      <c r="E214" t="s">
        <v>160</v>
      </c>
      <c r="F214">
        <v>0</v>
      </c>
      <c r="G214" t="s">
        <v>168</v>
      </c>
    </row>
    <row r="215" spans="1:7" hidden="1">
      <c r="A215" t="s">
        <v>7</v>
      </c>
      <c r="B215" s="1">
        <v>45824.474027777775</v>
      </c>
      <c r="C215" t="s">
        <v>278</v>
      </c>
      <c r="D215" t="s">
        <v>279</v>
      </c>
      <c r="E215" t="s">
        <v>168</v>
      </c>
      <c r="F215">
        <v>0</v>
      </c>
      <c r="G215" t="s">
        <v>168</v>
      </c>
    </row>
    <row r="216" spans="1:7" hidden="1">
      <c r="A216" s="71" t="s">
        <v>7</v>
      </c>
      <c r="B216" s="72">
        <v>45824.467511574076</v>
      </c>
      <c r="C216" s="71" t="s">
        <v>192</v>
      </c>
      <c r="D216" s="71" t="s">
        <v>271</v>
      </c>
      <c r="E216" t="s">
        <v>160</v>
      </c>
      <c r="F216">
        <v>0</v>
      </c>
      <c r="G216" t="s">
        <v>170</v>
      </c>
    </row>
    <row r="217" spans="1:7" hidden="1">
      <c r="A217" s="71" t="s">
        <v>7</v>
      </c>
      <c r="B217" s="72">
        <v>45824.467511574076</v>
      </c>
      <c r="C217" s="71" t="s">
        <v>192</v>
      </c>
      <c r="D217" s="71" t="s">
        <v>271</v>
      </c>
      <c r="E217" t="s">
        <v>160</v>
      </c>
      <c r="F217">
        <v>0</v>
      </c>
      <c r="G217" t="s">
        <v>172</v>
      </c>
    </row>
    <row r="218" spans="1:7" hidden="1">
      <c r="A218" s="71" t="s">
        <v>7</v>
      </c>
      <c r="B218" s="72">
        <v>45824.467523148145</v>
      </c>
      <c r="C218" s="71" t="s">
        <v>192</v>
      </c>
      <c r="D218" s="71" t="s">
        <v>271</v>
      </c>
      <c r="E218" t="s">
        <v>160</v>
      </c>
      <c r="F218">
        <v>0</v>
      </c>
      <c r="G218" t="s">
        <v>174</v>
      </c>
    </row>
    <row r="219" spans="1:7" hidden="1">
      <c r="A219" s="71" t="s">
        <v>7</v>
      </c>
      <c r="B219" s="72">
        <v>45824.467523148145</v>
      </c>
      <c r="C219" s="71" t="s">
        <v>192</v>
      </c>
      <c r="D219" s="71" t="s">
        <v>271</v>
      </c>
      <c r="E219" t="s">
        <v>160</v>
      </c>
      <c r="F219">
        <v>0</v>
      </c>
      <c r="G219" t="s">
        <v>176</v>
      </c>
    </row>
    <row r="220" spans="1:7" hidden="1">
      <c r="A220" s="71" t="s">
        <v>7</v>
      </c>
      <c r="B220" s="72">
        <v>45824.467523148145</v>
      </c>
      <c r="C220" s="71" t="s">
        <v>192</v>
      </c>
      <c r="D220" s="71" t="s">
        <v>271</v>
      </c>
      <c r="E220" t="s">
        <v>160</v>
      </c>
      <c r="F220">
        <v>0</v>
      </c>
      <c r="G220" t="s">
        <v>178</v>
      </c>
    </row>
    <row r="221" spans="1:7" hidden="1">
      <c r="A221" s="71" t="s">
        <v>7</v>
      </c>
      <c r="B221" s="72">
        <v>45824.467523148145</v>
      </c>
      <c r="C221" s="71" t="s">
        <v>192</v>
      </c>
      <c r="D221" s="71" t="s">
        <v>271</v>
      </c>
      <c r="E221" t="s">
        <v>160</v>
      </c>
      <c r="F221">
        <v>0</v>
      </c>
      <c r="G221" t="s">
        <v>180</v>
      </c>
    </row>
    <row r="222" spans="1:7" hidden="1">
      <c r="A222" s="71" t="s">
        <v>7</v>
      </c>
      <c r="B222" s="72">
        <v>45824.467523148145</v>
      </c>
      <c r="C222" s="71" t="s">
        <v>192</v>
      </c>
      <c r="D222" s="71" t="s">
        <v>271</v>
      </c>
      <c r="E222" t="s">
        <v>160</v>
      </c>
      <c r="F222">
        <v>0</v>
      </c>
      <c r="G222" t="s">
        <v>182</v>
      </c>
    </row>
    <row r="223" spans="1:7" hidden="1">
      <c r="A223" s="71" t="s">
        <v>7</v>
      </c>
      <c r="B223" s="72">
        <v>45824.467534722222</v>
      </c>
      <c r="C223" s="71" t="s">
        <v>192</v>
      </c>
      <c r="D223" s="71" t="s">
        <v>271</v>
      </c>
      <c r="E223" t="s">
        <v>160</v>
      </c>
      <c r="F223">
        <v>0</v>
      </c>
      <c r="G223" t="s">
        <v>184</v>
      </c>
    </row>
    <row r="224" spans="1:7" hidden="1">
      <c r="A224" s="71" t="s">
        <v>7</v>
      </c>
      <c r="B224" s="72">
        <v>45824.467534722222</v>
      </c>
      <c r="C224" s="71" t="s">
        <v>192</v>
      </c>
      <c r="D224" s="71" t="s">
        <v>271</v>
      </c>
      <c r="E224" t="s">
        <v>160</v>
      </c>
      <c r="F224">
        <v>0</v>
      </c>
      <c r="G224" t="s">
        <v>186</v>
      </c>
    </row>
    <row r="225" spans="1:7" hidden="1">
      <c r="A225" s="71" t="s">
        <v>7</v>
      </c>
      <c r="B225" s="72">
        <v>45824.467534722222</v>
      </c>
      <c r="C225" s="71" t="s">
        <v>192</v>
      </c>
      <c r="D225" s="71" t="s">
        <v>271</v>
      </c>
      <c r="E225" t="s">
        <v>160</v>
      </c>
      <c r="F225">
        <v>0</v>
      </c>
      <c r="G225" t="s">
        <v>188</v>
      </c>
    </row>
    <row r="226" spans="1:7" hidden="1">
      <c r="A226" s="71" t="s">
        <v>7</v>
      </c>
      <c r="B226" s="72">
        <v>45824.467534722222</v>
      </c>
      <c r="C226" s="71" t="s">
        <v>192</v>
      </c>
      <c r="D226" s="71" t="s">
        <v>271</v>
      </c>
      <c r="E226" t="s">
        <v>160</v>
      </c>
      <c r="F226">
        <v>0</v>
      </c>
      <c r="G226" t="s">
        <v>190</v>
      </c>
    </row>
    <row r="227" spans="1:7" hidden="1">
      <c r="A227" t="s">
        <v>7</v>
      </c>
      <c r="B227" s="1">
        <v>45824.469895833332</v>
      </c>
      <c r="C227" t="s">
        <v>280</v>
      </c>
      <c r="D227" t="s">
        <v>281</v>
      </c>
      <c r="E227" t="s">
        <v>202</v>
      </c>
      <c r="F227">
        <v>0</v>
      </c>
      <c r="G227" t="s">
        <v>282</v>
      </c>
    </row>
    <row r="228" spans="1:7" hidden="1">
      <c r="A228" t="s">
        <v>7</v>
      </c>
      <c r="B228" s="1">
        <v>45824.469895833332</v>
      </c>
      <c r="C228" t="s">
        <v>280</v>
      </c>
      <c r="D228" t="s">
        <v>281</v>
      </c>
      <c r="E228" t="s">
        <v>202</v>
      </c>
      <c r="F228">
        <v>0</v>
      </c>
      <c r="G228" t="s">
        <v>283</v>
      </c>
    </row>
    <row r="229" spans="1:7" hidden="1">
      <c r="A229" t="s">
        <v>7</v>
      </c>
      <c r="B229" s="1">
        <v>45824.467465277776</v>
      </c>
      <c r="C229" t="s">
        <v>284</v>
      </c>
      <c r="D229" t="s">
        <v>200</v>
      </c>
      <c r="E229" t="s">
        <v>160</v>
      </c>
      <c r="F229">
        <v>0</v>
      </c>
      <c r="G229">
        <v>396982</v>
      </c>
    </row>
    <row r="230" spans="1:7" hidden="1">
      <c r="A230" t="s">
        <v>7</v>
      </c>
      <c r="B230" s="1">
        <v>45824.467465277776</v>
      </c>
      <c r="C230" t="s">
        <v>284</v>
      </c>
      <c r="D230" t="s">
        <v>200</v>
      </c>
      <c r="E230" t="s">
        <v>160</v>
      </c>
      <c r="F230">
        <v>0</v>
      </c>
      <c r="G230">
        <v>396982</v>
      </c>
    </row>
    <row r="231" spans="1:7" hidden="1">
      <c r="A231" t="s">
        <v>7</v>
      </c>
      <c r="B231" s="1">
        <v>45824.467465277776</v>
      </c>
      <c r="C231" t="s">
        <v>284</v>
      </c>
      <c r="D231" t="s">
        <v>200</v>
      </c>
      <c r="E231" t="s">
        <v>160</v>
      </c>
      <c r="F231">
        <v>0</v>
      </c>
      <c r="G231">
        <v>396982</v>
      </c>
    </row>
    <row r="232" spans="1:7" hidden="1">
      <c r="A232" t="s">
        <v>7</v>
      </c>
      <c r="B232" s="1">
        <v>45824.467465277776</v>
      </c>
      <c r="C232" t="s">
        <v>284</v>
      </c>
      <c r="D232" t="s">
        <v>200</v>
      </c>
      <c r="E232" t="s">
        <v>160</v>
      </c>
      <c r="F232">
        <v>0</v>
      </c>
      <c r="G232">
        <v>396982</v>
      </c>
    </row>
    <row r="233" spans="1:7" hidden="1">
      <c r="A233" t="s">
        <v>7</v>
      </c>
      <c r="B233" s="1">
        <v>45824.45453703704</v>
      </c>
      <c r="C233" t="s">
        <v>208</v>
      </c>
      <c r="D233" t="s">
        <v>35</v>
      </c>
      <c r="E233" t="s">
        <v>285</v>
      </c>
      <c r="F233">
        <v>0</v>
      </c>
      <c r="G233">
        <v>404</v>
      </c>
    </row>
    <row r="234" spans="1:7" hidden="1">
      <c r="A234" t="s">
        <v>7</v>
      </c>
      <c r="B234" s="1">
        <v>45824.457268518519</v>
      </c>
      <c r="C234" t="s">
        <v>208</v>
      </c>
      <c r="D234" t="s">
        <v>35</v>
      </c>
      <c r="E234" t="s">
        <v>286</v>
      </c>
      <c r="F234">
        <v>0</v>
      </c>
      <c r="G234">
        <v>404</v>
      </c>
    </row>
    <row r="235" spans="1:7" hidden="1">
      <c r="A235" t="s">
        <v>7</v>
      </c>
      <c r="B235" s="1">
        <v>45824.457465277781</v>
      </c>
      <c r="C235" t="s">
        <v>208</v>
      </c>
      <c r="D235" t="s">
        <v>35</v>
      </c>
      <c r="E235" s="3" t="s">
        <v>287</v>
      </c>
      <c r="F235">
        <v>0</v>
      </c>
      <c r="G235">
        <v>404</v>
      </c>
    </row>
    <row r="236" spans="1:7" ht="409.6" hidden="1">
      <c r="A236" t="s">
        <v>7</v>
      </c>
      <c r="B236" s="1">
        <v>45824.54478009259</v>
      </c>
      <c r="C236" t="s">
        <v>130</v>
      </c>
      <c r="D236" t="s">
        <v>131</v>
      </c>
      <c r="E236" t="s">
        <v>288</v>
      </c>
      <c r="F236">
        <v>0</v>
      </c>
      <c r="G236" s="2" t="s">
        <v>289</v>
      </c>
    </row>
    <row r="237" spans="1:7" ht="409.6" hidden="1">
      <c r="A237" t="s">
        <v>7</v>
      </c>
      <c r="B237" s="1">
        <v>45824.553171296298</v>
      </c>
      <c r="C237" t="s">
        <v>130</v>
      </c>
      <c r="D237" t="s">
        <v>131</v>
      </c>
      <c r="E237" t="s">
        <v>290</v>
      </c>
      <c r="F237">
        <v>0</v>
      </c>
      <c r="G237" s="2" t="s">
        <v>291</v>
      </c>
    </row>
    <row r="238" spans="1:7" ht="409.6" hidden="1">
      <c r="A238" t="s">
        <v>7</v>
      </c>
      <c r="B238" s="1">
        <v>45824.548854166664</v>
      </c>
      <c r="C238" t="s">
        <v>130</v>
      </c>
      <c r="D238" t="s">
        <v>131</v>
      </c>
      <c r="E238" t="s">
        <v>292</v>
      </c>
      <c r="F238">
        <v>0</v>
      </c>
      <c r="G238" s="2" t="s">
        <v>293</v>
      </c>
    </row>
    <row r="239" spans="1:7" ht="409.6" hidden="1">
      <c r="A239" t="s">
        <v>7</v>
      </c>
      <c r="B239" s="1">
        <v>45824.545416666668</v>
      </c>
      <c r="C239" t="s">
        <v>130</v>
      </c>
      <c r="D239" t="s">
        <v>131</v>
      </c>
      <c r="E239" t="s">
        <v>294</v>
      </c>
      <c r="F239">
        <v>0</v>
      </c>
      <c r="G239" s="2" t="s">
        <v>295</v>
      </c>
    </row>
    <row r="240" spans="1:7" ht="409.6" hidden="1">
      <c r="A240" t="s">
        <v>7</v>
      </c>
      <c r="B240" s="1">
        <v>45824.476770833331</v>
      </c>
      <c r="C240" t="s">
        <v>130</v>
      </c>
      <c r="D240" t="s">
        <v>131</v>
      </c>
      <c r="E240" t="s">
        <v>296</v>
      </c>
      <c r="F240">
        <v>0</v>
      </c>
      <c r="G240" s="2" t="s">
        <v>297</v>
      </c>
    </row>
    <row r="241" spans="1:7" ht="409.6" hidden="1">
      <c r="A241" t="s">
        <v>7</v>
      </c>
      <c r="B241" s="1">
        <v>45824.552523148152</v>
      </c>
      <c r="C241" t="s">
        <v>130</v>
      </c>
      <c r="D241" t="s">
        <v>131</v>
      </c>
      <c r="E241" t="s">
        <v>298</v>
      </c>
      <c r="F241">
        <v>0</v>
      </c>
      <c r="G241" s="2" t="s">
        <v>299</v>
      </c>
    </row>
    <row r="242" spans="1:7" ht="30.75" hidden="1">
      <c r="A242" t="s">
        <v>7</v>
      </c>
      <c r="B242" s="1">
        <v>45824.548206018517</v>
      </c>
      <c r="C242" t="s">
        <v>300</v>
      </c>
      <c r="D242" t="s">
        <v>301</v>
      </c>
      <c r="E242" t="s">
        <v>302</v>
      </c>
      <c r="F242">
        <v>0</v>
      </c>
      <c r="G242" s="2" t="s">
        <v>303</v>
      </c>
    </row>
    <row r="243" spans="1:7" hidden="1">
      <c r="A243" t="s">
        <v>7</v>
      </c>
      <c r="B243" s="1">
        <v>45824.574050925927</v>
      </c>
      <c r="C243" t="s">
        <v>242</v>
      </c>
      <c r="D243" t="s">
        <v>155</v>
      </c>
      <c r="E243" t="s">
        <v>193</v>
      </c>
      <c r="F243">
        <v>0</v>
      </c>
      <c r="G243" t="s">
        <v>304</v>
      </c>
    </row>
    <row r="244" spans="1:7" hidden="1">
      <c r="A244" t="s">
        <v>7</v>
      </c>
      <c r="B244" s="1">
        <v>45824.574930555558</v>
      </c>
      <c r="C244" t="s">
        <v>242</v>
      </c>
      <c r="D244" t="s">
        <v>155</v>
      </c>
      <c r="E244" t="s">
        <v>195</v>
      </c>
      <c r="F244">
        <v>0</v>
      </c>
      <c r="G244" t="s">
        <v>304</v>
      </c>
    </row>
    <row r="245" spans="1:7" hidden="1">
      <c r="A245" t="s">
        <v>7</v>
      </c>
      <c r="B245" s="1">
        <v>45824.575185185182</v>
      </c>
      <c r="C245" t="s">
        <v>242</v>
      </c>
      <c r="D245" t="s">
        <v>155</v>
      </c>
      <c r="E245" t="s">
        <v>196</v>
      </c>
      <c r="F245">
        <v>0</v>
      </c>
      <c r="G245" t="s">
        <v>304</v>
      </c>
    </row>
    <row r="246" spans="1:7" hidden="1">
      <c r="A246" t="s">
        <v>7</v>
      </c>
      <c r="B246" s="1">
        <v>45824.57540509259</v>
      </c>
      <c r="C246" t="s">
        <v>242</v>
      </c>
      <c r="D246" t="s">
        <v>155</v>
      </c>
      <c r="E246" t="s">
        <v>197</v>
      </c>
      <c r="F246">
        <v>0</v>
      </c>
      <c r="G246" t="s">
        <v>304</v>
      </c>
    </row>
    <row r="247" spans="1:7" hidden="1">
      <c r="A247" t="s">
        <v>7</v>
      </c>
      <c r="B247" s="1">
        <v>45824.574062500003</v>
      </c>
      <c r="C247" t="s">
        <v>242</v>
      </c>
      <c r="D247" t="s">
        <v>155</v>
      </c>
      <c r="E247" t="s">
        <v>198</v>
      </c>
      <c r="F247">
        <v>0</v>
      </c>
      <c r="G247" t="s">
        <v>304</v>
      </c>
    </row>
    <row r="248" spans="1:7" hidden="1">
      <c r="A248" t="s">
        <v>7</v>
      </c>
      <c r="B248" s="1">
        <v>45824.456469907411</v>
      </c>
      <c r="C248" t="s">
        <v>34</v>
      </c>
      <c r="D248" t="s">
        <v>35</v>
      </c>
      <c r="E248" t="s">
        <v>241</v>
      </c>
      <c r="F248">
        <v>0</v>
      </c>
      <c r="G248" t="s">
        <v>305</v>
      </c>
    </row>
    <row r="249" spans="1:7" hidden="1">
      <c r="A249" t="s">
        <v>7</v>
      </c>
      <c r="B249" s="1">
        <v>45824.469363425924</v>
      </c>
      <c r="C249" t="s">
        <v>306</v>
      </c>
      <c r="D249" t="s">
        <v>163</v>
      </c>
      <c r="E249" t="s">
        <v>243</v>
      </c>
      <c r="F249">
        <v>0</v>
      </c>
      <c r="G249" t="s">
        <v>307</v>
      </c>
    </row>
    <row r="250" spans="1:7" ht="409.6" hidden="1">
      <c r="A250" t="s">
        <v>7</v>
      </c>
      <c r="B250" s="1">
        <v>45824.45449074074</v>
      </c>
      <c r="C250" t="s">
        <v>34</v>
      </c>
      <c r="D250" t="s">
        <v>35</v>
      </c>
      <c r="E250" t="s">
        <v>7</v>
      </c>
      <c r="F250">
        <v>0</v>
      </c>
      <c r="G250" s="2" t="s">
        <v>308</v>
      </c>
    </row>
    <row r="251" spans="1:7" ht="409.6" hidden="1">
      <c r="A251" t="s">
        <v>7</v>
      </c>
      <c r="B251" s="1">
        <v>45824.454652777778</v>
      </c>
      <c r="C251" t="s">
        <v>34</v>
      </c>
      <c r="D251" t="s">
        <v>35</v>
      </c>
      <c r="E251" t="s">
        <v>218</v>
      </c>
      <c r="F251">
        <v>0</v>
      </c>
      <c r="G251" s="2" t="s">
        <v>308</v>
      </c>
    </row>
    <row r="252" spans="1:7" ht="409.6" hidden="1">
      <c r="A252" t="s">
        <v>7</v>
      </c>
      <c r="B252" s="1">
        <v>45824.572048611109</v>
      </c>
      <c r="C252" t="s">
        <v>34</v>
      </c>
      <c r="D252" t="s">
        <v>35</v>
      </c>
      <c r="E252" t="s">
        <v>219</v>
      </c>
      <c r="F252">
        <v>0</v>
      </c>
      <c r="G252" s="2" t="s">
        <v>308</v>
      </c>
    </row>
    <row r="253" spans="1:7" ht="409.6" hidden="1">
      <c r="A253" t="s">
        <v>7</v>
      </c>
      <c r="B253" s="1">
        <v>45824.575624999998</v>
      </c>
      <c r="C253" t="s">
        <v>34</v>
      </c>
      <c r="D253" t="s">
        <v>35</v>
      </c>
      <c r="E253" t="s">
        <v>161</v>
      </c>
      <c r="F253">
        <v>0</v>
      </c>
      <c r="G253" s="2" t="s">
        <v>308</v>
      </c>
    </row>
    <row r="254" spans="1:7" ht="409.6" hidden="1">
      <c r="A254" t="s">
        <v>7</v>
      </c>
      <c r="B254" s="1">
        <v>45824.512164351851</v>
      </c>
      <c r="C254" t="s">
        <v>306</v>
      </c>
      <c r="D254" t="s">
        <v>163</v>
      </c>
      <c r="E254" t="s">
        <v>161</v>
      </c>
      <c r="F254">
        <v>0</v>
      </c>
      <c r="G254" s="2" t="s">
        <v>308</v>
      </c>
    </row>
    <row r="255" spans="1:7" ht="409.6" hidden="1">
      <c r="A255" t="s">
        <v>7</v>
      </c>
      <c r="B255" s="1">
        <v>45824.45453703704</v>
      </c>
      <c r="C255" t="s">
        <v>34</v>
      </c>
      <c r="D255" t="s">
        <v>35</v>
      </c>
      <c r="E255" t="s">
        <v>285</v>
      </c>
      <c r="F255">
        <v>0</v>
      </c>
      <c r="G255" s="2" t="s">
        <v>309</v>
      </c>
    </row>
    <row r="256" spans="1:7" ht="409.6" hidden="1">
      <c r="A256" t="s">
        <v>7</v>
      </c>
      <c r="B256" s="1">
        <v>45824.457268518519</v>
      </c>
      <c r="C256" t="s">
        <v>34</v>
      </c>
      <c r="D256" t="s">
        <v>35</v>
      </c>
      <c r="E256" t="s">
        <v>286</v>
      </c>
      <c r="F256">
        <v>0</v>
      </c>
      <c r="G256" s="2" t="s">
        <v>309</v>
      </c>
    </row>
    <row r="257" spans="1:7" ht="409.6" hidden="1">
      <c r="A257" t="s">
        <v>7</v>
      </c>
      <c r="B257" s="1">
        <v>45824.457465277781</v>
      </c>
      <c r="C257" t="s">
        <v>34</v>
      </c>
      <c r="D257" t="s">
        <v>35</v>
      </c>
      <c r="E257" t="s">
        <v>287</v>
      </c>
      <c r="F257">
        <v>0</v>
      </c>
      <c r="G257" s="2" t="s">
        <v>309</v>
      </c>
    </row>
    <row r="258" spans="1:7" ht="409.6" hidden="1">
      <c r="A258" t="s">
        <v>7</v>
      </c>
      <c r="B258" s="1">
        <v>45824.454907407409</v>
      </c>
      <c r="C258" t="s">
        <v>34</v>
      </c>
      <c r="D258" t="s">
        <v>35</v>
      </c>
      <c r="E258" t="s">
        <v>230</v>
      </c>
      <c r="F258">
        <v>0</v>
      </c>
      <c r="G258" s="2" t="s">
        <v>310</v>
      </c>
    </row>
    <row r="259" spans="1:7" ht="409.6" hidden="1">
      <c r="A259" t="s">
        <v>7</v>
      </c>
      <c r="B259" s="1">
        <v>45824.454583333332</v>
      </c>
      <c r="C259" t="s">
        <v>34</v>
      </c>
      <c r="D259" t="s">
        <v>35</v>
      </c>
      <c r="E259" t="s">
        <v>213</v>
      </c>
      <c r="F259">
        <v>0</v>
      </c>
      <c r="G259" s="2" t="s">
        <v>311</v>
      </c>
    </row>
    <row r="260" spans="1:7" ht="409.6" hidden="1">
      <c r="A260" t="s">
        <v>7</v>
      </c>
      <c r="B260" s="1">
        <v>45824.457361111112</v>
      </c>
      <c r="C260" t="s">
        <v>34</v>
      </c>
      <c r="D260" t="s">
        <v>35</v>
      </c>
      <c r="E260" t="s">
        <v>225</v>
      </c>
      <c r="F260">
        <v>0</v>
      </c>
      <c r="G260" s="2" t="s">
        <v>311</v>
      </c>
    </row>
    <row r="261" spans="1:7" ht="409.6" hidden="1">
      <c r="A261" t="s">
        <v>7</v>
      </c>
      <c r="B261" s="1">
        <v>45824.454942129632</v>
      </c>
      <c r="C261" t="s">
        <v>34</v>
      </c>
      <c r="D261" t="s">
        <v>35</v>
      </c>
      <c r="E261" t="s">
        <v>236</v>
      </c>
      <c r="F261">
        <v>0</v>
      </c>
      <c r="G261" s="2" t="s">
        <v>312</v>
      </c>
    </row>
    <row r="262" spans="1:7" ht="409.6" hidden="1">
      <c r="A262" t="s">
        <v>7</v>
      </c>
      <c r="B262" s="1">
        <v>45824.455277777779</v>
      </c>
      <c r="C262" t="s">
        <v>34</v>
      </c>
      <c r="D262" t="s">
        <v>35</v>
      </c>
      <c r="E262" t="s">
        <v>212</v>
      </c>
      <c r="F262">
        <v>0</v>
      </c>
      <c r="G262" s="2" t="s">
        <v>313</v>
      </c>
    </row>
    <row r="263" spans="1:7" ht="409.6" hidden="1">
      <c r="A263" t="s">
        <v>7</v>
      </c>
      <c r="B263" s="1">
        <v>45824.455231481479</v>
      </c>
      <c r="C263" t="s">
        <v>34</v>
      </c>
      <c r="D263" t="s">
        <v>35</v>
      </c>
      <c r="E263" t="s">
        <v>231</v>
      </c>
      <c r="F263">
        <v>0</v>
      </c>
      <c r="G263" s="2" t="s">
        <v>314</v>
      </c>
    </row>
    <row r="264" spans="1:7" ht="409.6" hidden="1">
      <c r="A264" t="s">
        <v>7</v>
      </c>
      <c r="B264" s="1">
        <v>45824.454837962963</v>
      </c>
      <c r="C264" t="s">
        <v>34</v>
      </c>
      <c r="D264" t="s">
        <v>35</v>
      </c>
      <c r="E264" t="s">
        <v>214</v>
      </c>
      <c r="F264">
        <v>0</v>
      </c>
      <c r="G264" s="2" t="s">
        <v>315</v>
      </c>
    </row>
    <row r="265" spans="1:7" ht="409.6" hidden="1">
      <c r="A265" t="s">
        <v>7</v>
      </c>
      <c r="B265" s="1">
        <v>45824.454733796294</v>
      </c>
      <c r="C265" t="s">
        <v>34</v>
      </c>
      <c r="D265" t="s">
        <v>35</v>
      </c>
      <c r="E265" t="s">
        <v>233</v>
      </c>
      <c r="F265">
        <v>0</v>
      </c>
      <c r="G265" s="2" t="s">
        <v>316</v>
      </c>
    </row>
    <row r="266" spans="1:7" ht="409.6" hidden="1">
      <c r="A266" t="s">
        <v>7</v>
      </c>
      <c r="B266" s="1">
        <v>45824.455335648148</v>
      </c>
      <c r="C266" t="s">
        <v>34</v>
      </c>
      <c r="D266" t="s">
        <v>35</v>
      </c>
      <c r="E266" t="s">
        <v>220</v>
      </c>
      <c r="F266">
        <v>0</v>
      </c>
      <c r="G266" s="2" t="s">
        <v>317</v>
      </c>
    </row>
    <row r="267" spans="1:7" ht="409.6" hidden="1">
      <c r="A267" t="s">
        <v>7</v>
      </c>
      <c r="B267" s="1">
        <v>45824.455381944441</v>
      </c>
      <c r="C267" t="s">
        <v>34</v>
      </c>
      <c r="D267" t="s">
        <v>35</v>
      </c>
      <c r="E267" t="s">
        <v>238</v>
      </c>
      <c r="F267">
        <v>0</v>
      </c>
      <c r="G267" s="2" t="s">
        <v>318</v>
      </c>
    </row>
    <row r="268" spans="1:7" ht="409.6" hidden="1">
      <c r="A268" t="s">
        <v>7</v>
      </c>
      <c r="B268" s="1">
        <v>45824.457499999997</v>
      </c>
      <c r="C268" t="s">
        <v>34</v>
      </c>
      <c r="D268" t="s">
        <v>35</v>
      </c>
      <c r="E268" t="s">
        <v>240</v>
      </c>
      <c r="F268">
        <v>0</v>
      </c>
      <c r="G268" s="2" t="s">
        <v>319</v>
      </c>
    </row>
    <row r="269" spans="1:7" ht="409.6" hidden="1">
      <c r="A269" t="s">
        <v>7</v>
      </c>
      <c r="B269" s="1">
        <v>45824.457141203704</v>
      </c>
      <c r="C269" t="s">
        <v>34</v>
      </c>
      <c r="D269" t="s">
        <v>35</v>
      </c>
      <c r="E269" t="s">
        <v>209</v>
      </c>
      <c r="F269">
        <v>0</v>
      </c>
      <c r="G269" s="2" t="s">
        <v>320</v>
      </c>
    </row>
    <row r="270" spans="1:7" ht="409.6" hidden="1">
      <c r="A270" t="s">
        <v>7</v>
      </c>
      <c r="B270" s="1">
        <v>45824.456435185188</v>
      </c>
      <c r="C270" t="s">
        <v>34</v>
      </c>
      <c r="D270" t="s">
        <v>35</v>
      </c>
      <c r="E270" t="s">
        <v>211</v>
      </c>
      <c r="F270">
        <v>0</v>
      </c>
      <c r="G270" s="2" t="s">
        <v>321</v>
      </c>
    </row>
    <row r="271" spans="1:7" ht="409.6" hidden="1">
      <c r="A271" t="s">
        <v>7</v>
      </c>
      <c r="B271" s="1">
        <v>45824.456400462965</v>
      </c>
      <c r="C271" t="s">
        <v>34</v>
      </c>
      <c r="D271" t="s">
        <v>35</v>
      </c>
      <c r="E271" t="s">
        <v>234</v>
      </c>
      <c r="F271">
        <v>0</v>
      </c>
      <c r="G271" s="2" t="s">
        <v>322</v>
      </c>
    </row>
    <row r="272" spans="1:7" ht="409.6" hidden="1">
      <c r="A272" t="s">
        <v>7</v>
      </c>
      <c r="B272" s="1">
        <v>45824.45716435185</v>
      </c>
      <c r="C272" t="s">
        <v>34</v>
      </c>
      <c r="D272" t="s">
        <v>35</v>
      </c>
      <c r="E272" t="s">
        <v>229</v>
      </c>
      <c r="F272">
        <v>0</v>
      </c>
      <c r="G272" s="2" t="s">
        <v>323</v>
      </c>
    </row>
    <row r="273" spans="1:7" ht="351" hidden="1">
      <c r="A273" t="s">
        <v>7</v>
      </c>
      <c r="B273" s="1">
        <v>45824.457418981481</v>
      </c>
      <c r="C273" t="s">
        <v>34</v>
      </c>
      <c r="D273" t="s">
        <v>35</v>
      </c>
      <c r="E273" t="s">
        <v>237</v>
      </c>
      <c r="F273">
        <v>0</v>
      </c>
      <c r="G273" s="2" t="s">
        <v>324</v>
      </c>
    </row>
    <row r="274" spans="1:7" ht="351" hidden="1">
      <c r="A274" t="s">
        <v>7</v>
      </c>
      <c r="B274" s="1">
        <v>45824.45722222222</v>
      </c>
      <c r="C274" t="s">
        <v>34</v>
      </c>
      <c r="D274" t="s">
        <v>35</v>
      </c>
      <c r="E274" t="s">
        <v>239</v>
      </c>
      <c r="F274">
        <v>0</v>
      </c>
      <c r="G274" s="2" t="s">
        <v>325</v>
      </c>
    </row>
    <row r="275" spans="1:7" hidden="1">
      <c r="A275" t="s">
        <v>7</v>
      </c>
      <c r="B275" s="1">
        <v>45824.456608796296</v>
      </c>
      <c r="C275" t="s">
        <v>34</v>
      </c>
      <c r="D275" t="s">
        <v>35</v>
      </c>
      <c r="E275" t="s">
        <v>223</v>
      </c>
      <c r="F275">
        <v>0</v>
      </c>
      <c r="G275" t="s">
        <v>326</v>
      </c>
    </row>
    <row r="276" spans="1:7" hidden="1">
      <c r="A276" t="s">
        <v>7</v>
      </c>
      <c r="B276" s="1">
        <v>45824.456921296296</v>
      </c>
      <c r="C276" t="s">
        <v>34</v>
      </c>
      <c r="D276" t="s">
        <v>35</v>
      </c>
      <c r="E276" t="s">
        <v>235</v>
      </c>
      <c r="F276">
        <v>0</v>
      </c>
      <c r="G276" t="s">
        <v>327</v>
      </c>
    </row>
    <row r="277" spans="1:7" hidden="1">
      <c r="A277" t="s">
        <v>7</v>
      </c>
      <c r="B277" s="1">
        <v>45824.456712962965</v>
      </c>
      <c r="C277" t="s">
        <v>34</v>
      </c>
      <c r="D277" t="s">
        <v>35</v>
      </c>
      <c r="E277" t="s">
        <v>228</v>
      </c>
      <c r="F277">
        <v>0</v>
      </c>
      <c r="G277" t="s">
        <v>328</v>
      </c>
    </row>
    <row r="278" spans="1:7" ht="30.75" hidden="1">
      <c r="A278" t="s">
        <v>7</v>
      </c>
      <c r="B278" s="1">
        <v>45824.538819444446</v>
      </c>
      <c r="C278" t="s">
        <v>300</v>
      </c>
      <c r="D278" t="s">
        <v>301</v>
      </c>
      <c r="E278" t="s">
        <v>329</v>
      </c>
      <c r="F278">
        <v>0</v>
      </c>
      <c r="G278" s="2" t="s">
        <v>330</v>
      </c>
    </row>
    <row r="279" spans="1:7" ht="30.75" hidden="1">
      <c r="A279" t="s">
        <v>7</v>
      </c>
      <c r="B279" s="1">
        <v>45824.505520833336</v>
      </c>
      <c r="C279" t="s">
        <v>300</v>
      </c>
      <c r="D279" t="s">
        <v>301</v>
      </c>
      <c r="E279" t="s">
        <v>331</v>
      </c>
      <c r="F279">
        <v>0</v>
      </c>
      <c r="G279" s="2" t="s">
        <v>332</v>
      </c>
    </row>
    <row r="280" spans="1:7" hidden="1">
      <c r="A280" t="s">
        <v>7</v>
      </c>
      <c r="B280" s="1">
        <v>45824.468726851854</v>
      </c>
      <c r="C280" t="s">
        <v>333</v>
      </c>
      <c r="D280" t="s">
        <v>334</v>
      </c>
      <c r="E280" t="s">
        <v>193</v>
      </c>
      <c r="F280">
        <v>0</v>
      </c>
      <c r="G280" t="s">
        <v>335</v>
      </c>
    </row>
    <row r="281" spans="1:7" hidden="1">
      <c r="A281" t="s">
        <v>7</v>
      </c>
      <c r="B281" s="1">
        <v>45824.583993055552</v>
      </c>
      <c r="C281" t="s">
        <v>333</v>
      </c>
      <c r="D281" t="s">
        <v>334</v>
      </c>
      <c r="E281" t="s">
        <v>336</v>
      </c>
      <c r="F281">
        <v>0</v>
      </c>
      <c r="G281" t="s">
        <v>337</v>
      </c>
    </row>
    <row r="282" spans="1:7" ht="30.75" hidden="1">
      <c r="A282" t="s">
        <v>7</v>
      </c>
      <c r="B282" s="1">
        <v>45824.538819444446</v>
      </c>
      <c r="C282" t="s">
        <v>300</v>
      </c>
      <c r="D282" t="s">
        <v>301</v>
      </c>
      <c r="E282" t="s">
        <v>329</v>
      </c>
      <c r="F282">
        <v>0</v>
      </c>
      <c r="G282" s="2" t="s">
        <v>338</v>
      </c>
    </row>
    <row r="283" spans="1:7" ht="30.75" hidden="1">
      <c r="A283" t="s">
        <v>7</v>
      </c>
      <c r="B283" s="1">
        <v>45824.548206018517</v>
      </c>
      <c r="C283" t="s">
        <v>300</v>
      </c>
      <c r="D283" t="s">
        <v>301</v>
      </c>
      <c r="E283" t="s">
        <v>302</v>
      </c>
      <c r="F283">
        <v>0</v>
      </c>
      <c r="G283" s="2" t="s">
        <v>339</v>
      </c>
    </row>
    <row r="284" spans="1:7" hidden="1">
      <c r="A284" t="s">
        <v>7</v>
      </c>
      <c r="B284" s="1">
        <v>45824.5075462963</v>
      </c>
      <c r="C284" t="s">
        <v>340</v>
      </c>
      <c r="D284" t="s">
        <v>341</v>
      </c>
      <c r="E284" t="s">
        <v>342</v>
      </c>
      <c r="F284">
        <v>0</v>
      </c>
      <c r="G284" t="s">
        <v>343</v>
      </c>
    </row>
    <row r="285" spans="1:7" hidden="1">
      <c r="A285" t="s">
        <v>7</v>
      </c>
      <c r="B285" s="1">
        <v>45824.54178240741</v>
      </c>
      <c r="C285" t="s">
        <v>340</v>
      </c>
      <c r="D285" t="s">
        <v>341</v>
      </c>
      <c r="E285" t="s">
        <v>344</v>
      </c>
      <c r="F285">
        <v>0</v>
      </c>
      <c r="G285" t="s">
        <v>343</v>
      </c>
    </row>
    <row r="286" spans="1:7" hidden="1">
      <c r="A286" t="s">
        <v>7</v>
      </c>
      <c r="B286" s="1">
        <v>45824.512384259258</v>
      </c>
      <c r="C286" t="s">
        <v>340</v>
      </c>
      <c r="D286" t="s">
        <v>341</v>
      </c>
      <c r="E286" t="s">
        <v>345</v>
      </c>
      <c r="F286">
        <v>0</v>
      </c>
      <c r="G286" t="s">
        <v>343</v>
      </c>
    </row>
    <row r="287" spans="1:7" hidden="1">
      <c r="A287" t="s">
        <v>7</v>
      </c>
      <c r="B287" s="1">
        <v>45824.470891203702</v>
      </c>
      <c r="C287" t="s">
        <v>340</v>
      </c>
      <c r="D287" t="s">
        <v>341</v>
      </c>
      <c r="E287" t="s">
        <v>346</v>
      </c>
      <c r="F287">
        <v>0</v>
      </c>
      <c r="G287" t="s">
        <v>343</v>
      </c>
    </row>
    <row r="288" spans="1:7" hidden="1">
      <c r="A288" t="s">
        <v>7</v>
      </c>
      <c r="B288" s="1">
        <v>45824.511874999997</v>
      </c>
      <c r="C288" t="s">
        <v>340</v>
      </c>
      <c r="D288" t="s">
        <v>341</v>
      </c>
      <c r="E288" t="s">
        <v>347</v>
      </c>
      <c r="F288">
        <v>0</v>
      </c>
      <c r="G288" t="s">
        <v>343</v>
      </c>
    </row>
    <row r="289" spans="1:7" hidden="1">
      <c r="A289" t="s">
        <v>7</v>
      </c>
      <c r="B289" s="1">
        <v>45824.502013888887</v>
      </c>
      <c r="C289" t="s">
        <v>340</v>
      </c>
      <c r="D289" t="s">
        <v>341</v>
      </c>
      <c r="E289" t="s">
        <v>348</v>
      </c>
      <c r="F289">
        <v>0</v>
      </c>
      <c r="G289" t="s">
        <v>343</v>
      </c>
    </row>
    <row r="290" spans="1:7" hidden="1">
      <c r="A290" t="s">
        <v>7</v>
      </c>
      <c r="B290" s="1">
        <v>45824.545416666668</v>
      </c>
      <c r="C290" t="s">
        <v>340</v>
      </c>
      <c r="D290" t="s">
        <v>341</v>
      </c>
      <c r="E290" t="s">
        <v>349</v>
      </c>
      <c r="F290">
        <v>0</v>
      </c>
      <c r="G290" t="s">
        <v>343</v>
      </c>
    </row>
    <row r="291" spans="1:7" hidden="1">
      <c r="A291" t="s">
        <v>7</v>
      </c>
      <c r="B291" s="1">
        <v>45824.508599537039</v>
      </c>
      <c r="C291" t="s">
        <v>340</v>
      </c>
      <c r="D291" t="s">
        <v>341</v>
      </c>
      <c r="E291" t="s">
        <v>350</v>
      </c>
      <c r="F291">
        <v>0</v>
      </c>
      <c r="G291" t="s">
        <v>343</v>
      </c>
    </row>
    <row r="292" spans="1:7" hidden="1">
      <c r="A292" t="s">
        <v>7</v>
      </c>
      <c r="B292" s="1">
        <v>45824.511134259257</v>
      </c>
      <c r="C292" t="s">
        <v>340</v>
      </c>
      <c r="D292" t="s">
        <v>341</v>
      </c>
      <c r="E292" t="s">
        <v>351</v>
      </c>
      <c r="F292">
        <v>0</v>
      </c>
      <c r="G292" t="s">
        <v>343</v>
      </c>
    </row>
    <row r="293" spans="1:7" hidden="1">
      <c r="A293" t="s">
        <v>7</v>
      </c>
      <c r="B293" s="1">
        <v>45824.499178240738</v>
      </c>
      <c r="C293" t="s">
        <v>340</v>
      </c>
      <c r="D293" t="s">
        <v>341</v>
      </c>
      <c r="E293" t="s">
        <v>352</v>
      </c>
      <c r="F293">
        <v>0</v>
      </c>
      <c r="G293" t="s">
        <v>343</v>
      </c>
    </row>
    <row r="294" spans="1:7" hidden="1">
      <c r="A294" t="s">
        <v>7</v>
      </c>
      <c r="B294" s="1">
        <v>45824.524525462963</v>
      </c>
      <c r="C294" t="s">
        <v>340</v>
      </c>
      <c r="D294" t="s">
        <v>341</v>
      </c>
      <c r="E294" t="s">
        <v>353</v>
      </c>
      <c r="F294">
        <v>0</v>
      </c>
      <c r="G294" t="s">
        <v>343</v>
      </c>
    </row>
    <row r="295" spans="1:7" hidden="1">
      <c r="A295" t="s">
        <v>7</v>
      </c>
      <c r="B295" s="1">
        <v>45824.535925925928</v>
      </c>
      <c r="C295" t="s">
        <v>340</v>
      </c>
      <c r="D295" t="s">
        <v>341</v>
      </c>
      <c r="E295" t="s">
        <v>354</v>
      </c>
      <c r="F295">
        <v>0</v>
      </c>
      <c r="G295" t="s">
        <v>343</v>
      </c>
    </row>
    <row r="296" spans="1:7" hidden="1">
      <c r="A296" t="s">
        <v>7</v>
      </c>
      <c r="B296" s="1">
        <v>45824.518530092595</v>
      </c>
      <c r="C296" t="s">
        <v>340</v>
      </c>
      <c r="D296" t="s">
        <v>341</v>
      </c>
      <c r="E296" t="s">
        <v>355</v>
      </c>
      <c r="F296">
        <v>0</v>
      </c>
      <c r="G296" t="s">
        <v>343</v>
      </c>
    </row>
    <row r="297" spans="1:7" hidden="1">
      <c r="A297" t="s">
        <v>7</v>
      </c>
      <c r="B297" s="1">
        <v>45824.507615740738</v>
      </c>
      <c r="C297" t="s">
        <v>340</v>
      </c>
      <c r="D297" t="s">
        <v>341</v>
      </c>
      <c r="E297" t="s">
        <v>356</v>
      </c>
      <c r="F297">
        <v>0</v>
      </c>
      <c r="G297" t="s">
        <v>343</v>
      </c>
    </row>
    <row r="298" spans="1:7" hidden="1">
      <c r="A298" t="s">
        <v>7</v>
      </c>
      <c r="B298" s="1">
        <v>45824.51253472222</v>
      </c>
      <c r="C298" t="s">
        <v>340</v>
      </c>
      <c r="D298" t="s">
        <v>341</v>
      </c>
      <c r="E298" t="s">
        <v>357</v>
      </c>
      <c r="F298">
        <v>0</v>
      </c>
      <c r="G298" t="s">
        <v>343</v>
      </c>
    </row>
    <row r="299" spans="1:7" hidden="1">
      <c r="A299" t="s">
        <v>7</v>
      </c>
      <c r="B299" s="1">
        <v>45824.533171296294</v>
      </c>
      <c r="C299" t="s">
        <v>340</v>
      </c>
      <c r="D299" t="s">
        <v>341</v>
      </c>
      <c r="E299" t="s">
        <v>358</v>
      </c>
      <c r="F299">
        <v>0</v>
      </c>
      <c r="G299" t="s">
        <v>343</v>
      </c>
    </row>
    <row r="300" spans="1:7" hidden="1">
      <c r="A300" t="s">
        <v>7</v>
      </c>
      <c r="B300" s="1">
        <v>45824.508506944447</v>
      </c>
      <c r="C300" t="s">
        <v>340</v>
      </c>
      <c r="D300" t="s">
        <v>341</v>
      </c>
      <c r="E300" t="s">
        <v>359</v>
      </c>
      <c r="F300">
        <v>0</v>
      </c>
      <c r="G300" t="s">
        <v>343</v>
      </c>
    </row>
    <row r="301" spans="1:7" hidden="1">
      <c r="A301" t="s">
        <v>7</v>
      </c>
      <c r="B301" s="1">
        <v>45824.510324074072</v>
      </c>
      <c r="C301" t="s">
        <v>340</v>
      </c>
      <c r="D301" t="s">
        <v>341</v>
      </c>
      <c r="E301" t="s">
        <v>360</v>
      </c>
      <c r="F301">
        <v>0</v>
      </c>
      <c r="G301" t="s">
        <v>343</v>
      </c>
    </row>
    <row r="302" spans="1:7" hidden="1">
      <c r="A302" t="s">
        <v>7</v>
      </c>
      <c r="B302" s="1">
        <v>45824.548993055556</v>
      </c>
      <c r="C302" t="s">
        <v>340</v>
      </c>
      <c r="D302" t="s">
        <v>341</v>
      </c>
      <c r="E302" t="s">
        <v>361</v>
      </c>
      <c r="F302">
        <v>0</v>
      </c>
      <c r="G302" t="s">
        <v>343</v>
      </c>
    </row>
    <row r="303" spans="1:7" hidden="1">
      <c r="A303" t="s">
        <v>7</v>
      </c>
      <c r="B303" s="1">
        <v>45824.510578703703</v>
      </c>
      <c r="C303" t="s">
        <v>340</v>
      </c>
      <c r="D303" t="s">
        <v>341</v>
      </c>
      <c r="E303" t="s">
        <v>362</v>
      </c>
      <c r="F303">
        <v>0</v>
      </c>
      <c r="G303" t="s">
        <v>343</v>
      </c>
    </row>
    <row r="304" spans="1:7" hidden="1">
      <c r="A304" t="s">
        <v>7</v>
      </c>
      <c r="B304" s="1">
        <v>45824.47011574074</v>
      </c>
      <c r="C304" t="s">
        <v>340</v>
      </c>
      <c r="D304" t="s">
        <v>341</v>
      </c>
      <c r="E304" t="s">
        <v>363</v>
      </c>
      <c r="F304">
        <v>0</v>
      </c>
      <c r="G304" t="s">
        <v>343</v>
      </c>
    </row>
    <row r="305" spans="1:7" hidden="1">
      <c r="A305" t="s">
        <v>7</v>
      </c>
      <c r="B305" s="1">
        <v>45824.465729166666</v>
      </c>
      <c r="C305" t="s">
        <v>340</v>
      </c>
      <c r="D305" t="s">
        <v>341</v>
      </c>
      <c r="E305" t="s">
        <v>364</v>
      </c>
      <c r="F305">
        <v>0</v>
      </c>
      <c r="G305" t="s">
        <v>343</v>
      </c>
    </row>
    <row r="306" spans="1:7" hidden="1">
      <c r="A306" t="s">
        <v>7</v>
      </c>
      <c r="B306" s="1">
        <v>45824.572118055556</v>
      </c>
      <c r="C306" t="s">
        <v>340</v>
      </c>
      <c r="D306" t="s">
        <v>341</v>
      </c>
      <c r="E306" t="s">
        <v>365</v>
      </c>
      <c r="F306">
        <v>0</v>
      </c>
      <c r="G306" t="s">
        <v>343</v>
      </c>
    </row>
    <row r="307" spans="1:7" hidden="1">
      <c r="A307" t="s">
        <v>7</v>
      </c>
      <c r="B307" s="1">
        <v>45824.507997685185</v>
      </c>
      <c r="C307" t="s">
        <v>340</v>
      </c>
      <c r="D307" t="s">
        <v>341</v>
      </c>
      <c r="E307" t="s">
        <v>366</v>
      </c>
      <c r="F307">
        <v>0</v>
      </c>
      <c r="G307" t="s">
        <v>343</v>
      </c>
    </row>
    <row r="308" spans="1:7" hidden="1">
      <c r="A308" t="s">
        <v>7</v>
      </c>
      <c r="B308" s="1">
        <v>45824.509525462963</v>
      </c>
      <c r="C308" t="s">
        <v>340</v>
      </c>
      <c r="D308" t="s">
        <v>341</v>
      </c>
      <c r="E308" t="s">
        <v>367</v>
      </c>
      <c r="F308">
        <v>0</v>
      </c>
      <c r="G308" t="s">
        <v>343</v>
      </c>
    </row>
    <row r="309" spans="1:7" hidden="1">
      <c r="A309" t="s">
        <v>7</v>
      </c>
      <c r="B309" s="1">
        <v>45824.51190972222</v>
      </c>
      <c r="C309" t="s">
        <v>340</v>
      </c>
      <c r="D309" t="s">
        <v>341</v>
      </c>
      <c r="E309" t="s">
        <v>368</v>
      </c>
      <c r="F309">
        <v>0</v>
      </c>
      <c r="G309" t="s">
        <v>343</v>
      </c>
    </row>
    <row r="310" spans="1:7" hidden="1">
      <c r="A310" t="s">
        <v>7</v>
      </c>
      <c r="B310" s="1">
        <v>45824.508958333332</v>
      </c>
      <c r="C310" t="s">
        <v>340</v>
      </c>
      <c r="D310" t="s">
        <v>341</v>
      </c>
      <c r="E310" t="s">
        <v>369</v>
      </c>
      <c r="F310">
        <v>0</v>
      </c>
      <c r="G310" t="s">
        <v>343</v>
      </c>
    </row>
    <row r="311" spans="1:7" hidden="1">
      <c r="A311" t="s">
        <v>7</v>
      </c>
      <c r="B311" s="1">
        <v>45824.510046296295</v>
      </c>
      <c r="C311" t="s">
        <v>340</v>
      </c>
      <c r="D311" t="s">
        <v>341</v>
      </c>
      <c r="E311" t="s">
        <v>370</v>
      </c>
      <c r="F311">
        <v>0</v>
      </c>
      <c r="G311" t="s">
        <v>343</v>
      </c>
    </row>
    <row r="312" spans="1:7" hidden="1">
      <c r="A312" t="s">
        <v>7</v>
      </c>
      <c r="B312" s="1">
        <v>45824.511562500003</v>
      </c>
      <c r="C312" t="s">
        <v>340</v>
      </c>
      <c r="D312" t="s">
        <v>341</v>
      </c>
      <c r="E312" t="s">
        <v>371</v>
      </c>
      <c r="F312">
        <v>0</v>
      </c>
      <c r="G312" t="s">
        <v>343</v>
      </c>
    </row>
    <row r="313" spans="1:7" hidden="1">
      <c r="A313" t="s">
        <v>7</v>
      </c>
      <c r="B313" s="1">
        <v>45824.54478009259</v>
      </c>
      <c r="C313" t="s">
        <v>340</v>
      </c>
      <c r="D313" t="s">
        <v>341</v>
      </c>
      <c r="E313" t="s">
        <v>372</v>
      </c>
      <c r="F313">
        <v>0</v>
      </c>
      <c r="G313" t="s">
        <v>343</v>
      </c>
    </row>
    <row r="314" spans="1:7" hidden="1">
      <c r="A314" t="s">
        <v>7</v>
      </c>
      <c r="B314" s="1">
        <v>45824.503148148149</v>
      </c>
      <c r="C314" t="s">
        <v>340</v>
      </c>
      <c r="D314" t="s">
        <v>341</v>
      </c>
      <c r="E314" t="s">
        <v>373</v>
      </c>
      <c r="F314">
        <v>0</v>
      </c>
      <c r="G314" t="s">
        <v>343</v>
      </c>
    </row>
    <row r="315" spans="1:7" hidden="1">
      <c r="A315" t="s">
        <v>7</v>
      </c>
      <c r="B315" s="1">
        <v>45824.510023148148</v>
      </c>
      <c r="C315" t="s">
        <v>340</v>
      </c>
      <c r="D315" t="s">
        <v>341</v>
      </c>
      <c r="E315" t="s">
        <v>374</v>
      </c>
      <c r="F315">
        <v>0</v>
      </c>
      <c r="G315" t="s">
        <v>343</v>
      </c>
    </row>
    <row r="316" spans="1:7" hidden="1">
      <c r="A316" t="s">
        <v>7</v>
      </c>
      <c r="B316" s="1">
        <v>45824.518541666665</v>
      </c>
      <c r="C316" t="s">
        <v>340</v>
      </c>
      <c r="D316" t="s">
        <v>341</v>
      </c>
      <c r="E316" t="s">
        <v>375</v>
      </c>
      <c r="F316">
        <v>0</v>
      </c>
      <c r="G316" t="s">
        <v>343</v>
      </c>
    </row>
    <row r="317" spans="1:7" hidden="1">
      <c r="A317" t="s">
        <v>7</v>
      </c>
      <c r="B317" s="1">
        <v>45824.474305555559</v>
      </c>
      <c r="C317" t="s">
        <v>340</v>
      </c>
      <c r="D317" t="s">
        <v>341</v>
      </c>
      <c r="E317" t="s">
        <v>376</v>
      </c>
      <c r="F317">
        <v>0</v>
      </c>
      <c r="G317" t="s">
        <v>343</v>
      </c>
    </row>
    <row r="318" spans="1:7" hidden="1">
      <c r="A318" t="s">
        <v>7</v>
      </c>
      <c r="B318" s="1">
        <v>45824.509872685187</v>
      </c>
      <c r="C318" t="s">
        <v>340</v>
      </c>
      <c r="D318" t="s">
        <v>341</v>
      </c>
      <c r="E318" t="s">
        <v>377</v>
      </c>
      <c r="F318">
        <v>0</v>
      </c>
      <c r="G318" t="s">
        <v>343</v>
      </c>
    </row>
    <row r="319" spans="1:7" hidden="1">
      <c r="A319" t="s">
        <v>7</v>
      </c>
      <c r="B319" s="1">
        <v>45824.508148148147</v>
      </c>
      <c r="C319" t="s">
        <v>340</v>
      </c>
      <c r="D319" t="s">
        <v>341</v>
      </c>
      <c r="E319" t="s">
        <v>378</v>
      </c>
      <c r="F319">
        <v>0</v>
      </c>
      <c r="G319" t="s">
        <v>343</v>
      </c>
    </row>
    <row r="320" spans="1:7" hidden="1">
      <c r="A320" t="s">
        <v>7</v>
      </c>
      <c r="B320" s="1">
        <v>45824.472175925926</v>
      </c>
      <c r="C320" t="s">
        <v>340</v>
      </c>
      <c r="D320" t="s">
        <v>341</v>
      </c>
      <c r="E320" t="s">
        <v>379</v>
      </c>
      <c r="F320">
        <v>0</v>
      </c>
      <c r="G320" t="s">
        <v>343</v>
      </c>
    </row>
    <row r="321" spans="1:7" hidden="1">
      <c r="A321" t="s">
        <v>7</v>
      </c>
      <c r="B321" s="1">
        <v>45824.52140046296</v>
      </c>
      <c r="C321" t="s">
        <v>340</v>
      </c>
      <c r="D321" t="s">
        <v>341</v>
      </c>
      <c r="E321" t="s">
        <v>380</v>
      </c>
      <c r="F321">
        <v>0</v>
      </c>
      <c r="G321" t="s">
        <v>343</v>
      </c>
    </row>
    <row r="322" spans="1:7" hidden="1">
      <c r="A322" t="s">
        <v>7</v>
      </c>
      <c r="B322" s="1">
        <v>45824.50708333333</v>
      </c>
      <c r="C322" t="s">
        <v>340</v>
      </c>
      <c r="D322" t="s">
        <v>341</v>
      </c>
      <c r="E322" t="s">
        <v>381</v>
      </c>
      <c r="F322">
        <v>0</v>
      </c>
      <c r="G322" t="s">
        <v>343</v>
      </c>
    </row>
    <row r="323" spans="1:7" hidden="1">
      <c r="A323" t="s">
        <v>7</v>
      </c>
      <c r="B323" s="1">
        <v>45824.506643518522</v>
      </c>
      <c r="C323" t="s">
        <v>340</v>
      </c>
      <c r="D323" t="s">
        <v>341</v>
      </c>
      <c r="E323" t="s">
        <v>382</v>
      </c>
      <c r="F323">
        <v>0</v>
      </c>
      <c r="G323" t="s">
        <v>343</v>
      </c>
    </row>
    <row r="324" spans="1:7" hidden="1">
      <c r="A324" t="s">
        <v>7</v>
      </c>
      <c r="B324" s="1">
        <v>45824.499710648146</v>
      </c>
      <c r="C324" t="s">
        <v>340</v>
      </c>
      <c r="D324" t="s">
        <v>341</v>
      </c>
      <c r="E324" t="s">
        <v>383</v>
      </c>
      <c r="F324">
        <v>0</v>
      </c>
      <c r="G324" t="s">
        <v>343</v>
      </c>
    </row>
    <row r="325" spans="1:7" hidden="1">
      <c r="A325" t="s">
        <v>7</v>
      </c>
      <c r="B325" s="1">
        <v>45824.473923611113</v>
      </c>
      <c r="C325" t="s">
        <v>340</v>
      </c>
      <c r="D325" t="s">
        <v>341</v>
      </c>
      <c r="E325" t="s">
        <v>384</v>
      </c>
      <c r="F325">
        <v>0</v>
      </c>
      <c r="G325" t="s">
        <v>343</v>
      </c>
    </row>
    <row r="326" spans="1:7" hidden="1">
      <c r="A326" t="s">
        <v>7</v>
      </c>
      <c r="B326" s="1">
        <v>45824.476967592593</v>
      </c>
      <c r="C326" t="s">
        <v>340</v>
      </c>
      <c r="D326" t="s">
        <v>341</v>
      </c>
      <c r="E326" t="s">
        <v>385</v>
      </c>
      <c r="F326">
        <v>0</v>
      </c>
      <c r="G326" t="s">
        <v>343</v>
      </c>
    </row>
    <row r="327" spans="1:7" hidden="1">
      <c r="A327" t="s">
        <v>7</v>
      </c>
      <c r="B327" s="1">
        <v>45824.471724537034</v>
      </c>
      <c r="C327" t="s">
        <v>340</v>
      </c>
      <c r="D327" t="s">
        <v>341</v>
      </c>
      <c r="E327" t="s">
        <v>386</v>
      </c>
      <c r="F327">
        <v>0</v>
      </c>
      <c r="G327" t="s">
        <v>343</v>
      </c>
    </row>
    <row r="328" spans="1:7" hidden="1">
      <c r="A328" t="s">
        <v>7</v>
      </c>
      <c r="B328" s="1">
        <v>45824.50949074074</v>
      </c>
      <c r="C328" t="s">
        <v>340</v>
      </c>
      <c r="D328" t="s">
        <v>341</v>
      </c>
      <c r="E328" t="s">
        <v>387</v>
      </c>
      <c r="F328">
        <v>0</v>
      </c>
      <c r="G328" t="s">
        <v>343</v>
      </c>
    </row>
    <row r="329" spans="1:7" hidden="1">
      <c r="A329" t="s">
        <v>7</v>
      </c>
      <c r="B329" s="1">
        <v>45824.511400462965</v>
      </c>
      <c r="C329" t="s">
        <v>340</v>
      </c>
      <c r="D329" t="s">
        <v>341</v>
      </c>
      <c r="E329" t="s">
        <v>388</v>
      </c>
      <c r="F329">
        <v>0</v>
      </c>
      <c r="G329" t="s">
        <v>343</v>
      </c>
    </row>
    <row r="330" spans="1:7" hidden="1">
      <c r="A330" t="s">
        <v>7</v>
      </c>
      <c r="B330" s="1">
        <v>45824.512094907404</v>
      </c>
      <c r="C330" t="s">
        <v>340</v>
      </c>
      <c r="D330" t="s">
        <v>341</v>
      </c>
      <c r="E330" t="s">
        <v>389</v>
      </c>
      <c r="F330">
        <v>0</v>
      </c>
      <c r="G330" t="s">
        <v>343</v>
      </c>
    </row>
    <row r="331" spans="1:7" hidden="1">
      <c r="A331" t="s">
        <v>7</v>
      </c>
      <c r="B331" s="1">
        <v>45824.498668981483</v>
      </c>
      <c r="C331" t="s">
        <v>340</v>
      </c>
      <c r="D331" t="s">
        <v>341</v>
      </c>
      <c r="E331" t="s">
        <v>390</v>
      </c>
      <c r="F331">
        <v>0</v>
      </c>
      <c r="G331" t="s">
        <v>343</v>
      </c>
    </row>
    <row r="332" spans="1:7" hidden="1">
      <c r="A332" t="s">
        <v>7</v>
      </c>
      <c r="B332" s="1">
        <v>45824.510729166665</v>
      </c>
      <c r="C332" t="s">
        <v>340</v>
      </c>
      <c r="D332" t="s">
        <v>341</v>
      </c>
      <c r="E332" t="s">
        <v>391</v>
      </c>
      <c r="F332">
        <v>0</v>
      </c>
      <c r="G332" t="s">
        <v>343</v>
      </c>
    </row>
    <row r="333" spans="1:7" hidden="1">
      <c r="A333" t="s">
        <v>7</v>
      </c>
      <c r="B333" s="1">
        <v>45824.509421296294</v>
      </c>
      <c r="C333" t="s">
        <v>340</v>
      </c>
      <c r="D333" t="s">
        <v>341</v>
      </c>
      <c r="E333" t="s">
        <v>392</v>
      </c>
      <c r="F333">
        <v>0</v>
      </c>
      <c r="G333" t="s">
        <v>343</v>
      </c>
    </row>
    <row r="334" spans="1:7" hidden="1">
      <c r="A334" t="s">
        <v>7</v>
      </c>
      <c r="B334" s="1">
        <v>45824.508217592593</v>
      </c>
      <c r="C334" t="s">
        <v>340</v>
      </c>
      <c r="D334" t="s">
        <v>341</v>
      </c>
      <c r="E334" t="s">
        <v>393</v>
      </c>
      <c r="F334">
        <v>0</v>
      </c>
      <c r="G334" t="s">
        <v>343</v>
      </c>
    </row>
    <row r="335" spans="1:7" hidden="1">
      <c r="A335" t="s">
        <v>7</v>
      </c>
      <c r="B335" s="1">
        <v>45824.469293981485</v>
      </c>
      <c r="C335" t="s">
        <v>340</v>
      </c>
      <c r="D335" t="s">
        <v>341</v>
      </c>
      <c r="E335" t="s">
        <v>394</v>
      </c>
      <c r="F335">
        <v>0</v>
      </c>
      <c r="G335" t="s">
        <v>343</v>
      </c>
    </row>
    <row r="336" spans="1:7" hidden="1">
      <c r="A336" t="s">
        <v>7</v>
      </c>
      <c r="B336" s="1">
        <v>45824.472962962966</v>
      </c>
      <c r="C336" t="s">
        <v>340</v>
      </c>
      <c r="D336" t="s">
        <v>341</v>
      </c>
      <c r="E336" t="s">
        <v>395</v>
      </c>
      <c r="F336">
        <v>0</v>
      </c>
      <c r="G336" t="s">
        <v>343</v>
      </c>
    </row>
    <row r="337" spans="1:7" hidden="1">
      <c r="A337" t="s">
        <v>7</v>
      </c>
      <c r="B337" s="1">
        <v>45824.510185185187</v>
      </c>
      <c r="C337" t="s">
        <v>340</v>
      </c>
      <c r="D337" t="s">
        <v>341</v>
      </c>
      <c r="E337" t="s">
        <v>396</v>
      </c>
      <c r="F337">
        <v>0</v>
      </c>
      <c r="G337" t="s">
        <v>343</v>
      </c>
    </row>
    <row r="338" spans="1:7" hidden="1">
      <c r="A338" t="s">
        <v>7</v>
      </c>
      <c r="B338" s="1">
        <v>45824.527418981481</v>
      </c>
      <c r="C338" t="s">
        <v>340</v>
      </c>
      <c r="D338" t="s">
        <v>341</v>
      </c>
      <c r="E338" t="s">
        <v>397</v>
      </c>
      <c r="F338">
        <v>0</v>
      </c>
      <c r="G338" t="s">
        <v>343</v>
      </c>
    </row>
    <row r="339" spans="1:7" hidden="1">
      <c r="A339" t="s">
        <v>7</v>
      </c>
      <c r="B339" s="1">
        <v>45824.509988425925</v>
      </c>
      <c r="C339" t="s">
        <v>340</v>
      </c>
      <c r="D339" t="s">
        <v>341</v>
      </c>
      <c r="E339" t="s">
        <v>398</v>
      </c>
      <c r="F339">
        <v>0</v>
      </c>
      <c r="G339" t="s">
        <v>343</v>
      </c>
    </row>
    <row r="340" spans="1:7" hidden="1">
      <c r="A340" t="s">
        <v>7</v>
      </c>
      <c r="B340" s="1">
        <v>45824.468206018515</v>
      </c>
      <c r="C340" t="s">
        <v>340</v>
      </c>
      <c r="D340" t="s">
        <v>341</v>
      </c>
      <c r="E340" t="s">
        <v>399</v>
      </c>
      <c r="F340">
        <v>0</v>
      </c>
      <c r="G340" t="s">
        <v>343</v>
      </c>
    </row>
    <row r="341" spans="1:7" hidden="1">
      <c r="A341" t="s">
        <v>7</v>
      </c>
      <c r="B341" s="1">
        <v>45824.500150462962</v>
      </c>
      <c r="C341" t="s">
        <v>340</v>
      </c>
      <c r="D341" t="s">
        <v>341</v>
      </c>
      <c r="E341" t="s">
        <v>400</v>
      </c>
      <c r="F341">
        <v>0</v>
      </c>
      <c r="G341" t="s">
        <v>343</v>
      </c>
    </row>
    <row r="342" spans="1:7" hidden="1">
      <c r="A342" t="s">
        <v>7</v>
      </c>
      <c r="B342" s="1">
        <v>45824.509467592594</v>
      </c>
      <c r="C342" t="s">
        <v>340</v>
      </c>
      <c r="D342" t="s">
        <v>341</v>
      </c>
      <c r="E342" t="s">
        <v>401</v>
      </c>
      <c r="F342">
        <v>0</v>
      </c>
      <c r="G342" t="s">
        <v>343</v>
      </c>
    </row>
    <row r="343" spans="1:7" hidden="1">
      <c r="A343" t="s">
        <v>7</v>
      </c>
      <c r="B343" s="1">
        <v>45824.538819444446</v>
      </c>
      <c r="C343" t="s">
        <v>340</v>
      </c>
      <c r="D343" t="s">
        <v>341</v>
      </c>
      <c r="E343" t="s">
        <v>402</v>
      </c>
      <c r="F343">
        <v>0</v>
      </c>
      <c r="G343" t="s">
        <v>343</v>
      </c>
    </row>
    <row r="344" spans="1:7" hidden="1">
      <c r="A344" t="s">
        <v>7</v>
      </c>
      <c r="B344" s="1">
        <v>45824.508252314816</v>
      </c>
      <c r="C344" t="s">
        <v>340</v>
      </c>
      <c r="D344" t="s">
        <v>341</v>
      </c>
      <c r="E344" t="s">
        <v>403</v>
      </c>
      <c r="F344">
        <v>0</v>
      </c>
      <c r="G344" t="s">
        <v>343</v>
      </c>
    </row>
    <row r="345" spans="1:7" hidden="1">
      <c r="A345" t="s">
        <v>7</v>
      </c>
      <c r="B345" s="1">
        <v>45824.509895833333</v>
      </c>
      <c r="C345" t="s">
        <v>340</v>
      </c>
      <c r="D345" t="s">
        <v>341</v>
      </c>
      <c r="E345" t="s">
        <v>404</v>
      </c>
      <c r="F345">
        <v>0</v>
      </c>
      <c r="G345" t="s">
        <v>343</v>
      </c>
    </row>
    <row r="346" spans="1:7" hidden="1">
      <c r="A346" t="s">
        <v>7</v>
      </c>
      <c r="B346" s="1">
        <v>45824.4687962963</v>
      </c>
      <c r="C346" t="s">
        <v>340</v>
      </c>
      <c r="D346" t="s">
        <v>341</v>
      </c>
      <c r="E346" t="s">
        <v>405</v>
      </c>
      <c r="F346">
        <v>0</v>
      </c>
      <c r="G346" t="s">
        <v>343</v>
      </c>
    </row>
    <row r="347" spans="1:7" hidden="1">
      <c r="A347" t="s">
        <v>7</v>
      </c>
      <c r="B347" s="1">
        <v>45824.511979166666</v>
      </c>
      <c r="C347" t="s">
        <v>340</v>
      </c>
      <c r="D347" t="s">
        <v>341</v>
      </c>
      <c r="E347" t="s">
        <v>406</v>
      </c>
      <c r="F347">
        <v>0</v>
      </c>
      <c r="G347" t="s">
        <v>343</v>
      </c>
    </row>
    <row r="348" spans="1:7" hidden="1">
      <c r="A348" t="s">
        <v>7</v>
      </c>
      <c r="B348" s="1">
        <v>45824.552523148152</v>
      </c>
      <c r="C348" t="s">
        <v>340</v>
      </c>
      <c r="D348" t="s">
        <v>341</v>
      </c>
      <c r="E348" t="s">
        <v>407</v>
      </c>
      <c r="F348">
        <v>0</v>
      </c>
      <c r="G348" t="s">
        <v>343</v>
      </c>
    </row>
    <row r="349" spans="1:7" hidden="1">
      <c r="A349" t="s">
        <v>7</v>
      </c>
      <c r="B349" s="1">
        <v>45824.515694444446</v>
      </c>
      <c r="C349" t="s">
        <v>340</v>
      </c>
      <c r="D349" t="s">
        <v>341</v>
      </c>
      <c r="E349" t="s">
        <v>408</v>
      </c>
      <c r="F349">
        <v>0</v>
      </c>
      <c r="G349" t="s">
        <v>343</v>
      </c>
    </row>
    <row r="350" spans="1:7" hidden="1">
      <c r="A350" t="s">
        <v>7</v>
      </c>
      <c r="B350" s="1">
        <v>45824.552523148152</v>
      </c>
      <c r="C350" t="s">
        <v>340</v>
      </c>
      <c r="D350" t="s">
        <v>341</v>
      </c>
      <c r="E350" t="s">
        <v>409</v>
      </c>
      <c r="F350">
        <v>0</v>
      </c>
      <c r="G350" t="s">
        <v>343</v>
      </c>
    </row>
    <row r="351" spans="1:7" hidden="1">
      <c r="A351" t="s">
        <v>7</v>
      </c>
      <c r="B351" s="1">
        <v>45824.509699074071</v>
      </c>
      <c r="C351" t="s">
        <v>340</v>
      </c>
      <c r="D351" t="s">
        <v>341</v>
      </c>
      <c r="E351" t="s">
        <v>410</v>
      </c>
      <c r="F351">
        <v>0</v>
      </c>
      <c r="G351" t="s">
        <v>343</v>
      </c>
    </row>
    <row r="352" spans="1:7" hidden="1">
      <c r="A352" t="s">
        <v>7</v>
      </c>
      <c r="B352" s="1">
        <v>45824.510960648149</v>
      </c>
      <c r="C352" t="s">
        <v>340</v>
      </c>
      <c r="D352" t="s">
        <v>341</v>
      </c>
      <c r="E352" t="s">
        <v>411</v>
      </c>
      <c r="F352">
        <v>0</v>
      </c>
      <c r="G352" t="s">
        <v>343</v>
      </c>
    </row>
    <row r="353" spans="1:7" hidden="1">
      <c r="A353" t="s">
        <v>7</v>
      </c>
      <c r="B353" s="1">
        <v>45824.53019675926</v>
      </c>
      <c r="C353" t="s">
        <v>340</v>
      </c>
      <c r="D353" t="s">
        <v>341</v>
      </c>
      <c r="E353" t="s">
        <v>412</v>
      </c>
      <c r="F353">
        <v>0</v>
      </c>
      <c r="G353" t="s">
        <v>343</v>
      </c>
    </row>
    <row r="354" spans="1:7" hidden="1">
      <c r="A354" t="s">
        <v>7</v>
      </c>
      <c r="B354" s="1">
        <v>45824.49894675926</v>
      </c>
      <c r="C354" t="s">
        <v>340</v>
      </c>
      <c r="D354" t="s">
        <v>341</v>
      </c>
      <c r="E354" t="s">
        <v>413</v>
      </c>
      <c r="F354">
        <v>0</v>
      </c>
      <c r="G354" t="s">
        <v>343</v>
      </c>
    </row>
    <row r="355" spans="1:7" hidden="1">
      <c r="A355" t="s">
        <v>7</v>
      </c>
      <c r="B355" s="1">
        <v>45824.512048611112</v>
      </c>
      <c r="C355" t="s">
        <v>340</v>
      </c>
      <c r="D355" t="s">
        <v>341</v>
      </c>
      <c r="E355" t="s">
        <v>414</v>
      </c>
      <c r="F355">
        <v>0</v>
      </c>
      <c r="G355" t="s">
        <v>343</v>
      </c>
    </row>
    <row r="356" spans="1:7" hidden="1">
      <c r="A356" t="s">
        <v>7</v>
      </c>
      <c r="B356" s="1">
        <v>45824.509189814817</v>
      </c>
      <c r="C356" t="s">
        <v>340</v>
      </c>
      <c r="D356" t="s">
        <v>341</v>
      </c>
      <c r="E356" t="s">
        <v>415</v>
      </c>
      <c r="F356">
        <v>0</v>
      </c>
      <c r="G356" t="s">
        <v>343</v>
      </c>
    </row>
    <row r="357" spans="1:7" hidden="1">
      <c r="A357" t="s">
        <v>7</v>
      </c>
      <c r="B357" s="1">
        <v>45824.51122685185</v>
      </c>
      <c r="C357" t="s">
        <v>340</v>
      </c>
      <c r="D357" t="s">
        <v>341</v>
      </c>
      <c r="E357" t="s">
        <v>416</v>
      </c>
      <c r="F357">
        <v>0</v>
      </c>
      <c r="G357" t="s">
        <v>343</v>
      </c>
    </row>
    <row r="358" spans="1:7" hidden="1">
      <c r="A358" t="s">
        <v>7</v>
      </c>
      <c r="B358" s="1">
        <v>45824.521562499998</v>
      </c>
      <c r="C358" t="s">
        <v>340</v>
      </c>
      <c r="D358" t="s">
        <v>341</v>
      </c>
      <c r="E358" t="s">
        <v>417</v>
      </c>
      <c r="F358">
        <v>0</v>
      </c>
      <c r="G358" t="s">
        <v>343</v>
      </c>
    </row>
    <row r="359" spans="1:7" hidden="1">
      <c r="A359" t="s">
        <v>7</v>
      </c>
      <c r="B359" s="1">
        <v>45824.510335648149</v>
      </c>
      <c r="C359" t="s">
        <v>340</v>
      </c>
      <c r="D359" t="s">
        <v>341</v>
      </c>
      <c r="E359" t="s">
        <v>418</v>
      </c>
      <c r="F359">
        <v>0</v>
      </c>
      <c r="G359" t="s">
        <v>343</v>
      </c>
    </row>
    <row r="360" spans="1:7" hidden="1">
      <c r="A360" t="s">
        <v>7</v>
      </c>
      <c r="B360" s="1">
        <v>45824.511192129627</v>
      </c>
      <c r="C360" t="s">
        <v>340</v>
      </c>
      <c r="D360" t="s">
        <v>341</v>
      </c>
      <c r="E360" t="s">
        <v>419</v>
      </c>
      <c r="F360">
        <v>0</v>
      </c>
      <c r="G360" t="s">
        <v>343</v>
      </c>
    </row>
    <row r="361" spans="1:7" hidden="1">
      <c r="A361" t="s">
        <v>7</v>
      </c>
      <c r="B361" s="1">
        <v>45824.521412037036</v>
      </c>
      <c r="C361" t="s">
        <v>340</v>
      </c>
      <c r="D361" t="s">
        <v>341</v>
      </c>
      <c r="E361" t="s">
        <v>420</v>
      </c>
      <c r="F361">
        <v>0</v>
      </c>
      <c r="G361" t="s">
        <v>343</v>
      </c>
    </row>
    <row r="362" spans="1:7" hidden="1">
      <c r="A362" t="s">
        <v>7</v>
      </c>
      <c r="B362" s="1">
        <v>45824.512175925927</v>
      </c>
      <c r="C362" t="s">
        <v>340</v>
      </c>
      <c r="D362" t="s">
        <v>341</v>
      </c>
      <c r="E362" t="s">
        <v>421</v>
      </c>
      <c r="F362">
        <v>0</v>
      </c>
      <c r="G362" t="s">
        <v>343</v>
      </c>
    </row>
    <row r="363" spans="1:7" hidden="1">
      <c r="A363" t="s">
        <v>7</v>
      </c>
      <c r="B363" s="1">
        <v>45824.510358796295</v>
      </c>
      <c r="C363" t="s">
        <v>340</v>
      </c>
      <c r="D363" t="s">
        <v>341</v>
      </c>
      <c r="E363" t="s">
        <v>422</v>
      </c>
      <c r="F363">
        <v>0</v>
      </c>
      <c r="G363" t="s">
        <v>343</v>
      </c>
    </row>
    <row r="364" spans="1:7" hidden="1">
      <c r="A364" t="s">
        <v>7</v>
      </c>
      <c r="B364" s="1">
        <v>45824.508379629631</v>
      </c>
      <c r="C364" t="s">
        <v>340</v>
      </c>
      <c r="D364" t="s">
        <v>341</v>
      </c>
      <c r="E364" t="s">
        <v>423</v>
      </c>
      <c r="F364">
        <v>0</v>
      </c>
      <c r="G364" t="s">
        <v>343</v>
      </c>
    </row>
    <row r="365" spans="1:7" ht="30.75" hidden="1">
      <c r="A365" t="s">
        <v>7</v>
      </c>
      <c r="B365" s="1">
        <v>45824.548206018517</v>
      </c>
      <c r="C365" t="s">
        <v>300</v>
      </c>
      <c r="D365" t="s">
        <v>301</v>
      </c>
      <c r="E365" t="s">
        <v>302</v>
      </c>
      <c r="F365">
        <v>0</v>
      </c>
      <c r="G365" s="2" t="s">
        <v>424</v>
      </c>
    </row>
    <row r="366" spans="1:7" ht="30.75" hidden="1">
      <c r="A366" t="s">
        <v>7</v>
      </c>
      <c r="B366" s="1">
        <v>45824.538819444446</v>
      </c>
      <c r="C366" t="s">
        <v>300</v>
      </c>
      <c r="D366" t="s">
        <v>301</v>
      </c>
      <c r="E366" t="s">
        <v>329</v>
      </c>
      <c r="F366">
        <v>0</v>
      </c>
      <c r="G366" s="2" t="s">
        <v>425</v>
      </c>
    </row>
    <row r="367" spans="1:7" ht="30.75" hidden="1">
      <c r="A367" t="s">
        <v>7</v>
      </c>
      <c r="B367" s="1">
        <v>45824.47384259259</v>
      </c>
      <c r="C367" t="s">
        <v>300</v>
      </c>
      <c r="D367" t="s">
        <v>301</v>
      </c>
      <c r="E367" t="s">
        <v>426</v>
      </c>
      <c r="F367">
        <v>0</v>
      </c>
      <c r="G367" s="2" t="s">
        <v>427</v>
      </c>
    </row>
    <row r="368" spans="1:7" ht="30.75" hidden="1">
      <c r="A368" t="s">
        <v>7</v>
      </c>
      <c r="B368" s="1">
        <v>45824.538819444446</v>
      </c>
      <c r="C368" t="s">
        <v>300</v>
      </c>
      <c r="D368" t="s">
        <v>301</v>
      </c>
      <c r="E368" t="s">
        <v>329</v>
      </c>
      <c r="F368">
        <v>0</v>
      </c>
      <c r="G368" s="2" t="s">
        <v>428</v>
      </c>
    </row>
    <row r="369" spans="1:7" ht="30.75" hidden="1">
      <c r="A369" t="s">
        <v>7</v>
      </c>
      <c r="B369" s="1">
        <v>45824.538819444446</v>
      </c>
      <c r="C369" t="s">
        <v>300</v>
      </c>
      <c r="D369" t="s">
        <v>301</v>
      </c>
      <c r="E369" t="s">
        <v>329</v>
      </c>
      <c r="F369">
        <v>0</v>
      </c>
      <c r="G369" s="2" t="s">
        <v>429</v>
      </c>
    </row>
    <row r="370" spans="1:7" ht="30.75" hidden="1">
      <c r="A370" t="s">
        <v>7</v>
      </c>
      <c r="B370" s="1">
        <v>45824.548206018517</v>
      </c>
      <c r="C370" t="s">
        <v>300</v>
      </c>
      <c r="D370" t="s">
        <v>301</v>
      </c>
      <c r="E370" t="s">
        <v>302</v>
      </c>
      <c r="F370">
        <v>0</v>
      </c>
      <c r="G370" s="2" t="s">
        <v>430</v>
      </c>
    </row>
    <row r="371" spans="1:7" ht="30.75" hidden="1">
      <c r="A371" t="s">
        <v>7</v>
      </c>
      <c r="B371" s="1">
        <v>45824.538819444446</v>
      </c>
      <c r="C371" t="s">
        <v>300</v>
      </c>
      <c r="D371" t="s">
        <v>301</v>
      </c>
      <c r="E371" t="s">
        <v>329</v>
      </c>
      <c r="F371">
        <v>0</v>
      </c>
      <c r="G371" s="2" t="s">
        <v>431</v>
      </c>
    </row>
    <row r="372" spans="1:7" ht="30.75" hidden="1">
      <c r="A372" t="s">
        <v>7</v>
      </c>
      <c r="B372" s="1">
        <v>45824.47384259259</v>
      </c>
      <c r="C372" t="s">
        <v>300</v>
      </c>
      <c r="D372" t="s">
        <v>301</v>
      </c>
      <c r="E372" t="s">
        <v>426</v>
      </c>
      <c r="F372">
        <v>0</v>
      </c>
      <c r="G372" s="2" t="s">
        <v>432</v>
      </c>
    </row>
    <row r="373" spans="1:7" ht="30.75" hidden="1">
      <c r="A373" t="s">
        <v>7</v>
      </c>
      <c r="B373" s="1">
        <v>45824.544629629629</v>
      </c>
      <c r="C373" t="s">
        <v>300</v>
      </c>
      <c r="D373" t="s">
        <v>301</v>
      </c>
      <c r="E373" t="s">
        <v>433</v>
      </c>
      <c r="F373">
        <v>0</v>
      </c>
      <c r="G373" s="2" t="s">
        <v>434</v>
      </c>
    </row>
    <row r="374" spans="1:7" ht="30.75" hidden="1">
      <c r="A374" t="s">
        <v>7</v>
      </c>
      <c r="B374" s="1">
        <v>45824.538819444446</v>
      </c>
      <c r="C374" t="s">
        <v>300</v>
      </c>
      <c r="D374" t="s">
        <v>301</v>
      </c>
      <c r="E374" t="s">
        <v>329</v>
      </c>
      <c r="F374">
        <v>0</v>
      </c>
      <c r="G374" s="2" t="s">
        <v>435</v>
      </c>
    </row>
    <row r="375" spans="1:7" ht="30.75" hidden="1">
      <c r="A375" t="s">
        <v>7</v>
      </c>
      <c r="B375" s="1">
        <v>45824.548206018517</v>
      </c>
      <c r="C375" t="s">
        <v>300</v>
      </c>
      <c r="D375" t="s">
        <v>301</v>
      </c>
      <c r="E375" t="s">
        <v>302</v>
      </c>
      <c r="F375">
        <v>0</v>
      </c>
      <c r="G375" s="2" t="s">
        <v>436</v>
      </c>
    </row>
    <row r="376" spans="1:7" ht="30.75" hidden="1">
      <c r="A376" t="s">
        <v>7</v>
      </c>
      <c r="B376" s="1">
        <v>45824.548206018517</v>
      </c>
      <c r="C376" t="s">
        <v>300</v>
      </c>
      <c r="D376" t="s">
        <v>301</v>
      </c>
      <c r="E376" t="s">
        <v>302</v>
      </c>
      <c r="F376">
        <v>0</v>
      </c>
      <c r="G376" s="2" t="s">
        <v>437</v>
      </c>
    </row>
    <row r="377" spans="1:7" hidden="1">
      <c r="A377" t="s">
        <v>7</v>
      </c>
      <c r="B377" s="1">
        <v>45824.473923611113</v>
      </c>
      <c r="C377" t="s">
        <v>438</v>
      </c>
      <c r="D377" t="s">
        <v>439</v>
      </c>
      <c r="E377" t="s">
        <v>313</v>
      </c>
      <c r="F377">
        <v>0</v>
      </c>
      <c r="G377" t="s">
        <v>440</v>
      </c>
    </row>
    <row r="378" spans="1:7" hidden="1">
      <c r="A378" t="s">
        <v>7</v>
      </c>
      <c r="B378" s="1">
        <v>45824.472199074073</v>
      </c>
      <c r="C378" t="s">
        <v>438</v>
      </c>
      <c r="D378" t="s">
        <v>439</v>
      </c>
      <c r="E378" t="s">
        <v>312</v>
      </c>
      <c r="F378">
        <v>0</v>
      </c>
      <c r="G378" t="s">
        <v>440</v>
      </c>
    </row>
    <row r="379" spans="1:7" hidden="1">
      <c r="A379" t="s">
        <v>7</v>
      </c>
      <c r="B379" s="1">
        <v>45824.474305555559</v>
      </c>
      <c r="C379" t="s">
        <v>438</v>
      </c>
      <c r="D379" t="s">
        <v>439</v>
      </c>
      <c r="E379" t="s">
        <v>317</v>
      </c>
      <c r="F379">
        <v>0</v>
      </c>
      <c r="G379" t="s">
        <v>440</v>
      </c>
    </row>
    <row r="380" spans="1:7" hidden="1">
      <c r="A380" t="s">
        <v>7</v>
      </c>
      <c r="B380" s="1">
        <v>45824.472962962966</v>
      </c>
      <c r="C380" t="s">
        <v>438</v>
      </c>
      <c r="D380" t="s">
        <v>439</v>
      </c>
      <c r="E380" t="s">
        <v>314</v>
      </c>
      <c r="F380">
        <v>0</v>
      </c>
      <c r="G380" t="s">
        <v>440</v>
      </c>
    </row>
    <row r="381" spans="1:7" hidden="1">
      <c r="A381" t="s">
        <v>7</v>
      </c>
      <c r="B381" s="1">
        <v>45824.527418981481</v>
      </c>
      <c r="C381" t="s">
        <v>438</v>
      </c>
      <c r="D381" t="s">
        <v>439</v>
      </c>
      <c r="E381" t="s">
        <v>311</v>
      </c>
      <c r="F381">
        <v>0</v>
      </c>
      <c r="G381" t="s">
        <v>440</v>
      </c>
    </row>
    <row r="382" spans="1:7" hidden="1">
      <c r="A382" t="s">
        <v>7</v>
      </c>
      <c r="B382" s="1">
        <v>45824.468206018515</v>
      </c>
      <c r="C382" t="s">
        <v>438</v>
      </c>
      <c r="D382" t="s">
        <v>439</v>
      </c>
      <c r="E382" t="s">
        <v>309</v>
      </c>
      <c r="F382">
        <v>0</v>
      </c>
      <c r="G382" t="s">
        <v>440</v>
      </c>
    </row>
    <row r="383" spans="1:7" hidden="1">
      <c r="A383" t="s">
        <v>7</v>
      </c>
      <c r="B383" s="1">
        <v>45824.4687962963</v>
      </c>
      <c r="C383" t="s">
        <v>438</v>
      </c>
      <c r="D383" t="s">
        <v>439</v>
      </c>
      <c r="E383" t="s">
        <v>311</v>
      </c>
      <c r="F383">
        <v>0</v>
      </c>
      <c r="G383" t="s">
        <v>440</v>
      </c>
    </row>
    <row r="384" spans="1:7" hidden="1">
      <c r="A384" t="s">
        <v>7</v>
      </c>
      <c r="B384" s="1">
        <v>45824.47011574074</v>
      </c>
      <c r="C384" t="s">
        <v>438</v>
      </c>
      <c r="D384" t="s">
        <v>439</v>
      </c>
      <c r="E384" t="s">
        <v>316</v>
      </c>
      <c r="F384">
        <v>0</v>
      </c>
      <c r="G384" t="s">
        <v>440</v>
      </c>
    </row>
    <row r="385" spans="1:7" hidden="1">
      <c r="A385" t="s">
        <v>7</v>
      </c>
      <c r="B385" s="1">
        <v>45824.469293981485</v>
      </c>
      <c r="C385" t="s">
        <v>438</v>
      </c>
      <c r="D385" t="s">
        <v>439</v>
      </c>
      <c r="E385" t="s">
        <v>308</v>
      </c>
      <c r="F385">
        <v>0</v>
      </c>
      <c r="G385" t="s">
        <v>440</v>
      </c>
    </row>
    <row r="386" spans="1:7" hidden="1">
      <c r="A386" t="s">
        <v>7</v>
      </c>
      <c r="B386" s="1">
        <v>45824.476979166669</v>
      </c>
      <c r="C386" t="s">
        <v>438</v>
      </c>
      <c r="D386" t="s">
        <v>439</v>
      </c>
      <c r="E386" t="s">
        <v>318</v>
      </c>
      <c r="F386">
        <v>0</v>
      </c>
      <c r="G386" t="s">
        <v>440</v>
      </c>
    </row>
    <row r="387" spans="1:7" hidden="1">
      <c r="A387" t="s">
        <v>7</v>
      </c>
      <c r="B387" s="1">
        <v>45824.535925925928</v>
      </c>
      <c r="C387" t="s">
        <v>438</v>
      </c>
      <c r="D387" t="s">
        <v>439</v>
      </c>
      <c r="E387" t="s">
        <v>309</v>
      </c>
      <c r="F387">
        <v>0</v>
      </c>
      <c r="G387" t="s">
        <v>440</v>
      </c>
    </row>
    <row r="388" spans="1:7" hidden="1">
      <c r="A388" t="s">
        <v>7</v>
      </c>
      <c r="B388" s="1">
        <v>45824.507615740738</v>
      </c>
      <c r="C388" t="s">
        <v>438</v>
      </c>
      <c r="D388" t="s">
        <v>439</v>
      </c>
      <c r="E388" t="s">
        <v>91</v>
      </c>
      <c r="F388">
        <v>0</v>
      </c>
      <c r="G388" t="s">
        <v>440</v>
      </c>
    </row>
    <row r="389" spans="1:7" hidden="1">
      <c r="A389" t="s">
        <v>7</v>
      </c>
      <c r="B389" s="1">
        <v>45824.572118055556</v>
      </c>
      <c r="C389" t="s">
        <v>438</v>
      </c>
      <c r="D389" t="s">
        <v>439</v>
      </c>
      <c r="E389" t="s">
        <v>308</v>
      </c>
      <c r="F389">
        <v>0</v>
      </c>
      <c r="G389" t="s">
        <v>440</v>
      </c>
    </row>
    <row r="390" spans="1:7" hidden="1">
      <c r="A390" t="s">
        <v>7</v>
      </c>
      <c r="B390" s="1">
        <v>45824.510358796295</v>
      </c>
      <c r="C390" t="s">
        <v>438</v>
      </c>
      <c r="D390" t="s">
        <v>439</v>
      </c>
      <c r="E390" t="s">
        <v>93</v>
      </c>
      <c r="F390">
        <v>0</v>
      </c>
      <c r="G390" t="s">
        <v>440</v>
      </c>
    </row>
    <row r="391" spans="1:7" hidden="1">
      <c r="A391" t="s">
        <v>7</v>
      </c>
      <c r="B391" s="1">
        <v>45824.465729166666</v>
      </c>
      <c r="C391" t="s">
        <v>438</v>
      </c>
      <c r="D391" t="s">
        <v>439</v>
      </c>
      <c r="E391" t="s">
        <v>308</v>
      </c>
      <c r="F391">
        <v>0</v>
      </c>
      <c r="G391" t="s">
        <v>440</v>
      </c>
    </row>
    <row r="392" spans="1:7" hidden="1">
      <c r="A392" t="s">
        <v>7</v>
      </c>
      <c r="B392" s="1">
        <v>45824.521562499998</v>
      </c>
      <c r="C392" t="s">
        <v>438</v>
      </c>
      <c r="D392" t="s">
        <v>439</v>
      </c>
      <c r="E392" t="s">
        <v>309</v>
      </c>
      <c r="F392">
        <v>0</v>
      </c>
      <c r="G392" t="s">
        <v>440</v>
      </c>
    </row>
    <row r="393" spans="1:7" hidden="1">
      <c r="A393" t="s">
        <v>7</v>
      </c>
      <c r="B393" s="1">
        <v>45824.538819444446</v>
      </c>
      <c r="C393" t="s">
        <v>438</v>
      </c>
      <c r="D393" t="s">
        <v>439</v>
      </c>
      <c r="E393" t="s">
        <v>319</v>
      </c>
      <c r="F393">
        <v>0</v>
      </c>
      <c r="G393" t="s">
        <v>440</v>
      </c>
    </row>
    <row r="394" spans="1:7" hidden="1">
      <c r="A394" t="s">
        <v>7</v>
      </c>
      <c r="B394" s="1">
        <v>45824.470891203702</v>
      </c>
      <c r="C394" t="s">
        <v>438</v>
      </c>
      <c r="D394" t="s">
        <v>439</v>
      </c>
      <c r="E394" t="s">
        <v>315</v>
      </c>
      <c r="F394">
        <v>0</v>
      </c>
      <c r="G394" t="s">
        <v>440</v>
      </c>
    </row>
    <row r="395" spans="1:7" hidden="1">
      <c r="A395" t="s">
        <v>7</v>
      </c>
      <c r="B395" s="1">
        <v>45824.471736111111</v>
      </c>
      <c r="C395" t="s">
        <v>438</v>
      </c>
      <c r="D395" t="s">
        <v>439</v>
      </c>
      <c r="E395" t="s">
        <v>310</v>
      </c>
      <c r="F395">
        <v>0</v>
      </c>
      <c r="G395" t="s">
        <v>440</v>
      </c>
    </row>
    <row r="396" spans="1:7" hidden="1">
      <c r="A396" t="s">
        <v>7</v>
      </c>
      <c r="B396" s="1">
        <v>45824.508680555555</v>
      </c>
      <c r="C396" t="s">
        <v>441</v>
      </c>
      <c r="D396" t="s">
        <v>442</v>
      </c>
      <c r="E396" t="s">
        <v>329</v>
      </c>
      <c r="F396">
        <v>0</v>
      </c>
      <c r="G396" t="s">
        <v>443</v>
      </c>
    </row>
    <row r="397" spans="1:7" hidden="1">
      <c r="A397" t="s">
        <v>7</v>
      </c>
      <c r="B397" s="1">
        <v>45824.545439814814</v>
      </c>
      <c r="C397" t="s">
        <v>441</v>
      </c>
      <c r="D397" t="s">
        <v>442</v>
      </c>
      <c r="E397" t="s">
        <v>444</v>
      </c>
      <c r="F397">
        <v>0</v>
      </c>
      <c r="G397" t="s">
        <v>443</v>
      </c>
    </row>
    <row r="398" spans="1:7" ht="30.75" hidden="1">
      <c r="A398" t="s">
        <v>7</v>
      </c>
      <c r="B398" s="1">
        <v>45824.538819444446</v>
      </c>
      <c r="C398" t="s">
        <v>300</v>
      </c>
      <c r="D398" t="s">
        <v>301</v>
      </c>
      <c r="E398" t="s">
        <v>329</v>
      </c>
      <c r="F398">
        <v>0</v>
      </c>
      <c r="G398" s="2" t="s">
        <v>445</v>
      </c>
    </row>
    <row r="399" spans="1:7" ht="30.75" hidden="1">
      <c r="A399" t="s">
        <v>7</v>
      </c>
      <c r="B399" s="1">
        <v>45824.538819444446</v>
      </c>
      <c r="C399" t="s">
        <v>300</v>
      </c>
      <c r="D399" t="s">
        <v>301</v>
      </c>
      <c r="E399" t="s">
        <v>329</v>
      </c>
      <c r="F399">
        <v>0</v>
      </c>
      <c r="G399" s="2" t="s">
        <v>446</v>
      </c>
    </row>
    <row r="400" spans="1:7" ht="30.75" hidden="1">
      <c r="A400" t="s">
        <v>7</v>
      </c>
      <c r="B400" s="1">
        <v>45824.505520833336</v>
      </c>
      <c r="C400" t="s">
        <v>300</v>
      </c>
      <c r="D400" t="s">
        <v>301</v>
      </c>
      <c r="E400" t="s">
        <v>331</v>
      </c>
      <c r="F400">
        <v>0</v>
      </c>
      <c r="G400" s="2" t="s">
        <v>447</v>
      </c>
    </row>
    <row r="401" spans="1:7" ht="30.75" hidden="1">
      <c r="A401" t="s">
        <v>7</v>
      </c>
      <c r="B401" s="1">
        <v>45824.515555555554</v>
      </c>
      <c r="C401" t="s">
        <v>300</v>
      </c>
      <c r="D401" t="s">
        <v>301</v>
      </c>
      <c r="E401" t="s">
        <v>448</v>
      </c>
      <c r="F401">
        <v>0</v>
      </c>
      <c r="G401" s="2" t="s">
        <v>449</v>
      </c>
    </row>
    <row r="402" spans="1:7" ht="30.75" hidden="1">
      <c r="A402" t="s">
        <v>7</v>
      </c>
      <c r="B402" s="1">
        <v>45824.538819444446</v>
      </c>
      <c r="C402" t="s">
        <v>300</v>
      </c>
      <c r="D402" t="s">
        <v>301</v>
      </c>
      <c r="E402" t="s">
        <v>329</v>
      </c>
      <c r="F402">
        <v>0</v>
      </c>
      <c r="G402" s="2" t="s">
        <v>450</v>
      </c>
    </row>
    <row r="403" spans="1:7" ht="30.75" hidden="1">
      <c r="A403" t="s">
        <v>7</v>
      </c>
      <c r="B403" s="1">
        <v>45824.538819444446</v>
      </c>
      <c r="C403" t="s">
        <v>300</v>
      </c>
      <c r="D403" t="s">
        <v>301</v>
      </c>
      <c r="E403" t="s">
        <v>329</v>
      </c>
      <c r="F403">
        <v>0</v>
      </c>
      <c r="G403" s="2" t="s">
        <v>451</v>
      </c>
    </row>
    <row r="404" spans="1:7" ht="30.75" hidden="1">
      <c r="A404" t="s">
        <v>7</v>
      </c>
      <c r="B404" s="1">
        <v>45824.538819444446</v>
      </c>
      <c r="C404" t="s">
        <v>300</v>
      </c>
      <c r="D404" t="s">
        <v>301</v>
      </c>
      <c r="E404" t="s">
        <v>329</v>
      </c>
      <c r="F404">
        <v>0</v>
      </c>
      <c r="G404" s="2" t="s">
        <v>452</v>
      </c>
    </row>
    <row r="405" spans="1:7" ht="366" hidden="1">
      <c r="A405" t="s">
        <v>7</v>
      </c>
      <c r="B405" s="1">
        <v>45824.457858796297</v>
      </c>
      <c r="C405" t="s">
        <v>453</v>
      </c>
      <c r="D405" t="s">
        <v>454</v>
      </c>
      <c r="E405" t="s">
        <v>7</v>
      </c>
      <c r="F405">
        <v>0</v>
      </c>
      <c r="G405" s="2" t="s">
        <v>455</v>
      </c>
    </row>
    <row r="406" spans="1:7" ht="366" hidden="1">
      <c r="A406" t="s">
        <v>7</v>
      </c>
      <c r="B406" s="1">
        <v>45824.459513888891</v>
      </c>
      <c r="C406" t="s">
        <v>453</v>
      </c>
      <c r="D406" t="s">
        <v>454</v>
      </c>
      <c r="E406" t="s">
        <v>7</v>
      </c>
      <c r="F406">
        <v>0</v>
      </c>
      <c r="G406" s="2" t="s">
        <v>455</v>
      </c>
    </row>
    <row r="407" spans="1:7" ht="366" hidden="1">
      <c r="A407" t="s">
        <v>7</v>
      </c>
      <c r="B407" s="1">
        <v>45824.458344907405</v>
      </c>
      <c r="C407" t="s">
        <v>453</v>
      </c>
      <c r="D407" t="s">
        <v>454</v>
      </c>
      <c r="E407" t="s">
        <v>7</v>
      </c>
      <c r="F407">
        <v>0</v>
      </c>
      <c r="G407" s="2" t="s">
        <v>456</v>
      </c>
    </row>
    <row r="408" spans="1:7" ht="366" hidden="1">
      <c r="A408" t="s">
        <v>7</v>
      </c>
      <c r="B408" s="1">
        <v>45824.459791666668</v>
      </c>
      <c r="C408" t="s">
        <v>453</v>
      </c>
      <c r="D408" t="s">
        <v>454</v>
      </c>
      <c r="E408" t="s">
        <v>7</v>
      </c>
      <c r="F408">
        <v>0</v>
      </c>
      <c r="G408" s="2" t="s">
        <v>456</v>
      </c>
    </row>
    <row r="409" spans="1:7" ht="351" hidden="1">
      <c r="A409" t="s">
        <v>7</v>
      </c>
      <c r="B409" s="1">
        <v>45824.457986111112</v>
      </c>
      <c r="C409" t="s">
        <v>453</v>
      </c>
      <c r="D409" t="s">
        <v>454</v>
      </c>
      <c r="E409" t="s">
        <v>7</v>
      </c>
      <c r="F409">
        <v>0</v>
      </c>
      <c r="G409" s="2" t="s">
        <v>457</v>
      </c>
    </row>
    <row r="410" spans="1:7" ht="351" hidden="1">
      <c r="A410" t="s">
        <v>7</v>
      </c>
      <c r="B410" s="1">
        <v>45824.45888888889</v>
      </c>
      <c r="C410" t="s">
        <v>453</v>
      </c>
      <c r="D410" t="s">
        <v>454</v>
      </c>
      <c r="E410" t="s">
        <v>7</v>
      </c>
      <c r="F410">
        <v>0</v>
      </c>
      <c r="G410" s="2" t="s">
        <v>457</v>
      </c>
    </row>
    <row r="411" spans="1:7" ht="366" hidden="1">
      <c r="A411" t="s">
        <v>7</v>
      </c>
      <c r="B411" s="1">
        <v>45824.45821759259</v>
      </c>
      <c r="C411" t="s">
        <v>453</v>
      </c>
      <c r="D411" t="s">
        <v>454</v>
      </c>
      <c r="E411" t="s">
        <v>7</v>
      </c>
      <c r="F411">
        <v>0</v>
      </c>
      <c r="G411" s="2" t="s">
        <v>458</v>
      </c>
    </row>
    <row r="412" spans="1:7" ht="366" hidden="1">
      <c r="A412" t="s">
        <v>7</v>
      </c>
      <c r="B412" s="1">
        <v>45824.460775462961</v>
      </c>
      <c r="C412" t="s">
        <v>453</v>
      </c>
      <c r="D412" t="s">
        <v>454</v>
      </c>
      <c r="E412" t="s">
        <v>7</v>
      </c>
      <c r="F412">
        <v>0</v>
      </c>
      <c r="G412" s="2" t="s">
        <v>458</v>
      </c>
    </row>
    <row r="413" spans="1:7" ht="351" hidden="1">
      <c r="A413" t="s">
        <v>7</v>
      </c>
      <c r="B413" s="1">
        <v>45824.458275462966</v>
      </c>
      <c r="C413" t="s">
        <v>453</v>
      </c>
      <c r="D413" t="s">
        <v>454</v>
      </c>
      <c r="E413" t="s">
        <v>7</v>
      </c>
      <c r="F413">
        <v>0</v>
      </c>
      <c r="G413" s="2" t="s">
        <v>459</v>
      </c>
    </row>
    <row r="414" spans="1:7" ht="351" hidden="1">
      <c r="A414" t="s">
        <v>7</v>
      </c>
      <c r="B414" s="1">
        <v>45824.459814814814</v>
      </c>
      <c r="C414" t="s">
        <v>453</v>
      </c>
      <c r="D414" t="s">
        <v>454</v>
      </c>
      <c r="E414" t="s">
        <v>7</v>
      </c>
      <c r="F414">
        <v>0</v>
      </c>
      <c r="G414" s="2" t="s">
        <v>459</v>
      </c>
    </row>
    <row r="415" spans="1:7" ht="351" hidden="1">
      <c r="A415" t="s">
        <v>7</v>
      </c>
      <c r="B415" s="1">
        <v>45824.459097222221</v>
      </c>
      <c r="C415" t="s">
        <v>453</v>
      </c>
      <c r="D415" t="s">
        <v>454</v>
      </c>
      <c r="E415" t="s">
        <v>7</v>
      </c>
      <c r="F415">
        <v>0</v>
      </c>
      <c r="G415" s="2" t="s">
        <v>460</v>
      </c>
    </row>
    <row r="416" spans="1:7" ht="351" hidden="1">
      <c r="A416" t="s">
        <v>7</v>
      </c>
      <c r="B416" s="1">
        <v>45824.460682870369</v>
      </c>
      <c r="C416" t="s">
        <v>453</v>
      </c>
      <c r="D416" t="s">
        <v>454</v>
      </c>
      <c r="E416" t="s">
        <v>7</v>
      </c>
      <c r="F416">
        <v>0</v>
      </c>
      <c r="G416" s="2" t="s">
        <v>460</v>
      </c>
    </row>
    <row r="417" spans="1:7" ht="351" hidden="1">
      <c r="A417" t="s">
        <v>7</v>
      </c>
      <c r="B417" s="1">
        <v>45824.458472222221</v>
      </c>
      <c r="C417" t="s">
        <v>453</v>
      </c>
      <c r="D417" t="s">
        <v>454</v>
      </c>
      <c r="E417" t="s">
        <v>7</v>
      </c>
      <c r="F417">
        <v>0</v>
      </c>
      <c r="G417" s="2" t="s">
        <v>461</v>
      </c>
    </row>
    <row r="418" spans="1:7" ht="351" hidden="1">
      <c r="A418" t="s">
        <v>7</v>
      </c>
      <c r="B418" s="1">
        <v>45824.458854166667</v>
      </c>
      <c r="C418" t="s">
        <v>453</v>
      </c>
      <c r="D418" t="s">
        <v>454</v>
      </c>
      <c r="E418" t="s">
        <v>7</v>
      </c>
      <c r="F418">
        <v>0</v>
      </c>
      <c r="G418" s="2" t="s">
        <v>461</v>
      </c>
    </row>
    <row r="419" spans="1:7" ht="366" hidden="1">
      <c r="A419" t="s">
        <v>7</v>
      </c>
      <c r="B419" s="1">
        <v>45824.458078703705</v>
      </c>
      <c r="C419" t="s">
        <v>453</v>
      </c>
      <c r="D419" t="s">
        <v>454</v>
      </c>
      <c r="E419" t="s">
        <v>7</v>
      </c>
      <c r="F419">
        <v>0</v>
      </c>
      <c r="G419" s="2" t="s">
        <v>462</v>
      </c>
    </row>
    <row r="420" spans="1:7" ht="366" hidden="1">
      <c r="A420" t="s">
        <v>7</v>
      </c>
      <c r="B420" s="1">
        <v>45824.460347222222</v>
      </c>
      <c r="C420" t="s">
        <v>453</v>
      </c>
      <c r="D420" t="s">
        <v>454</v>
      </c>
      <c r="E420" t="s">
        <v>7</v>
      </c>
      <c r="F420">
        <v>0</v>
      </c>
      <c r="G420" s="2" t="s">
        <v>462</v>
      </c>
    </row>
    <row r="421" spans="1:7" ht="351" hidden="1">
      <c r="A421" t="s">
        <v>7</v>
      </c>
      <c r="B421" s="1">
        <v>45824.458680555559</v>
      </c>
      <c r="C421" t="s">
        <v>453</v>
      </c>
      <c r="D421" t="s">
        <v>454</v>
      </c>
      <c r="E421" t="s">
        <v>7</v>
      </c>
      <c r="F421">
        <v>0</v>
      </c>
      <c r="G421" s="2" t="s">
        <v>463</v>
      </c>
    </row>
    <row r="422" spans="1:7" ht="351" hidden="1">
      <c r="A422" t="s">
        <v>7</v>
      </c>
      <c r="B422" s="1">
        <v>45824.460636574076</v>
      </c>
      <c r="C422" t="s">
        <v>453</v>
      </c>
      <c r="D422" t="s">
        <v>454</v>
      </c>
      <c r="E422" t="s">
        <v>7</v>
      </c>
      <c r="F422">
        <v>0</v>
      </c>
      <c r="G422" s="2" t="s">
        <v>463</v>
      </c>
    </row>
    <row r="423" spans="1:7" ht="351" hidden="1">
      <c r="A423" t="s">
        <v>7</v>
      </c>
      <c r="B423" s="1">
        <v>45824.458506944444</v>
      </c>
      <c r="C423" t="s">
        <v>453</v>
      </c>
      <c r="D423" t="s">
        <v>454</v>
      </c>
      <c r="E423" t="s">
        <v>7</v>
      </c>
      <c r="F423">
        <v>0</v>
      </c>
      <c r="G423" s="2" t="s">
        <v>464</v>
      </c>
    </row>
    <row r="424" spans="1:7" ht="351" hidden="1">
      <c r="A424" t="s">
        <v>7</v>
      </c>
      <c r="B424" s="1">
        <v>45824.458923611113</v>
      </c>
      <c r="C424" t="s">
        <v>453</v>
      </c>
      <c r="D424" t="s">
        <v>454</v>
      </c>
      <c r="E424" t="s">
        <v>7</v>
      </c>
      <c r="F424">
        <v>0</v>
      </c>
      <c r="G424" s="2" t="s">
        <v>464</v>
      </c>
    </row>
    <row r="425" spans="1:7" ht="366" hidden="1">
      <c r="A425" t="s">
        <v>7</v>
      </c>
      <c r="B425" s="1">
        <v>45824.457939814813</v>
      </c>
      <c r="C425" t="s">
        <v>453</v>
      </c>
      <c r="D425" t="s">
        <v>454</v>
      </c>
      <c r="E425" t="s">
        <v>7</v>
      </c>
      <c r="F425">
        <v>0</v>
      </c>
      <c r="G425" s="2" t="s">
        <v>465</v>
      </c>
    </row>
    <row r="426" spans="1:7" ht="366" hidden="1">
      <c r="A426" t="s">
        <v>7</v>
      </c>
      <c r="B426" s="1">
        <v>45824.459953703707</v>
      </c>
      <c r="C426" t="s">
        <v>453</v>
      </c>
      <c r="D426" t="s">
        <v>454</v>
      </c>
      <c r="E426" t="s">
        <v>7</v>
      </c>
      <c r="F426">
        <v>0</v>
      </c>
      <c r="G426" s="2" t="s">
        <v>465</v>
      </c>
    </row>
    <row r="427" spans="1:7" ht="351" hidden="1">
      <c r="A427" t="s">
        <v>7</v>
      </c>
      <c r="B427" s="1">
        <v>45824.459236111114</v>
      </c>
      <c r="C427" t="s">
        <v>453</v>
      </c>
      <c r="D427" t="s">
        <v>454</v>
      </c>
      <c r="E427" t="s">
        <v>7</v>
      </c>
      <c r="F427">
        <v>0</v>
      </c>
      <c r="G427" s="2" t="s">
        <v>466</v>
      </c>
    </row>
    <row r="428" spans="1:7" ht="351" hidden="1">
      <c r="A428" t="s">
        <v>7</v>
      </c>
      <c r="B428" s="1">
        <v>45824.460069444445</v>
      </c>
      <c r="C428" t="s">
        <v>453</v>
      </c>
      <c r="D428" t="s">
        <v>454</v>
      </c>
      <c r="E428" t="s">
        <v>7</v>
      </c>
      <c r="F428">
        <v>0</v>
      </c>
      <c r="G428" s="2" t="s">
        <v>466</v>
      </c>
    </row>
    <row r="429" spans="1:7" ht="351" hidden="1">
      <c r="A429" t="s">
        <v>7</v>
      </c>
      <c r="B429" s="1">
        <v>45824.459826388891</v>
      </c>
      <c r="C429" t="s">
        <v>453</v>
      </c>
      <c r="D429" t="s">
        <v>454</v>
      </c>
      <c r="E429" t="s">
        <v>7</v>
      </c>
      <c r="F429">
        <v>0</v>
      </c>
      <c r="G429" s="2" t="s">
        <v>467</v>
      </c>
    </row>
    <row r="430" spans="1:7" ht="351" hidden="1">
      <c r="A430" t="s">
        <v>7</v>
      </c>
      <c r="B430" s="1">
        <v>45824.460659722223</v>
      </c>
      <c r="C430" t="s">
        <v>453</v>
      </c>
      <c r="D430" t="s">
        <v>454</v>
      </c>
      <c r="E430" t="s">
        <v>7</v>
      </c>
      <c r="F430">
        <v>0</v>
      </c>
      <c r="G430" s="2" t="s">
        <v>467</v>
      </c>
    </row>
    <row r="431" spans="1:7" ht="351" hidden="1">
      <c r="A431" t="s">
        <v>7</v>
      </c>
      <c r="B431" s="1">
        <v>45824.458518518521</v>
      </c>
      <c r="C431" t="s">
        <v>453</v>
      </c>
      <c r="D431" t="s">
        <v>454</v>
      </c>
      <c r="E431" t="s">
        <v>7</v>
      </c>
      <c r="F431">
        <v>0</v>
      </c>
      <c r="G431" s="2" t="s">
        <v>468</v>
      </c>
    </row>
    <row r="432" spans="1:7" ht="366" hidden="1">
      <c r="A432" t="s">
        <v>7</v>
      </c>
      <c r="B432" s="1">
        <v>45824.458564814813</v>
      </c>
      <c r="C432" t="s">
        <v>453</v>
      </c>
      <c r="D432" t="s">
        <v>454</v>
      </c>
      <c r="E432" t="s">
        <v>7</v>
      </c>
      <c r="F432">
        <v>0</v>
      </c>
      <c r="G432" s="2" t="s">
        <v>469</v>
      </c>
    </row>
    <row r="433" spans="1:7" ht="366" hidden="1">
      <c r="A433" t="s">
        <v>7</v>
      </c>
      <c r="B433" s="1">
        <v>45824.459386574075</v>
      </c>
      <c r="C433" t="s">
        <v>453</v>
      </c>
      <c r="D433" t="s">
        <v>454</v>
      </c>
      <c r="E433" t="s">
        <v>7</v>
      </c>
      <c r="F433">
        <v>0</v>
      </c>
      <c r="G433" s="2" t="s">
        <v>469</v>
      </c>
    </row>
    <row r="434" spans="1:7" ht="366" hidden="1">
      <c r="A434" t="s">
        <v>7</v>
      </c>
      <c r="B434" s="1">
        <v>45824.458148148151</v>
      </c>
      <c r="C434" t="s">
        <v>453</v>
      </c>
      <c r="D434" t="s">
        <v>454</v>
      </c>
      <c r="E434" t="s">
        <v>7</v>
      </c>
      <c r="F434">
        <v>0</v>
      </c>
      <c r="G434" s="2" t="s">
        <v>470</v>
      </c>
    </row>
    <row r="435" spans="1:7" ht="366" hidden="1">
      <c r="A435" t="s">
        <v>7</v>
      </c>
      <c r="B435" s="1">
        <v>45824.460497685184</v>
      </c>
      <c r="C435" t="s">
        <v>453</v>
      </c>
      <c r="D435" t="s">
        <v>454</v>
      </c>
      <c r="E435" t="s">
        <v>7</v>
      </c>
      <c r="F435">
        <v>0</v>
      </c>
      <c r="G435" s="2" t="s">
        <v>470</v>
      </c>
    </row>
    <row r="436" spans="1:7" ht="351" hidden="1">
      <c r="A436" t="s">
        <v>7</v>
      </c>
      <c r="B436" s="1">
        <v>45824.458657407406</v>
      </c>
      <c r="C436" t="s">
        <v>453</v>
      </c>
      <c r="D436" t="s">
        <v>454</v>
      </c>
      <c r="E436" t="s">
        <v>7</v>
      </c>
      <c r="F436">
        <v>0</v>
      </c>
      <c r="G436" s="2" t="s">
        <v>471</v>
      </c>
    </row>
    <row r="437" spans="1:7" ht="351" hidden="1">
      <c r="A437" t="s">
        <v>7</v>
      </c>
      <c r="B437" s="1">
        <v>45824.458749999998</v>
      </c>
      <c r="C437" t="s">
        <v>453</v>
      </c>
      <c r="D437" t="s">
        <v>454</v>
      </c>
      <c r="E437" t="s">
        <v>7</v>
      </c>
      <c r="F437">
        <v>0</v>
      </c>
      <c r="G437" s="2" t="s">
        <v>471</v>
      </c>
    </row>
    <row r="438" spans="1:7" ht="366" hidden="1">
      <c r="A438" t="s">
        <v>7</v>
      </c>
      <c r="B438" s="1">
        <v>45824.457916666666</v>
      </c>
      <c r="C438" t="s">
        <v>453</v>
      </c>
      <c r="D438" t="s">
        <v>454</v>
      </c>
      <c r="E438" t="s">
        <v>7</v>
      </c>
      <c r="F438">
        <v>0</v>
      </c>
      <c r="G438" s="2" t="s">
        <v>472</v>
      </c>
    </row>
    <row r="439" spans="1:7" ht="366" hidden="1">
      <c r="A439" t="s">
        <v>7</v>
      </c>
      <c r="B439" s="1">
        <v>45824.458020833335</v>
      </c>
      <c r="C439" t="s">
        <v>453</v>
      </c>
      <c r="D439" t="s">
        <v>454</v>
      </c>
      <c r="E439" t="s">
        <v>7</v>
      </c>
      <c r="F439">
        <v>0</v>
      </c>
      <c r="G439" s="2" t="s">
        <v>472</v>
      </c>
    </row>
    <row r="440" spans="1:7" ht="366" hidden="1">
      <c r="A440" t="s">
        <v>7</v>
      </c>
      <c r="B440" s="1">
        <v>45824.458738425928</v>
      </c>
      <c r="C440" t="s">
        <v>453</v>
      </c>
      <c r="D440" t="s">
        <v>454</v>
      </c>
      <c r="E440" t="s">
        <v>7</v>
      </c>
      <c r="F440">
        <v>0</v>
      </c>
      <c r="G440" s="2" t="s">
        <v>473</v>
      </c>
    </row>
    <row r="441" spans="1:7" ht="366" hidden="1">
      <c r="A441" t="s">
        <v>7</v>
      </c>
      <c r="B441" s="1">
        <v>45824.458831018521</v>
      </c>
      <c r="C441" t="s">
        <v>453</v>
      </c>
      <c r="D441" t="s">
        <v>454</v>
      </c>
      <c r="E441" t="s">
        <v>7</v>
      </c>
      <c r="F441">
        <v>0</v>
      </c>
      <c r="G441" s="2" t="s">
        <v>473</v>
      </c>
    </row>
    <row r="442" spans="1:7" ht="351" hidden="1">
      <c r="A442" t="s">
        <v>7</v>
      </c>
      <c r="B442" s="1">
        <v>45824.458101851851</v>
      </c>
      <c r="C442" t="s">
        <v>453</v>
      </c>
      <c r="D442" t="s">
        <v>454</v>
      </c>
      <c r="E442" t="s">
        <v>7</v>
      </c>
      <c r="F442">
        <v>0</v>
      </c>
      <c r="G442" s="2" t="s">
        <v>474</v>
      </c>
    </row>
    <row r="443" spans="1:7" ht="351" hidden="1">
      <c r="A443" t="s">
        <v>7</v>
      </c>
      <c r="B443" s="1">
        <v>45824.459537037037</v>
      </c>
      <c r="C443" t="s">
        <v>453</v>
      </c>
      <c r="D443" t="s">
        <v>454</v>
      </c>
      <c r="E443" t="s">
        <v>7</v>
      </c>
      <c r="F443">
        <v>0</v>
      </c>
      <c r="G443" s="2" t="s">
        <v>474</v>
      </c>
    </row>
    <row r="444" spans="1:7" ht="351" hidden="1">
      <c r="A444" t="s">
        <v>7</v>
      </c>
      <c r="B444" s="1">
        <v>45824.458368055559</v>
      </c>
      <c r="C444" t="s">
        <v>453</v>
      </c>
      <c r="D444" t="s">
        <v>454</v>
      </c>
      <c r="E444" t="s">
        <v>7</v>
      </c>
      <c r="F444">
        <v>0</v>
      </c>
      <c r="G444" s="2" t="s">
        <v>475</v>
      </c>
    </row>
    <row r="445" spans="1:7" ht="351" hidden="1">
      <c r="A445" t="s">
        <v>7</v>
      </c>
      <c r="B445" s="1">
        <v>45824.458437499998</v>
      </c>
      <c r="C445" t="s">
        <v>453</v>
      </c>
      <c r="D445" t="s">
        <v>454</v>
      </c>
      <c r="E445" t="s">
        <v>7</v>
      </c>
      <c r="F445">
        <v>0</v>
      </c>
      <c r="G445" s="2" t="s">
        <v>475</v>
      </c>
    </row>
    <row r="446" spans="1:7" ht="351" hidden="1">
      <c r="A446" t="s">
        <v>7</v>
      </c>
      <c r="B446" s="1">
        <v>45824.458298611113</v>
      </c>
      <c r="C446" t="s">
        <v>453</v>
      </c>
      <c r="D446" t="s">
        <v>454</v>
      </c>
      <c r="E446" t="s">
        <v>7</v>
      </c>
      <c r="F446">
        <v>0</v>
      </c>
      <c r="G446" s="2" t="s">
        <v>476</v>
      </c>
    </row>
    <row r="447" spans="1:7" ht="351" hidden="1">
      <c r="A447" t="s">
        <v>7</v>
      </c>
      <c r="B447" s="1">
        <v>45824.458449074074</v>
      </c>
      <c r="C447" t="s">
        <v>453</v>
      </c>
      <c r="D447" t="s">
        <v>454</v>
      </c>
      <c r="E447" t="s">
        <v>7</v>
      </c>
      <c r="F447">
        <v>0</v>
      </c>
      <c r="G447" s="2" t="s">
        <v>476</v>
      </c>
    </row>
    <row r="448" spans="1:7" ht="366" hidden="1">
      <c r="A448" t="s">
        <v>7</v>
      </c>
      <c r="B448" s="1">
        <v>45824.458055555559</v>
      </c>
      <c r="C448" t="s">
        <v>453</v>
      </c>
      <c r="D448" t="s">
        <v>454</v>
      </c>
      <c r="E448" t="s">
        <v>7</v>
      </c>
      <c r="F448">
        <v>0</v>
      </c>
      <c r="G448" s="2" t="s">
        <v>477</v>
      </c>
    </row>
    <row r="449" spans="1:7" ht="366" hidden="1">
      <c r="A449" t="s">
        <v>7</v>
      </c>
      <c r="B449" s="1">
        <v>45824.460648148146</v>
      </c>
      <c r="C449" t="s">
        <v>453</v>
      </c>
      <c r="D449" t="s">
        <v>454</v>
      </c>
      <c r="E449" t="s">
        <v>7</v>
      </c>
      <c r="F449">
        <v>0</v>
      </c>
      <c r="G449" s="2" t="s">
        <v>477</v>
      </c>
    </row>
    <row r="450" spans="1:7" ht="366" hidden="1">
      <c r="A450" t="s">
        <v>7</v>
      </c>
      <c r="B450" s="1">
        <v>45824.458692129629</v>
      </c>
      <c r="C450" t="s">
        <v>453</v>
      </c>
      <c r="D450" t="s">
        <v>454</v>
      </c>
      <c r="E450" t="s">
        <v>7</v>
      </c>
      <c r="F450">
        <v>0</v>
      </c>
      <c r="G450" s="2" t="s">
        <v>478</v>
      </c>
    </row>
    <row r="451" spans="1:7" ht="366" hidden="1">
      <c r="A451" t="s">
        <v>7</v>
      </c>
      <c r="B451" s="1">
        <v>45824.458935185183</v>
      </c>
      <c r="C451" t="s">
        <v>453</v>
      </c>
      <c r="D451" t="s">
        <v>454</v>
      </c>
      <c r="E451" t="s">
        <v>7</v>
      </c>
      <c r="F451">
        <v>0</v>
      </c>
      <c r="G451" s="2" t="s">
        <v>478</v>
      </c>
    </row>
    <row r="452" spans="1:7" ht="366" hidden="1">
      <c r="A452" t="s">
        <v>7</v>
      </c>
      <c r="B452" s="1">
        <v>45824.458113425928</v>
      </c>
      <c r="C452" t="s">
        <v>453</v>
      </c>
      <c r="D452" t="s">
        <v>454</v>
      </c>
      <c r="E452" t="s">
        <v>7</v>
      </c>
      <c r="F452">
        <v>0</v>
      </c>
      <c r="G452" s="2" t="s">
        <v>479</v>
      </c>
    </row>
    <row r="453" spans="1:7" ht="366" hidden="1">
      <c r="A453" t="s">
        <v>7</v>
      </c>
      <c r="B453" s="1">
        <v>45824.458784722221</v>
      </c>
      <c r="C453" t="s">
        <v>453</v>
      </c>
      <c r="D453" t="s">
        <v>454</v>
      </c>
      <c r="E453" t="s">
        <v>7</v>
      </c>
      <c r="F453">
        <v>0</v>
      </c>
      <c r="G453" s="2" t="s">
        <v>479</v>
      </c>
    </row>
    <row r="454" spans="1:7" ht="351" hidden="1">
      <c r="A454" t="s">
        <v>7</v>
      </c>
      <c r="B454" s="1">
        <v>45824.457835648151</v>
      </c>
      <c r="C454" t="s">
        <v>453</v>
      </c>
      <c r="D454" t="s">
        <v>454</v>
      </c>
      <c r="E454" t="s">
        <v>7</v>
      </c>
      <c r="F454">
        <v>0</v>
      </c>
      <c r="G454" s="2" t="s">
        <v>480</v>
      </c>
    </row>
    <row r="455" spans="1:7" ht="351" hidden="1">
      <c r="A455" t="s">
        <v>7</v>
      </c>
      <c r="B455" s="1">
        <v>45824.46020833333</v>
      </c>
      <c r="C455" t="s">
        <v>453</v>
      </c>
      <c r="D455" t="s">
        <v>454</v>
      </c>
      <c r="E455" t="s">
        <v>7</v>
      </c>
      <c r="F455">
        <v>0</v>
      </c>
      <c r="G455" s="2" t="s">
        <v>480</v>
      </c>
    </row>
    <row r="456" spans="1:7" ht="366" hidden="1">
      <c r="A456" t="s">
        <v>7</v>
      </c>
      <c r="B456" s="1">
        <v>45824.457812499997</v>
      </c>
      <c r="C456" t="s">
        <v>453</v>
      </c>
      <c r="D456" t="s">
        <v>454</v>
      </c>
      <c r="E456" t="s">
        <v>7</v>
      </c>
      <c r="F456">
        <v>0</v>
      </c>
      <c r="G456" s="2" t="s">
        <v>481</v>
      </c>
    </row>
    <row r="457" spans="1:7" ht="366" hidden="1">
      <c r="A457" t="s">
        <v>7</v>
      </c>
      <c r="B457" s="1">
        <v>45824.458553240744</v>
      </c>
      <c r="C457" t="s">
        <v>453</v>
      </c>
      <c r="D457" t="s">
        <v>454</v>
      </c>
      <c r="E457" t="s">
        <v>7</v>
      </c>
      <c r="F457">
        <v>0</v>
      </c>
      <c r="G457" s="2" t="s">
        <v>481</v>
      </c>
    </row>
    <row r="458" spans="1:7" ht="396.75" hidden="1">
      <c r="A458" t="s">
        <v>7</v>
      </c>
      <c r="B458" s="1">
        <v>45824.457881944443</v>
      </c>
      <c r="C458" t="s">
        <v>453</v>
      </c>
      <c r="D458" t="s">
        <v>454</v>
      </c>
      <c r="E458" t="s">
        <v>7</v>
      </c>
      <c r="F458">
        <v>0</v>
      </c>
      <c r="G458" s="2" t="s">
        <v>482</v>
      </c>
    </row>
    <row r="459" spans="1:7" ht="396.75" hidden="1">
      <c r="A459" t="s">
        <v>7</v>
      </c>
      <c r="B459" s="1">
        <v>45824.457974537036</v>
      </c>
      <c r="C459" t="s">
        <v>453</v>
      </c>
      <c r="D459" t="s">
        <v>454</v>
      </c>
      <c r="E459" t="s">
        <v>7</v>
      </c>
      <c r="F459">
        <v>0</v>
      </c>
      <c r="G459" s="2" t="s">
        <v>482</v>
      </c>
    </row>
    <row r="460" spans="1:7" ht="351" hidden="1">
      <c r="A460" t="s">
        <v>7</v>
      </c>
      <c r="B460" s="1">
        <v>45824.458773148152</v>
      </c>
      <c r="C460" t="s">
        <v>453</v>
      </c>
      <c r="D460" t="s">
        <v>454</v>
      </c>
      <c r="E460" t="s">
        <v>7</v>
      </c>
      <c r="F460">
        <v>0</v>
      </c>
      <c r="G460" s="2" t="s">
        <v>483</v>
      </c>
    </row>
    <row r="461" spans="1:7" ht="351" hidden="1">
      <c r="A461" t="s">
        <v>7</v>
      </c>
      <c r="B461" s="1">
        <v>45824.459652777776</v>
      </c>
      <c r="C461" t="s">
        <v>453</v>
      </c>
      <c r="D461" t="s">
        <v>454</v>
      </c>
      <c r="E461" t="s">
        <v>7</v>
      </c>
      <c r="F461">
        <v>0</v>
      </c>
      <c r="G461" s="2" t="s">
        <v>483</v>
      </c>
    </row>
    <row r="462" spans="1:7" ht="351" hidden="1">
      <c r="A462" t="s">
        <v>7</v>
      </c>
      <c r="B462" s="1">
        <v>45824.458240740743</v>
      </c>
      <c r="C462" t="s">
        <v>453</v>
      </c>
      <c r="D462" t="s">
        <v>454</v>
      </c>
      <c r="E462" t="s">
        <v>7</v>
      </c>
      <c r="F462">
        <v>0</v>
      </c>
      <c r="G462" s="2" t="s">
        <v>484</v>
      </c>
    </row>
    <row r="463" spans="1:7" ht="351" hidden="1">
      <c r="A463" t="s">
        <v>7</v>
      </c>
      <c r="B463" s="1">
        <v>45824.458391203705</v>
      </c>
      <c r="C463" t="s">
        <v>453</v>
      </c>
      <c r="D463" t="s">
        <v>454</v>
      </c>
      <c r="E463" t="s">
        <v>7</v>
      </c>
      <c r="F463">
        <v>0</v>
      </c>
      <c r="G463" s="2" t="s">
        <v>484</v>
      </c>
    </row>
    <row r="464" spans="1:7" ht="351" hidden="1">
      <c r="A464" t="s">
        <v>7</v>
      </c>
      <c r="B464" s="1">
        <v>45824.458182870374</v>
      </c>
      <c r="C464" t="s">
        <v>453</v>
      </c>
      <c r="D464" t="s">
        <v>454</v>
      </c>
      <c r="E464" t="s">
        <v>7</v>
      </c>
      <c r="F464">
        <v>0</v>
      </c>
      <c r="G464" s="2" t="s">
        <v>485</v>
      </c>
    </row>
    <row r="465" spans="1:7" ht="351" hidden="1">
      <c r="A465" t="s">
        <v>7</v>
      </c>
      <c r="B465" s="1">
        <v>45824.458611111113</v>
      </c>
      <c r="C465" t="s">
        <v>453</v>
      </c>
      <c r="D465" t="s">
        <v>454</v>
      </c>
      <c r="E465" t="s">
        <v>7</v>
      </c>
      <c r="F465">
        <v>0</v>
      </c>
      <c r="G465" s="2" t="s">
        <v>485</v>
      </c>
    </row>
    <row r="466" spans="1:7" ht="351" hidden="1">
      <c r="A466" t="s">
        <v>7</v>
      </c>
      <c r="B466" s="1">
        <v>45824.458414351851</v>
      </c>
      <c r="C466" t="s">
        <v>453</v>
      </c>
      <c r="D466" t="s">
        <v>454</v>
      </c>
      <c r="E466" t="s">
        <v>7</v>
      </c>
      <c r="F466">
        <v>0</v>
      </c>
      <c r="G466" s="2" t="s">
        <v>486</v>
      </c>
    </row>
    <row r="467" spans="1:7" ht="351" hidden="1">
      <c r="A467" t="s">
        <v>7</v>
      </c>
      <c r="B467" s="1">
        <v>45824.458587962959</v>
      </c>
      <c r="C467" t="s">
        <v>453</v>
      </c>
      <c r="D467" t="s">
        <v>454</v>
      </c>
      <c r="E467" t="s">
        <v>7</v>
      </c>
      <c r="F467">
        <v>0</v>
      </c>
      <c r="G467" s="2" t="s">
        <v>486</v>
      </c>
    </row>
    <row r="468" spans="1:7" ht="351" hidden="1">
      <c r="A468" t="s">
        <v>7</v>
      </c>
      <c r="B468" s="1">
        <v>45824.458715277775</v>
      </c>
      <c r="C468" t="s">
        <v>453</v>
      </c>
      <c r="D468" t="s">
        <v>454</v>
      </c>
      <c r="E468" t="s">
        <v>7</v>
      </c>
      <c r="F468">
        <v>0</v>
      </c>
      <c r="G468" s="2" t="s">
        <v>487</v>
      </c>
    </row>
    <row r="469" spans="1:7" ht="351" hidden="1">
      <c r="A469" t="s">
        <v>7</v>
      </c>
      <c r="B469" s="1">
        <v>45824.458958333336</v>
      </c>
      <c r="C469" t="s">
        <v>453</v>
      </c>
      <c r="D469" t="s">
        <v>454</v>
      </c>
      <c r="E469" t="s">
        <v>7</v>
      </c>
      <c r="F469">
        <v>0</v>
      </c>
      <c r="G469" s="2" t="s">
        <v>487</v>
      </c>
    </row>
    <row r="470" spans="1:7" ht="351" hidden="1">
      <c r="A470" t="s">
        <v>7</v>
      </c>
      <c r="B470" s="1">
        <v>45824.458321759259</v>
      </c>
      <c r="C470" t="s">
        <v>453</v>
      </c>
      <c r="D470" t="s">
        <v>454</v>
      </c>
      <c r="E470" t="s">
        <v>7</v>
      </c>
      <c r="F470">
        <v>0</v>
      </c>
      <c r="G470" s="2" t="s">
        <v>488</v>
      </c>
    </row>
    <row r="471" spans="1:7" ht="351" hidden="1">
      <c r="A471" t="s">
        <v>7</v>
      </c>
      <c r="B471" s="1">
        <v>45824.458807870367</v>
      </c>
      <c r="C471" t="s">
        <v>453</v>
      </c>
      <c r="D471" t="s">
        <v>454</v>
      </c>
      <c r="E471" t="s">
        <v>7</v>
      </c>
      <c r="F471">
        <v>0</v>
      </c>
      <c r="G471" s="2" t="s">
        <v>488</v>
      </c>
    </row>
    <row r="472" spans="1:7" ht="351" hidden="1">
      <c r="A472" t="s">
        <v>7</v>
      </c>
      <c r="B472" s="1">
        <v>45824.458634259259</v>
      </c>
      <c r="C472" t="s">
        <v>453</v>
      </c>
      <c r="D472" t="s">
        <v>454</v>
      </c>
      <c r="E472" t="s">
        <v>7</v>
      </c>
      <c r="F472">
        <v>0</v>
      </c>
      <c r="G472" s="2" t="s">
        <v>489</v>
      </c>
    </row>
    <row r="473" spans="1:7" ht="351" hidden="1">
      <c r="A473" t="s">
        <v>7</v>
      </c>
      <c r="B473" s="1">
        <v>45824.459930555553</v>
      </c>
      <c r="C473" t="s">
        <v>453</v>
      </c>
      <c r="D473" t="s">
        <v>454</v>
      </c>
      <c r="E473" t="s">
        <v>7</v>
      </c>
      <c r="F473">
        <v>0</v>
      </c>
      <c r="G473" s="2" t="s">
        <v>489</v>
      </c>
    </row>
    <row r="474" spans="1:7" hidden="1">
      <c r="A474" t="s">
        <v>7</v>
      </c>
      <c r="B474" s="1">
        <v>45824.583993055552</v>
      </c>
      <c r="C474" t="s">
        <v>333</v>
      </c>
      <c r="D474" t="s">
        <v>334</v>
      </c>
      <c r="E474" t="s">
        <v>336</v>
      </c>
      <c r="F474">
        <v>0</v>
      </c>
      <c r="G474" t="s">
        <v>490</v>
      </c>
    </row>
    <row r="475" spans="1:7" ht="409.6" hidden="1">
      <c r="A475" t="s">
        <v>7</v>
      </c>
      <c r="B475" s="1">
        <v>45824.584050925929</v>
      </c>
      <c r="C475" t="s">
        <v>491</v>
      </c>
      <c r="D475" t="s">
        <v>492</v>
      </c>
      <c r="E475" s="2" t="s">
        <v>493</v>
      </c>
      <c r="F475">
        <v>0</v>
      </c>
      <c r="G475" t="s">
        <v>494</v>
      </c>
    </row>
    <row r="476" spans="1:7" hidden="1">
      <c r="A476" t="s">
        <v>7</v>
      </c>
      <c r="B476" s="1">
        <v>45824.585138888891</v>
      </c>
      <c r="C476" t="s">
        <v>495</v>
      </c>
      <c r="D476" t="s">
        <v>496</v>
      </c>
      <c r="E476" t="s">
        <v>207</v>
      </c>
      <c r="F476">
        <v>0</v>
      </c>
      <c r="G476" t="s">
        <v>497</v>
      </c>
    </row>
    <row r="477" spans="1:7" hidden="1">
      <c r="A477" t="s">
        <v>7</v>
      </c>
      <c r="B477" s="1">
        <v>45824.585138888891</v>
      </c>
      <c r="C477" t="s">
        <v>498</v>
      </c>
      <c r="D477" t="s">
        <v>496</v>
      </c>
      <c r="E477" t="s">
        <v>207</v>
      </c>
      <c r="F477">
        <v>0</v>
      </c>
      <c r="G477" t="s">
        <v>497</v>
      </c>
    </row>
    <row r="478" spans="1:7" ht="30.75" hidden="1">
      <c r="A478" t="s">
        <v>7</v>
      </c>
      <c r="B478" s="1">
        <v>45824.471331018518</v>
      </c>
      <c r="C478" t="s">
        <v>499</v>
      </c>
      <c r="D478" t="s">
        <v>500</v>
      </c>
      <c r="E478" t="s">
        <v>203</v>
      </c>
      <c r="F478">
        <v>0</v>
      </c>
      <c r="G478" s="2" t="s">
        <v>501</v>
      </c>
    </row>
    <row r="479" spans="1:7" ht="30.75" hidden="1">
      <c r="A479" t="s">
        <v>7</v>
      </c>
      <c r="B479" s="1">
        <v>45824.471331018518</v>
      </c>
      <c r="C479" t="s">
        <v>502</v>
      </c>
      <c r="D479" t="s">
        <v>500</v>
      </c>
      <c r="E479" t="s">
        <v>203</v>
      </c>
      <c r="F479">
        <v>0</v>
      </c>
      <c r="G479" s="2" t="s">
        <v>501</v>
      </c>
    </row>
    <row r="480" spans="1:7" ht="30.75" hidden="1">
      <c r="A480" t="s">
        <v>7</v>
      </c>
      <c r="B480" s="1">
        <v>45824.470532407409</v>
      </c>
      <c r="C480" t="s">
        <v>499</v>
      </c>
      <c r="D480" t="s">
        <v>500</v>
      </c>
      <c r="E480" t="s">
        <v>201</v>
      </c>
      <c r="F480">
        <v>0</v>
      </c>
      <c r="G480" s="2" t="s">
        <v>503</v>
      </c>
    </row>
    <row r="481" spans="1:7" ht="30.75" hidden="1">
      <c r="A481" t="s">
        <v>7</v>
      </c>
      <c r="B481" s="1">
        <v>45824.470532407409</v>
      </c>
      <c r="C481" t="s">
        <v>502</v>
      </c>
      <c r="D481" t="s">
        <v>500</v>
      </c>
      <c r="E481" t="s">
        <v>201</v>
      </c>
      <c r="F481">
        <v>0</v>
      </c>
      <c r="G481" s="2" t="s">
        <v>503</v>
      </c>
    </row>
    <row r="482" spans="1:7" ht="30.75" hidden="1">
      <c r="A482" t="s">
        <v>7</v>
      </c>
      <c r="B482" s="1">
        <v>45824.535833333335</v>
      </c>
      <c r="C482" t="s">
        <v>300</v>
      </c>
      <c r="D482" t="s">
        <v>301</v>
      </c>
      <c r="E482" t="s">
        <v>504</v>
      </c>
      <c r="F482">
        <v>0</v>
      </c>
      <c r="G482" s="2" t="s">
        <v>505</v>
      </c>
    </row>
    <row r="483" spans="1:7" ht="30.75" hidden="1">
      <c r="A483" t="s">
        <v>7</v>
      </c>
      <c r="B483" s="1">
        <v>45824.538819444446</v>
      </c>
      <c r="C483" t="s">
        <v>300</v>
      </c>
      <c r="D483" t="s">
        <v>301</v>
      </c>
      <c r="E483" t="s">
        <v>329</v>
      </c>
      <c r="F483">
        <v>0</v>
      </c>
      <c r="G483" s="2" t="s">
        <v>506</v>
      </c>
    </row>
    <row r="484" spans="1:7" ht="30.75" hidden="1">
      <c r="A484" t="s">
        <v>7</v>
      </c>
      <c r="B484" s="1">
        <v>45824.533020833333</v>
      </c>
      <c r="C484" t="s">
        <v>300</v>
      </c>
      <c r="D484" t="s">
        <v>301</v>
      </c>
      <c r="E484" t="s">
        <v>507</v>
      </c>
      <c r="F484">
        <v>0</v>
      </c>
      <c r="G484" s="2" t="s">
        <v>508</v>
      </c>
    </row>
    <row r="485" spans="1:7" ht="30.75" hidden="1">
      <c r="A485" t="s">
        <v>7</v>
      </c>
      <c r="B485" s="1">
        <v>45824.551782407405</v>
      </c>
      <c r="C485" t="s">
        <v>300</v>
      </c>
      <c r="D485" t="s">
        <v>301</v>
      </c>
      <c r="E485" t="s">
        <v>509</v>
      </c>
      <c r="F485">
        <v>0</v>
      </c>
      <c r="G485" s="2" t="s">
        <v>510</v>
      </c>
    </row>
    <row r="486" spans="1:7" ht="30.75" hidden="1">
      <c r="A486" t="s">
        <v>7</v>
      </c>
      <c r="B486" s="1">
        <v>45824.505520833336</v>
      </c>
      <c r="C486" t="s">
        <v>300</v>
      </c>
      <c r="D486" t="s">
        <v>301</v>
      </c>
      <c r="E486" t="s">
        <v>331</v>
      </c>
      <c r="F486">
        <v>0</v>
      </c>
      <c r="G486" s="2" t="s">
        <v>511</v>
      </c>
    </row>
    <row r="487" spans="1:7" ht="30.75" hidden="1">
      <c r="A487" t="s">
        <v>7</v>
      </c>
      <c r="B487" s="1">
        <v>45824.548206018517</v>
      </c>
      <c r="C487" t="s">
        <v>300</v>
      </c>
      <c r="D487" t="s">
        <v>301</v>
      </c>
      <c r="E487" t="s">
        <v>302</v>
      </c>
      <c r="F487">
        <v>0</v>
      </c>
      <c r="G487" s="2" t="s">
        <v>512</v>
      </c>
    </row>
    <row r="488" spans="1:7" ht="30.75" hidden="1">
      <c r="A488" t="s">
        <v>7</v>
      </c>
      <c r="B488" s="1">
        <v>45824.518530092595</v>
      </c>
      <c r="C488" t="s">
        <v>300</v>
      </c>
      <c r="D488" t="s">
        <v>301</v>
      </c>
      <c r="E488" t="s">
        <v>513</v>
      </c>
      <c r="F488">
        <v>0</v>
      </c>
      <c r="G488" s="2" t="s">
        <v>514</v>
      </c>
    </row>
    <row r="489" spans="1:7" ht="30.75" hidden="1">
      <c r="A489" t="s">
        <v>7</v>
      </c>
      <c r="B489" s="1">
        <v>45824.538819444446</v>
      </c>
      <c r="C489" t="s">
        <v>300</v>
      </c>
      <c r="D489" t="s">
        <v>301</v>
      </c>
      <c r="E489" t="s">
        <v>329</v>
      </c>
      <c r="F489">
        <v>0</v>
      </c>
      <c r="G489" s="2" t="s">
        <v>515</v>
      </c>
    </row>
    <row r="490" spans="1:7" ht="45.75" hidden="1">
      <c r="A490" t="s">
        <v>7</v>
      </c>
      <c r="B490" s="1">
        <v>45824.538819444446</v>
      </c>
      <c r="C490" t="s">
        <v>300</v>
      </c>
      <c r="D490" t="s">
        <v>301</v>
      </c>
      <c r="E490" t="s">
        <v>329</v>
      </c>
      <c r="F490">
        <v>0</v>
      </c>
      <c r="G490" s="2" t="s">
        <v>516</v>
      </c>
    </row>
    <row r="491" spans="1:7" ht="45.75" hidden="1">
      <c r="A491" t="s">
        <v>7</v>
      </c>
      <c r="B491" s="1">
        <v>45824.548206018517</v>
      </c>
      <c r="C491" t="s">
        <v>300</v>
      </c>
      <c r="D491" t="s">
        <v>301</v>
      </c>
      <c r="E491" t="s">
        <v>302</v>
      </c>
      <c r="F491">
        <v>0</v>
      </c>
      <c r="G491" s="2" t="s">
        <v>517</v>
      </c>
    </row>
    <row r="492" spans="1:7" hidden="1">
      <c r="A492" t="s">
        <v>7</v>
      </c>
      <c r="B492" s="1">
        <v>45824.585173611114</v>
      </c>
      <c r="C492" t="s">
        <v>495</v>
      </c>
      <c r="D492" t="s">
        <v>518</v>
      </c>
      <c r="E492" t="s">
        <v>207</v>
      </c>
      <c r="F492">
        <v>0</v>
      </c>
      <c r="G492" t="s">
        <v>519</v>
      </c>
    </row>
    <row r="493" spans="1:7" hidden="1">
      <c r="A493" t="s">
        <v>7</v>
      </c>
      <c r="B493" s="1">
        <v>45824.585173611114</v>
      </c>
      <c r="C493" t="s">
        <v>498</v>
      </c>
      <c r="D493" t="s">
        <v>518</v>
      </c>
      <c r="E493" t="s">
        <v>207</v>
      </c>
      <c r="F493">
        <v>0</v>
      </c>
      <c r="G493" t="s">
        <v>519</v>
      </c>
    </row>
    <row r="494" spans="1:7" hidden="1">
      <c r="A494" t="s">
        <v>7</v>
      </c>
      <c r="B494" s="1">
        <v>45824.583993055552</v>
      </c>
      <c r="C494" t="s">
        <v>333</v>
      </c>
      <c r="D494" t="s">
        <v>334</v>
      </c>
      <c r="E494" t="s">
        <v>336</v>
      </c>
      <c r="F494">
        <v>0</v>
      </c>
      <c r="G494" t="s">
        <v>520</v>
      </c>
    </row>
    <row r="495" spans="1:7" ht="409.6" hidden="1">
      <c r="A495" t="s">
        <v>7</v>
      </c>
      <c r="B495" s="1">
        <v>45824.472187500003</v>
      </c>
      <c r="C495" t="s">
        <v>441</v>
      </c>
      <c r="D495" t="s">
        <v>521</v>
      </c>
      <c r="E495" s="2" t="s">
        <v>312</v>
      </c>
      <c r="F495">
        <v>0</v>
      </c>
      <c r="G495" t="s">
        <v>522</v>
      </c>
    </row>
    <row r="496" spans="1:7" ht="409.6" hidden="1">
      <c r="A496" t="s">
        <v>7</v>
      </c>
      <c r="B496" s="1">
        <v>45824.472187500003</v>
      </c>
      <c r="C496" t="s">
        <v>441</v>
      </c>
      <c r="D496" t="s">
        <v>521</v>
      </c>
      <c r="E496" s="2" t="s">
        <v>312</v>
      </c>
      <c r="F496">
        <v>0</v>
      </c>
      <c r="G496" t="s">
        <v>522</v>
      </c>
    </row>
    <row r="497" spans="1:7" ht="409.6" hidden="1">
      <c r="A497" t="s">
        <v>7</v>
      </c>
      <c r="B497" s="1">
        <v>45824.472187500003</v>
      </c>
      <c r="C497" t="s">
        <v>441</v>
      </c>
      <c r="D497" t="s">
        <v>521</v>
      </c>
      <c r="E497" s="2" t="s">
        <v>312</v>
      </c>
      <c r="F497">
        <v>0</v>
      </c>
      <c r="G497" t="s">
        <v>522</v>
      </c>
    </row>
    <row r="498" spans="1:7" ht="409.6" hidden="1">
      <c r="A498" t="s">
        <v>7</v>
      </c>
      <c r="B498" s="1">
        <v>45824.472187500003</v>
      </c>
      <c r="C498" t="s">
        <v>441</v>
      </c>
      <c r="D498" t="s">
        <v>521</v>
      </c>
      <c r="E498" s="2" t="s">
        <v>312</v>
      </c>
      <c r="F498">
        <v>0</v>
      </c>
      <c r="G498" t="s">
        <v>522</v>
      </c>
    </row>
    <row r="499" spans="1:7" ht="409.6" hidden="1">
      <c r="A499" t="s">
        <v>7</v>
      </c>
      <c r="B499" s="1">
        <v>45824.472187500003</v>
      </c>
      <c r="C499" t="s">
        <v>441</v>
      </c>
      <c r="D499" t="s">
        <v>521</v>
      </c>
      <c r="E499" s="2" t="s">
        <v>312</v>
      </c>
      <c r="F499">
        <v>0</v>
      </c>
      <c r="G499" t="s">
        <v>522</v>
      </c>
    </row>
    <row r="500" spans="1:7" ht="409.6" hidden="1">
      <c r="A500" t="s">
        <v>7</v>
      </c>
      <c r="B500" s="1">
        <v>45824.472187500003</v>
      </c>
      <c r="C500" t="s">
        <v>441</v>
      </c>
      <c r="D500" t="s">
        <v>521</v>
      </c>
      <c r="E500" s="2" t="s">
        <v>312</v>
      </c>
      <c r="F500">
        <v>0</v>
      </c>
      <c r="G500" t="s">
        <v>522</v>
      </c>
    </row>
    <row r="501" spans="1:7" ht="409.6" hidden="1">
      <c r="A501" t="s">
        <v>7</v>
      </c>
      <c r="B501" s="1">
        <v>45824.472187500003</v>
      </c>
      <c r="C501" t="s">
        <v>441</v>
      </c>
      <c r="D501" t="s">
        <v>521</v>
      </c>
      <c r="E501" s="2" t="s">
        <v>312</v>
      </c>
      <c r="F501">
        <v>0</v>
      </c>
      <c r="G501" t="s">
        <v>522</v>
      </c>
    </row>
    <row r="502" spans="1:7" ht="409.6" hidden="1">
      <c r="A502" t="s">
        <v>7</v>
      </c>
      <c r="B502" s="1">
        <v>45824.472187500003</v>
      </c>
      <c r="C502" t="s">
        <v>441</v>
      </c>
      <c r="D502" t="s">
        <v>521</v>
      </c>
      <c r="E502" s="2" t="s">
        <v>312</v>
      </c>
      <c r="F502">
        <v>0</v>
      </c>
      <c r="G502" t="s">
        <v>522</v>
      </c>
    </row>
    <row r="503" spans="1:7" ht="409.6" hidden="1">
      <c r="A503" t="s">
        <v>7</v>
      </c>
      <c r="B503" s="1">
        <v>45824.472187500003</v>
      </c>
      <c r="C503" t="s">
        <v>441</v>
      </c>
      <c r="D503" t="s">
        <v>521</v>
      </c>
      <c r="E503" s="2" t="s">
        <v>312</v>
      </c>
      <c r="F503">
        <v>0</v>
      </c>
      <c r="G503" t="s">
        <v>522</v>
      </c>
    </row>
    <row r="504" spans="1:7" ht="409.6" hidden="1">
      <c r="A504" t="s">
        <v>7</v>
      </c>
      <c r="B504" s="1">
        <v>45824.472187500003</v>
      </c>
      <c r="C504" t="s">
        <v>441</v>
      </c>
      <c r="D504" t="s">
        <v>521</v>
      </c>
      <c r="E504" s="2" t="s">
        <v>312</v>
      </c>
      <c r="F504">
        <v>0</v>
      </c>
      <c r="G504" t="s">
        <v>522</v>
      </c>
    </row>
    <row r="505" spans="1:7" ht="409.6" hidden="1">
      <c r="A505" t="s">
        <v>7</v>
      </c>
      <c r="B505" s="1">
        <v>45824.472199074073</v>
      </c>
      <c r="C505" t="s">
        <v>441</v>
      </c>
      <c r="D505" t="s">
        <v>521</v>
      </c>
      <c r="E505" s="2" t="s">
        <v>312</v>
      </c>
      <c r="F505">
        <v>0</v>
      </c>
      <c r="G505" t="s">
        <v>522</v>
      </c>
    </row>
    <row r="506" spans="1:7" ht="409.6" hidden="1">
      <c r="A506" t="s">
        <v>7</v>
      </c>
      <c r="B506" s="1">
        <v>45824.472199074073</v>
      </c>
      <c r="C506" t="s">
        <v>441</v>
      </c>
      <c r="D506" t="s">
        <v>521</v>
      </c>
      <c r="E506" s="2" t="s">
        <v>312</v>
      </c>
      <c r="F506">
        <v>0</v>
      </c>
      <c r="G506" t="s">
        <v>522</v>
      </c>
    </row>
    <row r="507" spans="1:7" ht="30.75" hidden="1">
      <c r="A507" t="s">
        <v>7</v>
      </c>
      <c r="B507" s="1">
        <v>45824.538819444446</v>
      </c>
      <c r="C507" t="s">
        <v>300</v>
      </c>
      <c r="D507" t="s">
        <v>301</v>
      </c>
      <c r="E507" t="s">
        <v>329</v>
      </c>
      <c r="F507">
        <v>0</v>
      </c>
      <c r="G507" s="2" t="s">
        <v>523</v>
      </c>
    </row>
    <row r="508" spans="1:7" ht="30.75" hidden="1">
      <c r="A508" t="s">
        <v>7</v>
      </c>
      <c r="B508" s="1">
        <v>45824.548206018517</v>
      </c>
      <c r="C508" t="s">
        <v>300</v>
      </c>
      <c r="D508" t="s">
        <v>301</v>
      </c>
      <c r="E508" t="s">
        <v>302</v>
      </c>
      <c r="F508">
        <v>0</v>
      </c>
      <c r="G508" s="2" t="s">
        <v>524</v>
      </c>
    </row>
    <row r="509" spans="1:7" ht="30.75" hidden="1">
      <c r="A509" t="s">
        <v>7</v>
      </c>
      <c r="B509" s="1">
        <v>45824.538819444446</v>
      </c>
      <c r="C509" t="s">
        <v>300</v>
      </c>
      <c r="D509" t="s">
        <v>301</v>
      </c>
      <c r="E509" t="s">
        <v>329</v>
      </c>
      <c r="F509">
        <v>0</v>
      </c>
      <c r="G509" s="2" t="s">
        <v>525</v>
      </c>
    </row>
    <row r="510" spans="1:7" ht="30.75" hidden="1">
      <c r="A510" t="s">
        <v>7</v>
      </c>
      <c r="B510" s="1">
        <v>45824.548206018517</v>
      </c>
      <c r="C510" t="s">
        <v>300</v>
      </c>
      <c r="D510" t="s">
        <v>301</v>
      </c>
      <c r="E510" t="s">
        <v>302</v>
      </c>
      <c r="F510">
        <v>0</v>
      </c>
      <c r="G510" s="2" t="s">
        <v>526</v>
      </c>
    </row>
    <row r="511" spans="1:7" ht="30.75" hidden="1">
      <c r="A511" t="s">
        <v>7</v>
      </c>
      <c r="B511" s="1">
        <v>45824.538819444446</v>
      </c>
      <c r="C511" t="s">
        <v>300</v>
      </c>
      <c r="D511" t="s">
        <v>301</v>
      </c>
      <c r="E511" t="s">
        <v>329</v>
      </c>
      <c r="F511">
        <v>0</v>
      </c>
      <c r="G511" s="2" t="s">
        <v>527</v>
      </c>
    </row>
    <row r="512" spans="1:7" ht="30.75" hidden="1">
      <c r="A512" t="s">
        <v>7</v>
      </c>
      <c r="B512" s="1">
        <v>45824.515555555554</v>
      </c>
      <c r="C512" t="s">
        <v>300</v>
      </c>
      <c r="D512" t="s">
        <v>301</v>
      </c>
      <c r="E512" t="s">
        <v>448</v>
      </c>
      <c r="F512">
        <v>0</v>
      </c>
      <c r="G512" s="2" t="s">
        <v>528</v>
      </c>
    </row>
    <row r="513" spans="1:7" hidden="1">
      <c r="A513" t="s">
        <v>7</v>
      </c>
      <c r="B513" s="1">
        <v>45824.583993055552</v>
      </c>
      <c r="C513" t="s">
        <v>333</v>
      </c>
      <c r="D513" t="s">
        <v>334</v>
      </c>
      <c r="E513" t="s">
        <v>336</v>
      </c>
      <c r="F513">
        <v>0</v>
      </c>
      <c r="G513" t="s">
        <v>529</v>
      </c>
    </row>
    <row r="514" spans="1:7" ht="30.75" hidden="1">
      <c r="A514" t="s">
        <v>7</v>
      </c>
      <c r="B514" s="1">
        <v>45824.538819444446</v>
      </c>
      <c r="C514" t="s">
        <v>300</v>
      </c>
      <c r="D514" t="s">
        <v>301</v>
      </c>
      <c r="E514" t="s">
        <v>329</v>
      </c>
      <c r="F514">
        <v>0</v>
      </c>
      <c r="G514" s="2" t="s">
        <v>530</v>
      </c>
    </row>
    <row r="515" spans="1:7" ht="30.75" hidden="1">
      <c r="A515" t="s">
        <v>7</v>
      </c>
      <c r="B515" s="1">
        <v>45824.538819444446</v>
      </c>
      <c r="C515" t="s">
        <v>300</v>
      </c>
      <c r="D515" t="s">
        <v>301</v>
      </c>
      <c r="E515" t="s">
        <v>329</v>
      </c>
      <c r="F515">
        <v>0</v>
      </c>
      <c r="G515" s="2" t="s">
        <v>531</v>
      </c>
    </row>
    <row r="516" spans="1:7" ht="409.6" hidden="1">
      <c r="A516" t="s">
        <v>7</v>
      </c>
      <c r="B516" s="1">
        <v>45824.468530092592</v>
      </c>
      <c r="C516" t="s">
        <v>15</v>
      </c>
      <c r="D516" t="s">
        <v>9</v>
      </c>
      <c r="E516" t="s">
        <v>532</v>
      </c>
      <c r="F516">
        <v>0</v>
      </c>
      <c r="G516" s="2" t="s">
        <v>533</v>
      </c>
    </row>
    <row r="517" spans="1:7" ht="396.75" hidden="1">
      <c r="A517" t="s">
        <v>7</v>
      </c>
      <c r="B517" s="1">
        <v>45824.596932870372</v>
      </c>
      <c r="C517" t="s">
        <v>8</v>
      </c>
      <c r="D517" t="s">
        <v>9</v>
      </c>
      <c r="E517" t="s">
        <v>534</v>
      </c>
      <c r="F517">
        <v>0</v>
      </c>
      <c r="G517" s="2" t="s">
        <v>535</v>
      </c>
    </row>
    <row r="518" spans="1:7" ht="381.75" hidden="1">
      <c r="A518" t="s">
        <v>7</v>
      </c>
      <c r="B518" s="1">
        <v>45824.682372685187</v>
      </c>
      <c r="C518" t="s">
        <v>8</v>
      </c>
      <c r="D518" t="s">
        <v>9</v>
      </c>
      <c r="E518" t="s">
        <v>536</v>
      </c>
      <c r="F518">
        <v>0</v>
      </c>
      <c r="G518" s="2" t="s">
        <v>537</v>
      </c>
    </row>
    <row r="519" spans="1:7" ht="396.75" hidden="1">
      <c r="A519" t="s">
        <v>7</v>
      </c>
      <c r="B519" s="1">
        <v>45824.683854166666</v>
      </c>
      <c r="C519" t="s">
        <v>8</v>
      </c>
      <c r="D519" t="s">
        <v>9</v>
      </c>
      <c r="E519" t="s">
        <v>538</v>
      </c>
      <c r="F519">
        <v>0</v>
      </c>
      <c r="G519" s="2" t="s">
        <v>539</v>
      </c>
    </row>
    <row r="520" spans="1:7" ht="409.6" hidden="1">
      <c r="A520" t="s">
        <v>7</v>
      </c>
      <c r="B520" s="1">
        <v>45824.591365740744</v>
      </c>
      <c r="C520" t="s">
        <v>8</v>
      </c>
      <c r="D520" t="s">
        <v>9</v>
      </c>
      <c r="E520" t="s">
        <v>540</v>
      </c>
      <c r="F520">
        <v>0</v>
      </c>
      <c r="G520" s="2" t="s">
        <v>541</v>
      </c>
    </row>
    <row r="521" spans="1:7" ht="409.6" hidden="1">
      <c r="A521" t="s">
        <v>7</v>
      </c>
      <c r="B521" s="1">
        <v>45824.705682870372</v>
      </c>
      <c r="C521" t="s">
        <v>8</v>
      </c>
      <c r="D521" t="s">
        <v>9</v>
      </c>
      <c r="E521" t="s">
        <v>542</v>
      </c>
      <c r="F521">
        <v>0</v>
      </c>
      <c r="G521" s="2" t="s">
        <v>541</v>
      </c>
    </row>
    <row r="522" spans="1:7" ht="409.6" hidden="1">
      <c r="A522" t="s">
        <v>7</v>
      </c>
      <c r="B522" s="1">
        <v>45824.705810185187</v>
      </c>
      <c r="C522" t="s">
        <v>8</v>
      </c>
      <c r="D522" t="s">
        <v>9</v>
      </c>
      <c r="E522" t="s">
        <v>543</v>
      </c>
      <c r="F522">
        <v>0</v>
      </c>
      <c r="G522" s="2" t="s">
        <v>541</v>
      </c>
    </row>
    <row r="523" spans="1:7" ht="409.6" hidden="1">
      <c r="A523" t="s">
        <v>7</v>
      </c>
      <c r="B523" s="1">
        <v>45824.591504629629</v>
      </c>
      <c r="C523" t="s">
        <v>8</v>
      </c>
      <c r="D523" t="s">
        <v>9</v>
      </c>
      <c r="E523" t="s">
        <v>544</v>
      </c>
      <c r="F523">
        <v>0</v>
      </c>
      <c r="G523" s="2" t="s">
        <v>541</v>
      </c>
    </row>
    <row r="524" spans="1:7" ht="30.75" hidden="1">
      <c r="A524" t="s">
        <v>7</v>
      </c>
      <c r="B524" s="1">
        <v>45824.535833333335</v>
      </c>
      <c r="C524" t="s">
        <v>300</v>
      </c>
      <c r="D524" t="s">
        <v>301</v>
      </c>
      <c r="E524" t="s">
        <v>504</v>
      </c>
      <c r="F524">
        <v>0</v>
      </c>
      <c r="G524" s="2" t="s">
        <v>545</v>
      </c>
    </row>
    <row r="525" spans="1:7" ht="30.75" hidden="1">
      <c r="A525" t="s">
        <v>7</v>
      </c>
      <c r="B525" s="1">
        <v>45824.538819444446</v>
      </c>
      <c r="C525" t="s">
        <v>300</v>
      </c>
      <c r="D525" t="s">
        <v>301</v>
      </c>
      <c r="E525" t="s">
        <v>329</v>
      </c>
      <c r="F525">
        <v>0</v>
      </c>
      <c r="G525" s="2" t="s">
        <v>546</v>
      </c>
    </row>
    <row r="526" spans="1:7" ht="30.75" hidden="1">
      <c r="A526" t="s">
        <v>7</v>
      </c>
      <c r="B526" s="1">
        <v>45824.47384259259</v>
      </c>
      <c r="C526" t="s">
        <v>300</v>
      </c>
      <c r="D526" t="s">
        <v>301</v>
      </c>
      <c r="E526" t="s">
        <v>426</v>
      </c>
      <c r="F526">
        <v>0</v>
      </c>
      <c r="G526" s="2" t="s">
        <v>547</v>
      </c>
    </row>
    <row r="527" spans="1:7" ht="30.75" hidden="1">
      <c r="A527" t="s">
        <v>7</v>
      </c>
      <c r="B527" s="1">
        <v>45824.551782407405</v>
      </c>
      <c r="C527" t="s">
        <v>300</v>
      </c>
      <c r="D527" t="s">
        <v>301</v>
      </c>
      <c r="E527" t="s">
        <v>509</v>
      </c>
      <c r="F527">
        <v>0</v>
      </c>
      <c r="G527" s="2" t="s">
        <v>548</v>
      </c>
    </row>
    <row r="528" spans="1:7" ht="30.75" hidden="1">
      <c r="A528" t="s">
        <v>7</v>
      </c>
      <c r="B528" s="1">
        <v>45824.505520833336</v>
      </c>
      <c r="C528" t="s">
        <v>300</v>
      </c>
      <c r="D528" t="s">
        <v>301</v>
      </c>
      <c r="E528" t="s">
        <v>331</v>
      </c>
      <c r="F528">
        <v>0</v>
      </c>
      <c r="G528" s="2" t="s">
        <v>549</v>
      </c>
    </row>
    <row r="529" spans="1:7" ht="30.75" hidden="1">
      <c r="A529" t="s">
        <v>7</v>
      </c>
      <c r="B529" s="1">
        <v>45824.548206018517</v>
      </c>
      <c r="C529" t="s">
        <v>300</v>
      </c>
      <c r="D529" t="s">
        <v>301</v>
      </c>
      <c r="E529" t="s">
        <v>302</v>
      </c>
      <c r="F529">
        <v>0</v>
      </c>
      <c r="G529" s="2" t="s">
        <v>550</v>
      </c>
    </row>
    <row r="530" spans="1:7" ht="30.75" hidden="1">
      <c r="A530" t="s">
        <v>7</v>
      </c>
      <c r="B530" s="1">
        <v>45824.515555555554</v>
      </c>
      <c r="C530" t="s">
        <v>300</v>
      </c>
      <c r="D530" t="s">
        <v>301</v>
      </c>
      <c r="E530" t="s">
        <v>448</v>
      </c>
      <c r="F530">
        <v>0</v>
      </c>
      <c r="G530" s="2" t="s">
        <v>551</v>
      </c>
    </row>
    <row r="531" spans="1:7" hidden="1">
      <c r="A531" t="s">
        <v>7</v>
      </c>
      <c r="B531" s="1">
        <v>45824.583993055552</v>
      </c>
      <c r="C531" t="s">
        <v>333</v>
      </c>
      <c r="D531" t="s">
        <v>334</v>
      </c>
      <c r="E531" t="s">
        <v>336</v>
      </c>
      <c r="F531">
        <v>0</v>
      </c>
      <c r="G531" t="s">
        <v>552</v>
      </c>
    </row>
    <row r="532" spans="1:7" ht="30.75" hidden="1">
      <c r="A532" t="s">
        <v>7</v>
      </c>
      <c r="B532" s="1">
        <v>45824.548206018517</v>
      </c>
      <c r="C532" t="s">
        <v>300</v>
      </c>
      <c r="D532" t="s">
        <v>301</v>
      </c>
      <c r="E532" t="s">
        <v>302</v>
      </c>
      <c r="F532">
        <v>0</v>
      </c>
      <c r="G532" s="2" t="s">
        <v>553</v>
      </c>
    </row>
    <row r="533" spans="1:7" ht="30.75" hidden="1">
      <c r="A533" t="s">
        <v>7</v>
      </c>
      <c r="B533" s="1">
        <v>45824.538819444446</v>
      </c>
      <c r="C533" t="s">
        <v>300</v>
      </c>
      <c r="D533" t="s">
        <v>301</v>
      </c>
      <c r="E533" t="s">
        <v>329</v>
      </c>
      <c r="F533">
        <v>0</v>
      </c>
      <c r="G533" s="2" t="s">
        <v>554</v>
      </c>
    </row>
    <row r="534" spans="1:7" ht="30.75" hidden="1">
      <c r="A534" t="s">
        <v>7</v>
      </c>
      <c r="B534" s="1">
        <v>45824.538819444446</v>
      </c>
      <c r="C534" t="s">
        <v>300</v>
      </c>
      <c r="D534" t="s">
        <v>301</v>
      </c>
      <c r="E534" t="s">
        <v>329</v>
      </c>
      <c r="F534">
        <v>0</v>
      </c>
      <c r="G534" s="2" t="s">
        <v>555</v>
      </c>
    </row>
    <row r="535" spans="1:7" ht="30.75" hidden="1">
      <c r="A535" t="s">
        <v>7</v>
      </c>
      <c r="B535" s="1">
        <v>45824.538819444446</v>
      </c>
      <c r="C535" t="s">
        <v>300</v>
      </c>
      <c r="D535" t="s">
        <v>301</v>
      </c>
      <c r="E535" t="s">
        <v>329</v>
      </c>
      <c r="F535">
        <v>0</v>
      </c>
      <c r="G535" s="2" t="s">
        <v>556</v>
      </c>
    </row>
    <row r="536" spans="1:7" ht="30.75" hidden="1">
      <c r="A536" t="s">
        <v>7</v>
      </c>
      <c r="B536" s="1">
        <v>45824.47384259259</v>
      </c>
      <c r="C536" t="s">
        <v>300</v>
      </c>
      <c r="D536" t="s">
        <v>301</v>
      </c>
      <c r="E536" t="s">
        <v>426</v>
      </c>
      <c r="F536">
        <v>0</v>
      </c>
      <c r="G536" s="2" t="s">
        <v>557</v>
      </c>
    </row>
    <row r="537" spans="1:7" ht="30.75" hidden="1">
      <c r="A537" t="s">
        <v>7</v>
      </c>
      <c r="B537" s="1">
        <v>45824.533020833333</v>
      </c>
      <c r="C537" t="s">
        <v>300</v>
      </c>
      <c r="D537" t="s">
        <v>301</v>
      </c>
      <c r="E537" t="s">
        <v>507</v>
      </c>
      <c r="F537">
        <v>0</v>
      </c>
      <c r="G537" s="2" t="s">
        <v>558</v>
      </c>
    </row>
    <row r="538" spans="1:7" ht="30.75" hidden="1">
      <c r="A538" t="s">
        <v>7</v>
      </c>
      <c r="B538" s="1">
        <v>45824.551782407405</v>
      </c>
      <c r="C538" t="s">
        <v>300</v>
      </c>
      <c r="D538" t="s">
        <v>301</v>
      </c>
      <c r="E538" t="s">
        <v>509</v>
      </c>
      <c r="F538">
        <v>0</v>
      </c>
      <c r="G538" s="2" t="s">
        <v>559</v>
      </c>
    </row>
    <row r="539" spans="1:7" ht="30.75" hidden="1">
      <c r="A539" t="s">
        <v>7</v>
      </c>
      <c r="B539" s="1">
        <v>45824.505520833336</v>
      </c>
      <c r="C539" t="s">
        <v>300</v>
      </c>
      <c r="D539" t="s">
        <v>301</v>
      </c>
      <c r="E539" t="s">
        <v>331</v>
      </c>
      <c r="F539">
        <v>0</v>
      </c>
      <c r="G539" s="2" t="s">
        <v>560</v>
      </c>
    </row>
    <row r="540" spans="1:7" ht="30.75" hidden="1">
      <c r="A540" t="s">
        <v>7</v>
      </c>
      <c r="B540" s="1">
        <v>45824.548206018517</v>
      </c>
      <c r="C540" t="s">
        <v>300</v>
      </c>
      <c r="D540" t="s">
        <v>301</v>
      </c>
      <c r="E540" t="s">
        <v>302</v>
      </c>
      <c r="F540">
        <v>0</v>
      </c>
      <c r="G540" s="2" t="s">
        <v>561</v>
      </c>
    </row>
    <row r="541" spans="1:7" ht="60.75" hidden="1">
      <c r="A541" t="s">
        <v>7</v>
      </c>
      <c r="B541" s="1">
        <v>45824.535833333335</v>
      </c>
      <c r="C541" t="s">
        <v>300</v>
      </c>
      <c r="D541" t="s">
        <v>301</v>
      </c>
      <c r="E541" t="s">
        <v>504</v>
      </c>
      <c r="F541">
        <v>0</v>
      </c>
      <c r="G541" s="2" t="s">
        <v>562</v>
      </c>
    </row>
    <row r="542" spans="1:7" ht="60.75" hidden="1">
      <c r="A542" t="s">
        <v>7</v>
      </c>
      <c r="B542" s="1">
        <v>45824.538819444446</v>
      </c>
      <c r="C542" t="s">
        <v>300</v>
      </c>
      <c r="D542" t="s">
        <v>301</v>
      </c>
      <c r="E542" t="s">
        <v>329</v>
      </c>
      <c r="F542">
        <v>0</v>
      </c>
      <c r="G542" s="2" t="s">
        <v>563</v>
      </c>
    </row>
    <row r="543" spans="1:7" ht="60.75" hidden="1">
      <c r="A543" t="s">
        <v>7</v>
      </c>
      <c r="B543" s="1">
        <v>45824.551782407405</v>
      </c>
      <c r="C543" t="s">
        <v>300</v>
      </c>
      <c r="D543" t="s">
        <v>301</v>
      </c>
      <c r="E543" t="s">
        <v>509</v>
      </c>
      <c r="F543">
        <v>0</v>
      </c>
      <c r="G543" s="2" t="s">
        <v>564</v>
      </c>
    </row>
    <row r="544" spans="1:7" ht="30.75" hidden="1">
      <c r="A544" t="s">
        <v>7</v>
      </c>
      <c r="B544" s="1">
        <v>45824.538819444446</v>
      </c>
      <c r="C544" t="s">
        <v>300</v>
      </c>
      <c r="D544" t="s">
        <v>301</v>
      </c>
      <c r="E544" t="s">
        <v>329</v>
      </c>
      <c r="F544">
        <v>0</v>
      </c>
      <c r="G544" s="2" t="s">
        <v>565</v>
      </c>
    </row>
    <row r="545" spans="1:7" ht="30.75" hidden="1">
      <c r="A545" t="s">
        <v>7</v>
      </c>
      <c r="B545" s="1">
        <v>45824.548206018517</v>
      </c>
      <c r="C545" t="s">
        <v>300</v>
      </c>
      <c r="D545" t="s">
        <v>301</v>
      </c>
      <c r="E545" t="s">
        <v>302</v>
      </c>
      <c r="F545">
        <v>0</v>
      </c>
      <c r="G545" s="2" t="s">
        <v>566</v>
      </c>
    </row>
    <row r="546" spans="1:7" ht="30.75" hidden="1">
      <c r="A546" t="s">
        <v>7</v>
      </c>
      <c r="B546" s="1">
        <v>45824.556273148148</v>
      </c>
      <c r="C546" t="s">
        <v>300</v>
      </c>
      <c r="D546" t="s">
        <v>301</v>
      </c>
      <c r="E546" t="s">
        <v>444</v>
      </c>
      <c r="F546">
        <v>0</v>
      </c>
      <c r="G546" s="2" t="s">
        <v>567</v>
      </c>
    </row>
    <row r="547" spans="1:7" ht="30.75" hidden="1">
      <c r="A547" t="s">
        <v>7</v>
      </c>
      <c r="B547" s="1">
        <v>45824.538819444446</v>
      </c>
      <c r="C547" t="s">
        <v>300</v>
      </c>
      <c r="D547" t="s">
        <v>301</v>
      </c>
      <c r="E547" t="s">
        <v>329</v>
      </c>
      <c r="F547">
        <v>0</v>
      </c>
      <c r="G547" s="2" t="s">
        <v>568</v>
      </c>
    </row>
    <row r="548" spans="1:7" ht="30.75" hidden="1">
      <c r="A548" t="s">
        <v>7</v>
      </c>
      <c r="B548" s="1">
        <v>45824.533020833333</v>
      </c>
      <c r="C548" t="s">
        <v>300</v>
      </c>
      <c r="D548" t="s">
        <v>301</v>
      </c>
      <c r="E548" t="s">
        <v>507</v>
      </c>
      <c r="F548">
        <v>0</v>
      </c>
      <c r="G548" s="2" t="s">
        <v>569</v>
      </c>
    </row>
    <row r="549" spans="1:7" ht="30.75" hidden="1">
      <c r="A549" t="s">
        <v>7</v>
      </c>
      <c r="B549" s="1">
        <v>45824.548206018517</v>
      </c>
      <c r="C549" t="s">
        <v>300</v>
      </c>
      <c r="D549" t="s">
        <v>301</v>
      </c>
      <c r="E549" t="s">
        <v>302</v>
      </c>
      <c r="F549">
        <v>0</v>
      </c>
      <c r="G549" s="2" t="s">
        <v>570</v>
      </c>
    </row>
    <row r="550" spans="1:7" ht="30.75" hidden="1">
      <c r="A550" t="s">
        <v>7</v>
      </c>
      <c r="B550" s="1">
        <v>45824.515555555554</v>
      </c>
      <c r="C550" t="s">
        <v>300</v>
      </c>
      <c r="D550" t="s">
        <v>301</v>
      </c>
      <c r="E550" t="s">
        <v>448</v>
      </c>
      <c r="F550">
        <v>0</v>
      </c>
      <c r="G550" s="2" t="s">
        <v>571</v>
      </c>
    </row>
    <row r="551" spans="1:7" ht="45.75" hidden="1">
      <c r="A551" t="s">
        <v>7</v>
      </c>
      <c r="B551" s="1">
        <v>45824.538819444446</v>
      </c>
      <c r="C551" t="s">
        <v>300</v>
      </c>
      <c r="D551" t="s">
        <v>301</v>
      </c>
      <c r="E551" t="s">
        <v>329</v>
      </c>
      <c r="F551">
        <v>0</v>
      </c>
      <c r="G551" s="2" t="s">
        <v>572</v>
      </c>
    </row>
    <row r="552" spans="1:7" ht="45.75" hidden="1">
      <c r="A552" t="s">
        <v>7</v>
      </c>
      <c r="B552" s="1">
        <v>45824.548206018517</v>
      </c>
      <c r="C552" t="s">
        <v>300</v>
      </c>
      <c r="D552" t="s">
        <v>301</v>
      </c>
      <c r="E552" t="s">
        <v>302</v>
      </c>
      <c r="F552">
        <v>0</v>
      </c>
      <c r="G552" s="2" t="s">
        <v>573</v>
      </c>
    </row>
    <row r="553" spans="1:7" ht="30.75" hidden="1">
      <c r="A553" t="s">
        <v>7</v>
      </c>
      <c r="B553" s="1">
        <v>45824.538819444446</v>
      </c>
      <c r="C553" t="s">
        <v>300</v>
      </c>
      <c r="D553" t="s">
        <v>301</v>
      </c>
      <c r="E553" t="s">
        <v>329</v>
      </c>
      <c r="F553">
        <v>0</v>
      </c>
      <c r="G553" s="2" t="s">
        <v>574</v>
      </c>
    </row>
    <row r="554" spans="1:7" ht="30.75" hidden="1">
      <c r="A554" t="s">
        <v>7</v>
      </c>
      <c r="B554" s="1">
        <v>45824.548206018517</v>
      </c>
      <c r="C554" t="s">
        <v>300</v>
      </c>
      <c r="D554" t="s">
        <v>301</v>
      </c>
      <c r="E554" t="s">
        <v>302</v>
      </c>
      <c r="F554">
        <v>0</v>
      </c>
      <c r="G554" s="2" t="s">
        <v>575</v>
      </c>
    </row>
    <row r="555" spans="1:7" ht="30.75" hidden="1">
      <c r="A555" t="s">
        <v>7</v>
      </c>
      <c r="B555" s="1">
        <v>45824.538819444446</v>
      </c>
      <c r="C555" t="s">
        <v>300</v>
      </c>
      <c r="D555" t="s">
        <v>301</v>
      </c>
      <c r="E555" t="s">
        <v>329</v>
      </c>
      <c r="F555">
        <v>0</v>
      </c>
      <c r="G555" s="2" t="s">
        <v>576</v>
      </c>
    </row>
    <row r="556" spans="1:7" ht="30.75" hidden="1">
      <c r="A556" t="s">
        <v>7</v>
      </c>
      <c r="B556" s="1">
        <v>45824.47384259259</v>
      </c>
      <c r="C556" t="s">
        <v>300</v>
      </c>
      <c r="D556" t="s">
        <v>301</v>
      </c>
      <c r="E556" t="s">
        <v>426</v>
      </c>
      <c r="F556">
        <v>0</v>
      </c>
      <c r="G556" s="2" t="s">
        <v>577</v>
      </c>
    </row>
    <row r="557" spans="1:7" ht="30.75" hidden="1">
      <c r="A557" t="s">
        <v>7</v>
      </c>
      <c r="B557" s="1">
        <v>45824.533020833333</v>
      </c>
      <c r="C557" t="s">
        <v>300</v>
      </c>
      <c r="D557" t="s">
        <v>301</v>
      </c>
      <c r="E557" t="s">
        <v>507</v>
      </c>
      <c r="F557">
        <v>0</v>
      </c>
      <c r="G557" s="2" t="s">
        <v>578</v>
      </c>
    </row>
    <row r="558" spans="1:7" ht="30.75" hidden="1">
      <c r="A558" t="s">
        <v>7</v>
      </c>
      <c r="B558" s="1">
        <v>45824.505520833336</v>
      </c>
      <c r="C558" t="s">
        <v>300</v>
      </c>
      <c r="D558" t="s">
        <v>301</v>
      </c>
      <c r="E558" t="s">
        <v>331</v>
      </c>
      <c r="F558">
        <v>0</v>
      </c>
      <c r="G558" s="2" t="s">
        <v>579</v>
      </c>
    </row>
    <row r="559" spans="1:7" ht="30.75" hidden="1">
      <c r="A559" t="s">
        <v>7</v>
      </c>
      <c r="B559" s="1">
        <v>45824.548206018517</v>
      </c>
      <c r="C559" t="s">
        <v>300</v>
      </c>
      <c r="D559" t="s">
        <v>301</v>
      </c>
      <c r="E559" t="s">
        <v>302</v>
      </c>
      <c r="F559">
        <v>0</v>
      </c>
      <c r="G559" s="2" t="s">
        <v>580</v>
      </c>
    </row>
    <row r="560" spans="1:7" ht="30.75" hidden="1">
      <c r="A560" t="s">
        <v>7</v>
      </c>
      <c r="B560" s="1">
        <v>45824.515555555554</v>
      </c>
      <c r="C560" t="s">
        <v>300</v>
      </c>
      <c r="D560" t="s">
        <v>301</v>
      </c>
      <c r="E560" t="s">
        <v>448</v>
      </c>
      <c r="F560">
        <v>0</v>
      </c>
      <c r="G560" s="2" t="s">
        <v>581</v>
      </c>
    </row>
    <row r="561" spans="1:7" ht="409.6" hidden="1">
      <c r="A561" t="s">
        <v>7</v>
      </c>
      <c r="B561" s="1">
        <v>45824.473923611113</v>
      </c>
      <c r="C561" t="s">
        <v>582</v>
      </c>
      <c r="D561" t="s">
        <v>583</v>
      </c>
      <c r="E561" s="2" t="s">
        <v>313</v>
      </c>
      <c r="F561">
        <v>0</v>
      </c>
      <c r="G561" t="s">
        <v>584</v>
      </c>
    </row>
    <row r="562" spans="1:7" ht="409.6" hidden="1">
      <c r="A562" t="s">
        <v>7</v>
      </c>
      <c r="B562" s="1">
        <v>45824.473923611113</v>
      </c>
      <c r="C562" t="s">
        <v>582</v>
      </c>
      <c r="D562" t="s">
        <v>583</v>
      </c>
      <c r="E562" s="2" t="s">
        <v>313</v>
      </c>
      <c r="F562">
        <v>0</v>
      </c>
      <c r="G562" t="s">
        <v>584</v>
      </c>
    </row>
    <row r="563" spans="1:7" ht="409.6" hidden="1">
      <c r="A563" t="s">
        <v>7</v>
      </c>
      <c r="B563" s="1">
        <v>45824.472199074073</v>
      </c>
      <c r="C563" t="s">
        <v>582</v>
      </c>
      <c r="D563" t="s">
        <v>583</v>
      </c>
      <c r="E563" s="2" t="s">
        <v>312</v>
      </c>
      <c r="F563">
        <v>0</v>
      </c>
      <c r="G563" t="s">
        <v>584</v>
      </c>
    </row>
    <row r="564" spans="1:7" ht="409.6" hidden="1">
      <c r="A564" t="s">
        <v>7</v>
      </c>
      <c r="B564" s="1">
        <v>45824.472199074073</v>
      </c>
      <c r="C564" t="s">
        <v>582</v>
      </c>
      <c r="D564" t="s">
        <v>583</v>
      </c>
      <c r="E564" s="2" t="s">
        <v>312</v>
      </c>
      <c r="F564">
        <v>0</v>
      </c>
      <c r="G564" t="s">
        <v>584</v>
      </c>
    </row>
    <row r="565" spans="1:7" ht="409.6" hidden="1">
      <c r="A565" t="s">
        <v>7</v>
      </c>
      <c r="B565" s="1">
        <v>45824.474305555559</v>
      </c>
      <c r="C565" t="s">
        <v>582</v>
      </c>
      <c r="D565" t="s">
        <v>583</v>
      </c>
      <c r="E565" s="2" t="s">
        <v>317</v>
      </c>
      <c r="F565">
        <v>0</v>
      </c>
      <c r="G565" t="s">
        <v>584</v>
      </c>
    </row>
    <row r="566" spans="1:7" ht="409.6" hidden="1">
      <c r="A566" t="s">
        <v>7</v>
      </c>
      <c r="B566" s="1">
        <v>45824.474305555559</v>
      </c>
      <c r="C566" t="s">
        <v>582</v>
      </c>
      <c r="D566" t="s">
        <v>583</v>
      </c>
      <c r="E566" s="2" t="s">
        <v>317</v>
      </c>
      <c r="F566">
        <v>0</v>
      </c>
      <c r="G566" t="s">
        <v>584</v>
      </c>
    </row>
    <row r="567" spans="1:7" ht="409.6" hidden="1">
      <c r="A567" t="s">
        <v>7</v>
      </c>
      <c r="B567" s="1">
        <v>45824.472962962966</v>
      </c>
      <c r="C567" t="s">
        <v>582</v>
      </c>
      <c r="D567" t="s">
        <v>583</v>
      </c>
      <c r="E567" s="2" t="s">
        <v>314</v>
      </c>
      <c r="F567">
        <v>0</v>
      </c>
      <c r="G567" t="s">
        <v>584</v>
      </c>
    </row>
    <row r="568" spans="1:7" ht="409.6" hidden="1">
      <c r="A568" t="s">
        <v>7</v>
      </c>
      <c r="B568" s="1">
        <v>45824.472962962966</v>
      </c>
      <c r="C568" t="s">
        <v>582</v>
      </c>
      <c r="D568" t="s">
        <v>583</v>
      </c>
      <c r="E568" s="2" t="s">
        <v>314</v>
      </c>
      <c r="F568">
        <v>0</v>
      </c>
      <c r="G568" t="s">
        <v>584</v>
      </c>
    </row>
    <row r="569" spans="1:7" ht="409.6" hidden="1">
      <c r="A569" t="s">
        <v>7</v>
      </c>
      <c r="B569" s="1">
        <v>45824.468206018515</v>
      </c>
      <c r="C569" t="s">
        <v>582</v>
      </c>
      <c r="D569" t="s">
        <v>583</v>
      </c>
      <c r="E569" s="2" t="s">
        <v>309</v>
      </c>
      <c r="F569">
        <v>0</v>
      </c>
      <c r="G569" t="s">
        <v>584</v>
      </c>
    </row>
    <row r="570" spans="1:7" ht="409.6" hidden="1">
      <c r="A570" t="s">
        <v>7</v>
      </c>
      <c r="B570" s="1">
        <v>45824.468206018515</v>
      </c>
      <c r="C570" t="s">
        <v>582</v>
      </c>
      <c r="D570" t="s">
        <v>583</v>
      </c>
      <c r="E570" s="2" t="s">
        <v>309</v>
      </c>
      <c r="F570">
        <v>0</v>
      </c>
      <c r="G570" t="s">
        <v>584</v>
      </c>
    </row>
    <row r="571" spans="1:7" ht="409.6" hidden="1">
      <c r="A571" t="s">
        <v>7</v>
      </c>
      <c r="B571" s="1">
        <v>45824.4687962963</v>
      </c>
      <c r="C571" t="s">
        <v>582</v>
      </c>
      <c r="D571" t="s">
        <v>583</v>
      </c>
      <c r="E571" s="2" t="s">
        <v>311</v>
      </c>
      <c r="F571">
        <v>0</v>
      </c>
      <c r="G571" t="s">
        <v>584</v>
      </c>
    </row>
    <row r="572" spans="1:7" ht="409.6" hidden="1">
      <c r="A572" t="s">
        <v>7</v>
      </c>
      <c r="B572" s="1">
        <v>45824.4687962963</v>
      </c>
      <c r="C572" t="s">
        <v>582</v>
      </c>
      <c r="D572" t="s">
        <v>583</v>
      </c>
      <c r="E572" s="2" t="s">
        <v>311</v>
      </c>
      <c r="F572">
        <v>0</v>
      </c>
      <c r="G572" t="s">
        <v>584</v>
      </c>
    </row>
    <row r="573" spans="1:7" ht="409.6" hidden="1">
      <c r="A573" t="s">
        <v>7</v>
      </c>
      <c r="B573" s="1">
        <v>45824.47011574074</v>
      </c>
      <c r="C573" t="s">
        <v>582</v>
      </c>
      <c r="D573" t="s">
        <v>583</v>
      </c>
      <c r="E573" s="2" t="s">
        <v>316</v>
      </c>
      <c r="F573">
        <v>0</v>
      </c>
      <c r="G573" t="s">
        <v>584</v>
      </c>
    </row>
    <row r="574" spans="1:7" ht="409.6" hidden="1">
      <c r="A574" t="s">
        <v>7</v>
      </c>
      <c r="B574" s="1">
        <v>45824.47011574074</v>
      </c>
      <c r="C574" t="s">
        <v>582</v>
      </c>
      <c r="D574" t="s">
        <v>583</v>
      </c>
      <c r="E574" s="2" t="s">
        <v>316</v>
      </c>
      <c r="F574">
        <v>0</v>
      </c>
      <c r="G574" t="s">
        <v>584</v>
      </c>
    </row>
    <row r="575" spans="1:7" ht="409.6" hidden="1">
      <c r="A575" t="s">
        <v>7</v>
      </c>
      <c r="B575" s="1">
        <v>45824.476990740739</v>
      </c>
      <c r="C575" t="s">
        <v>582</v>
      </c>
      <c r="D575" t="s">
        <v>583</v>
      </c>
      <c r="E575" s="2" t="s">
        <v>318</v>
      </c>
      <c r="F575">
        <v>0</v>
      </c>
      <c r="G575" t="s">
        <v>584</v>
      </c>
    </row>
    <row r="576" spans="1:7" ht="409.6" hidden="1">
      <c r="A576" t="s">
        <v>7</v>
      </c>
      <c r="B576" s="1">
        <v>45824.477002314816</v>
      </c>
      <c r="C576" t="s">
        <v>582</v>
      </c>
      <c r="D576" t="s">
        <v>583</v>
      </c>
      <c r="E576" s="2" t="s">
        <v>318</v>
      </c>
      <c r="F576">
        <v>0</v>
      </c>
      <c r="G576" t="s">
        <v>584</v>
      </c>
    </row>
    <row r="577" spans="1:7" ht="409.6" hidden="1">
      <c r="A577" t="s">
        <v>7</v>
      </c>
      <c r="B577" s="1">
        <v>45824.465729166666</v>
      </c>
      <c r="C577" t="s">
        <v>582</v>
      </c>
      <c r="D577" t="s">
        <v>583</v>
      </c>
      <c r="E577" s="2" t="s">
        <v>308</v>
      </c>
      <c r="F577">
        <v>0</v>
      </c>
      <c r="G577" t="s">
        <v>584</v>
      </c>
    </row>
    <row r="578" spans="1:7" ht="409.6" hidden="1">
      <c r="A578" t="s">
        <v>7</v>
      </c>
      <c r="B578" s="1">
        <v>45824.465729166666</v>
      </c>
      <c r="C578" t="s">
        <v>582</v>
      </c>
      <c r="D578" t="s">
        <v>583</v>
      </c>
      <c r="E578" s="2" t="s">
        <v>308</v>
      </c>
      <c r="F578">
        <v>0</v>
      </c>
      <c r="G578" t="s">
        <v>584</v>
      </c>
    </row>
    <row r="579" spans="1:7" ht="409.6" hidden="1">
      <c r="A579" t="s">
        <v>7</v>
      </c>
      <c r="B579" s="1">
        <v>45824.538819444446</v>
      </c>
      <c r="C579" t="s">
        <v>582</v>
      </c>
      <c r="D579" t="s">
        <v>583</v>
      </c>
      <c r="E579" s="2" t="s">
        <v>319</v>
      </c>
      <c r="F579">
        <v>0</v>
      </c>
      <c r="G579" t="s">
        <v>584</v>
      </c>
    </row>
    <row r="580" spans="1:7" ht="409.6" hidden="1">
      <c r="A580" t="s">
        <v>7</v>
      </c>
      <c r="B580" s="1">
        <v>45824.538819444446</v>
      </c>
      <c r="C580" t="s">
        <v>582</v>
      </c>
      <c r="D580" t="s">
        <v>583</v>
      </c>
      <c r="E580" s="2" t="s">
        <v>319</v>
      </c>
      <c r="F580">
        <v>0</v>
      </c>
      <c r="G580" t="s">
        <v>584</v>
      </c>
    </row>
    <row r="581" spans="1:7" ht="409.6" hidden="1">
      <c r="A581" t="s">
        <v>7</v>
      </c>
      <c r="B581" s="1">
        <v>45824.470902777779</v>
      </c>
      <c r="C581" t="s">
        <v>582</v>
      </c>
      <c r="D581" t="s">
        <v>583</v>
      </c>
      <c r="E581" s="2" t="s">
        <v>315</v>
      </c>
      <c r="F581">
        <v>0</v>
      </c>
      <c r="G581" t="s">
        <v>584</v>
      </c>
    </row>
    <row r="582" spans="1:7" ht="409.6" hidden="1">
      <c r="A582" t="s">
        <v>7</v>
      </c>
      <c r="B582" s="1">
        <v>45824.470902777779</v>
      </c>
      <c r="C582" t="s">
        <v>582</v>
      </c>
      <c r="D582" t="s">
        <v>583</v>
      </c>
      <c r="E582" s="2" t="s">
        <v>315</v>
      </c>
      <c r="F582">
        <v>0</v>
      </c>
      <c r="G582" t="s">
        <v>584</v>
      </c>
    </row>
    <row r="583" spans="1:7" ht="409.6" hidden="1">
      <c r="A583" t="s">
        <v>7</v>
      </c>
      <c r="B583" s="1">
        <v>45824.471736111111</v>
      </c>
      <c r="C583" t="s">
        <v>582</v>
      </c>
      <c r="D583" t="s">
        <v>583</v>
      </c>
      <c r="E583" s="2" t="s">
        <v>310</v>
      </c>
      <c r="F583">
        <v>0</v>
      </c>
      <c r="G583" t="s">
        <v>584</v>
      </c>
    </row>
    <row r="584" spans="1:7" ht="409.6" hidden="1">
      <c r="A584" t="s">
        <v>7</v>
      </c>
      <c r="B584" s="1">
        <v>45824.471736111111</v>
      </c>
      <c r="C584" t="s">
        <v>582</v>
      </c>
      <c r="D584" t="s">
        <v>583</v>
      </c>
      <c r="E584" s="2" t="s">
        <v>310</v>
      </c>
      <c r="F584">
        <v>0</v>
      </c>
      <c r="G584" t="s">
        <v>584</v>
      </c>
    </row>
    <row r="585" spans="1:7" hidden="1">
      <c r="A585" t="s">
        <v>7</v>
      </c>
      <c r="B585" s="1">
        <v>45824.553240740737</v>
      </c>
      <c r="C585" t="s">
        <v>491</v>
      </c>
      <c r="D585" t="s">
        <v>492</v>
      </c>
      <c r="E585" t="s">
        <v>307</v>
      </c>
      <c r="F585">
        <v>0</v>
      </c>
      <c r="G585" t="s">
        <v>585</v>
      </c>
    </row>
    <row r="586" spans="1:7" ht="409.6" hidden="1">
      <c r="A586" t="s">
        <v>7</v>
      </c>
      <c r="B586" s="1">
        <v>45824.574942129628</v>
      </c>
      <c r="C586" t="s">
        <v>491</v>
      </c>
      <c r="D586" t="s">
        <v>492</v>
      </c>
      <c r="E586" s="2" t="s">
        <v>21</v>
      </c>
      <c r="F586">
        <v>0</v>
      </c>
      <c r="G586" t="s">
        <v>586</v>
      </c>
    </row>
    <row r="587" spans="1:7" ht="409.6" hidden="1">
      <c r="A587" t="s">
        <v>7</v>
      </c>
      <c r="B587" s="1">
        <v>45824.574444444443</v>
      </c>
      <c r="C587" t="s">
        <v>491</v>
      </c>
      <c r="D587" t="s">
        <v>492</v>
      </c>
      <c r="E587" s="2" t="s">
        <v>19</v>
      </c>
      <c r="F587">
        <v>0</v>
      </c>
      <c r="G587" t="s">
        <v>586</v>
      </c>
    </row>
    <row r="588" spans="1:7" ht="409.6" hidden="1">
      <c r="A588" t="s">
        <v>7</v>
      </c>
      <c r="B588" s="1">
        <v>45824.576840277776</v>
      </c>
      <c r="C588" t="s">
        <v>587</v>
      </c>
      <c r="D588" t="s">
        <v>492</v>
      </c>
      <c r="E588" s="2" t="s">
        <v>24</v>
      </c>
      <c r="F588">
        <v>0</v>
      </c>
      <c r="G588" t="s">
        <v>586</v>
      </c>
    </row>
    <row r="589" spans="1:7" ht="409.6" hidden="1">
      <c r="A589" t="s">
        <v>7</v>
      </c>
      <c r="B589" s="1">
        <v>45824.585196759261</v>
      </c>
      <c r="C589" t="s">
        <v>491</v>
      </c>
      <c r="D589" t="s">
        <v>492</v>
      </c>
      <c r="E589" s="2" t="s">
        <v>14</v>
      </c>
      <c r="F589">
        <v>0</v>
      </c>
      <c r="G589" t="s">
        <v>586</v>
      </c>
    </row>
    <row r="590" spans="1:7" hidden="1">
      <c r="A590" t="s">
        <v>7</v>
      </c>
      <c r="B590" s="1">
        <v>45824.468726851854</v>
      </c>
      <c r="C590" t="s">
        <v>333</v>
      </c>
      <c r="D590" t="s">
        <v>334</v>
      </c>
      <c r="E590" t="s">
        <v>193</v>
      </c>
      <c r="F590">
        <v>0</v>
      </c>
      <c r="G590" t="s">
        <v>588</v>
      </c>
    </row>
    <row r="591" spans="1:7" hidden="1">
      <c r="A591" t="s">
        <v>7</v>
      </c>
      <c r="B591" s="1">
        <v>45824.468726851854</v>
      </c>
      <c r="C591" t="s">
        <v>589</v>
      </c>
      <c r="D591" t="s">
        <v>334</v>
      </c>
      <c r="E591" t="s">
        <v>193</v>
      </c>
      <c r="F591">
        <v>0</v>
      </c>
      <c r="G591" t="s">
        <v>590</v>
      </c>
    </row>
    <row r="592" spans="1:7" ht="409.6" hidden="1">
      <c r="A592" t="s">
        <v>7</v>
      </c>
      <c r="B592" s="1">
        <v>45824.465729166666</v>
      </c>
      <c r="C592" t="s">
        <v>582</v>
      </c>
      <c r="D592" t="s">
        <v>583</v>
      </c>
      <c r="E592" s="2" t="s">
        <v>308</v>
      </c>
      <c r="F592">
        <v>0</v>
      </c>
      <c r="G592" t="s">
        <v>591</v>
      </c>
    </row>
    <row r="593" spans="1:7" hidden="1">
      <c r="A593" t="s">
        <v>7</v>
      </c>
      <c r="B593" s="1">
        <v>45824.468726851854</v>
      </c>
      <c r="C593" t="s">
        <v>333</v>
      </c>
      <c r="D593" t="s">
        <v>334</v>
      </c>
      <c r="E593" t="s">
        <v>193</v>
      </c>
      <c r="F593">
        <v>0</v>
      </c>
      <c r="G593" t="s">
        <v>592</v>
      </c>
    </row>
    <row r="594" spans="1:7" ht="30.75" hidden="1">
      <c r="A594" t="s">
        <v>7</v>
      </c>
      <c r="B594" s="1">
        <v>45824.556273148148</v>
      </c>
      <c r="C594" t="s">
        <v>300</v>
      </c>
      <c r="D594" t="s">
        <v>301</v>
      </c>
      <c r="E594" t="s">
        <v>444</v>
      </c>
      <c r="F594">
        <v>0</v>
      </c>
      <c r="G594" s="2" t="s">
        <v>593</v>
      </c>
    </row>
    <row r="595" spans="1:7" ht="30.75" hidden="1">
      <c r="A595" t="s">
        <v>7</v>
      </c>
      <c r="B595" s="1">
        <v>45824.538819444446</v>
      </c>
      <c r="C595" t="s">
        <v>300</v>
      </c>
      <c r="D595" t="s">
        <v>301</v>
      </c>
      <c r="E595" t="s">
        <v>329</v>
      </c>
      <c r="F595">
        <v>0</v>
      </c>
      <c r="G595" s="2" t="s">
        <v>594</v>
      </c>
    </row>
    <row r="596" spans="1:7" ht="30.75" hidden="1">
      <c r="A596" t="s">
        <v>7</v>
      </c>
      <c r="B596" s="1">
        <v>45824.548206018517</v>
      </c>
      <c r="C596" t="s">
        <v>300</v>
      </c>
      <c r="D596" t="s">
        <v>301</v>
      </c>
      <c r="E596" t="s">
        <v>302</v>
      </c>
      <c r="F596">
        <v>0</v>
      </c>
      <c r="G596" s="2" t="s">
        <v>595</v>
      </c>
    </row>
    <row r="597" spans="1:7" ht="30.75" hidden="1">
      <c r="A597" t="s">
        <v>7</v>
      </c>
      <c r="B597" s="1">
        <v>45824.535833333335</v>
      </c>
      <c r="C597" t="s">
        <v>300</v>
      </c>
      <c r="D597" t="s">
        <v>301</v>
      </c>
      <c r="E597" t="s">
        <v>504</v>
      </c>
      <c r="F597">
        <v>0</v>
      </c>
      <c r="G597" s="2" t="s">
        <v>596</v>
      </c>
    </row>
    <row r="598" spans="1:7" ht="30.75" hidden="1">
      <c r="A598" t="s">
        <v>7</v>
      </c>
      <c r="B598" s="1">
        <v>45824.548206018517</v>
      </c>
      <c r="C598" t="s">
        <v>300</v>
      </c>
      <c r="D598" t="s">
        <v>301</v>
      </c>
      <c r="E598" t="s">
        <v>302</v>
      </c>
      <c r="F598">
        <v>0</v>
      </c>
      <c r="G598" s="2" t="s">
        <v>597</v>
      </c>
    </row>
    <row r="599" spans="1:7" ht="30.75" hidden="1">
      <c r="A599" t="s">
        <v>7</v>
      </c>
      <c r="B599" s="1">
        <v>45824.548206018517</v>
      </c>
      <c r="C599" t="s">
        <v>300</v>
      </c>
      <c r="D599" t="s">
        <v>301</v>
      </c>
      <c r="E599" t="s">
        <v>302</v>
      </c>
      <c r="F599">
        <v>0</v>
      </c>
      <c r="G599" s="2" t="s">
        <v>598</v>
      </c>
    </row>
    <row r="600" spans="1:7" ht="30.75" hidden="1">
      <c r="A600" t="s">
        <v>7</v>
      </c>
      <c r="B600" s="1">
        <v>45824.538819444446</v>
      </c>
      <c r="C600" t="s">
        <v>300</v>
      </c>
      <c r="D600" t="s">
        <v>301</v>
      </c>
      <c r="E600" t="s">
        <v>329</v>
      </c>
      <c r="F600">
        <v>0</v>
      </c>
      <c r="G600" s="2" t="s">
        <v>599</v>
      </c>
    </row>
    <row r="601" spans="1:7" ht="30.75" hidden="1">
      <c r="A601" t="s">
        <v>7</v>
      </c>
      <c r="B601" s="1">
        <v>45824.538819444446</v>
      </c>
      <c r="C601" t="s">
        <v>300</v>
      </c>
      <c r="D601" t="s">
        <v>301</v>
      </c>
      <c r="E601" t="s">
        <v>329</v>
      </c>
      <c r="F601">
        <v>0</v>
      </c>
      <c r="G601" s="2" t="s">
        <v>600</v>
      </c>
    </row>
    <row r="602" spans="1:7" ht="30.75" hidden="1">
      <c r="A602" t="s">
        <v>7</v>
      </c>
      <c r="B602" s="1">
        <v>45824.538819444446</v>
      </c>
      <c r="C602" t="s">
        <v>300</v>
      </c>
      <c r="D602" t="s">
        <v>301</v>
      </c>
      <c r="E602" t="s">
        <v>329</v>
      </c>
      <c r="F602">
        <v>0</v>
      </c>
      <c r="G602" s="2" t="s">
        <v>601</v>
      </c>
    </row>
    <row r="603" spans="1:7" ht="409.6" hidden="1">
      <c r="A603" t="s">
        <v>7</v>
      </c>
      <c r="B603" s="1">
        <v>45824.471736111111</v>
      </c>
      <c r="C603" t="s">
        <v>441</v>
      </c>
      <c r="D603" t="s">
        <v>521</v>
      </c>
      <c r="E603" s="2" t="s">
        <v>310</v>
      </c>
      <c r="F603">
        <v>0</v>
      </c>
      <c r="G603" t="s">
        <v>602</v>
      </c>
    </row>
    <row r="604" spans="1:7" ht="30.75" hidden="1">
      <c r="A604" t="s">
        <v>7</v>
      </c>
      <c r="B604" s="1">
        <v>45824.538819444446</v>
      </c>
      <c r="C604" t="s">
        <v>300</v>
      </c>
      <c r="D604" t="s">
        <v>301</v>
      </c>
      <c r="E604" t="s">
        <v>329</v>
      </c>
      <c r="F604">
        <v>0</v>
      </c>
      <c r="G604" s="2" t="s">
        <v>603</v>
      </c>
    </row>
    <row r="605" spans="1:7" ht="30.75" hidden="1">
      <c r="A605" t="s">
        <v>7</v>
      </c>
      <c r="B605" s="1">
        <v>45824.505520833336</v>
      </c>
      <c r="C605" t="s">
        <v>300</v>
      </c>
      <c r="D605" t="s">
        <v>301</v>
      </c>
      <c r="E605" t="s">
        <v>331</v>
      </c>
      <c r="F605">
        <v>0</v>
      </c>
      <c r="G605" s="2" t="s">
        <v>604</v>
      </c>
    </row>
    <row r="606" spans="1:7" ht="30.75" hidden="1">
      <c r="A606" t="s">
        <v>7</v>
      </c>
      <c r="B606" s="1">
        <v>45824.548206018517</v>
      </c>
      <c r="C606" t="s">
        <v>300</v>
      </c>
      <c r="D606" t="s">
        <v>301</v>
      </c>
      <c r="E606" t="s">
        <v>302</v>
      </c>
      <c r="F606">
        <v>0</v>
      </c>
      <c r="G606" s="2" t="s">
        <v>605</v>
      </c>
    </row>
    <row r="607" spans="1:7" ht="30.75" hidden="1">
      <c r="A607" t="s">
        <v>7</v>
      </c>
      <c r="B607" s="1">
        <v>45824.538819444446</v>
      </c>
      <c r="C607" t="s">
        <v>300</v>
      </c>
      <c r="D607" t="s">
        <v>301</v>
      </c>
      <c r="E607" t="s">
        <v>329</v>
      </c>
      <c r="F607">
        <v>0</v>
      </c>
      <c r="G607" s="2" t="s">
        <v>606</v>
      </c>
    </row>
    <row r="608" spans="1:7" ht="30.75" hidden="1">
      <c r="A608" t="s">
        <v>7</v>
      </c>
      <c r="B608" s="1">
        <v>45824.548206018517</v>
      </c>
      <c r="C608" t="s">
        <v>300</v>
      </c>
      <c r="D608" t="s">
        <v>301</v>
      </c>
      <c r="E608" t="s">
        <v>302</v>
      </c>
      <c r="F608">
        <v>0</v>
      </c>
      <c r="G608" s="2" t="s">
        <v>607</v>
      </c>
    </row>
    <row r="609" spans="1:7" ht="30.75" hidden="1">
      <c r="A609" t="s">
        <v>7</v>
      </c>
      <c r="B609" s="1">
        <v>45824.538819444446</v>
      </c>
      <c r="C609" t="s">
        <v>300</v>
      </c>
      <c r="D609" t="s">
        <v>301</v>
      </c>
      <c r="E609" t="s">
        <v>329</v>
      </c>
      <c r="F609">
        <v>0</v>
      </c>
      <c r="G609" s="2" t="s">
        <v>608</v>
      </c>
    </row>
    <row r="610" spans="1:7" ht="30.75" hidden="1">
      <c r="A610" t="s">
        <v>7</v>
      </c>
      <c r="B610" s="1">
        <v>45824.548206018517</v>
      </c>
      <c r="C610" t="s">
        <v>300</v>
      </c>
      <c r="D610" t="s">
        <v>301</v>
      </c>
      <c r="E610" t="s">
        <v>302</v>
      </c>
      <c r="F610">
        <v>0</v>
      </c>
      <c r="G610" s="2" t="s">
        <v>609</v>
      </c>
    </row>
    <row r="611" spans="1:7" hidden="1">
      <c r="A611" t="s">
        <v>7</v>
      </c>
      <c r="B611" s="1">
        <v>45824.500185185185</v>
      </c>
      <c r="C611" t="s">
        <v>610</v>
      </c>
      <c r="D611" t="s">
        <v>611</v>
      </c>
      <c r="E611" t="s">
        <v>612</v>
      </c>
      <c r="F611">
        <v>0</v>
      </c>
      <c r="G611" t="s">
        <v>613</v>
      </c>
    </row>
    <row r="612" spans="1:7" ht="30.75" hidden="1">
      <c r="A612" t="s">
        <v>7</v>
      </c>
      <c r="B612" s="1">
        <v>45824.538819444446</v>
      </c>
      <c r="C612" t="s">
        <v>300</v>
      </c>
      <c r="D612" t="s">
        <v>301</v>
      </c>
      <c r="E612" t="s">
        <v>329</v>
      </c>
      <c r="F612">
        <v>0</v>
      </c>
      <c r="G612" s="2" t="s">
        <v>614</v>
      </c>
    </row>
    <row r="613" spans="1:7" ht="30.75" hidden="1">
      <c r="A613" t="s">
        <v>7</v>
      </c>
      <c r="B613" s="1">
        <v>45824.52140046296</v>
      </c>
      <c r="C613" t="s">
        <v>300</v>
      </c>
      <c r="D613" t="s">
        <v>301</v>
      </c>
      <c r="E613" t="s">
        <v>615</v>
      </c>
      <c r="F613">
        <v>0</v>
      </c>
      <c r="G613" s="2" t="s">
        <v>616</v>
      </c>
    </row>
    <row r="614" spans="1:7" ht="30.75" hidden="1">
      <c r="A614" t="s">
        <v>7</v>
      </c>
      <c r="B614" s="1">
        <v>45824.551782407405</v>
      </c>
      <c r="C614" t="s">
        <v>300</v>
      </c>
      <c r="D614" t="s">
        <v>301</v>
      </c>
      <c r="E614" t="s">
        <v>509</v>
      </c>
      <c r="F614">
        <v>0</v>
      </c>
      <c r="G614" s="2" t="s">
        <v>617</v>
      </c>
    </row>
    <row r="615" spans="1:7" ht="30.75" hidden="1">
      <c r="A615" t="s">
        <v>7</v>
      </c>
      <c r="B615" s="1">
        <v>45824.548206018517</v>
      </c>
      <c r="C615" t="s">
        <v>300</v>
      </c>
      <c r="D615" t="s">
        <v>301</v>
      </c>
      <c r="E615" t="s">
        <v>302</v>
      </c>
      <c r="F615">
        <v>0</v>
      </c>
      <c r="G615" s="2" t="s">
        <v>618</v>
      </c>
    </row>
    <row r="616" spans="1:7" hidden="1">
      <c r="A616" t="s">
        <v>7</v>
      </c>
      <c r="B616" s="1">
        <v>45824.468726851854</v>
      </c>
      <c r="C616" t="s">
        <v>333</v>
      </c>
      <c r="D616" t="s">
        <v>334</v>
      </c>
      <c r="E616" t="s">
        <v>193</v>
      </c>
      <c r="F616">
        <v>0</v>
      </c>
      <c r="G616" t="s">
        <v>619</v>
      </c>
    </row>
    <row r="617" spans="1:7" ht="30.75" hidden="1">
      <c r="A617" t="s">
        <v>7</v>
      </c>
      <c r="B617" s="1">
        <v>45824.538819444446</v>
      </c>
      <c r="C617" t="s">
        <v>300</v>
      </c>
      <c r="D617" t="s">
        <v>301</v>
      </c>
      <c r="E617" t="s">
        <v>329</v>
      </c>
      <c r="F617">
        <v>0</v>
      </c>
      <c r="G617" s="2" t="s">
        <v>620</v>
      </c>
    </row>
    <row r="618" spans="1:7" ht="30.75" hidden="1">
      <c r="A618" t="s">
        <v>7</v>
      </c>
      <c r="B618" s="1">
        <v>45824.538819444446</v>
      </c>
      <c r="C618" t="s">
        <v>300</v>
      </c>
      <c r="D618" t="s">
        <v>301</v>
      </c>
      <c r="E618" t="s">
        <v>329</v>
      </c>
      <c r="F618">
        <v>0</v>
      </c>
      <c r="G618" s="2" t="s">
        <v>621</v>
      </c>
    </row>
    <row r="619" spans="1:7" ht="30.75" hidden="1">
      <c r="A619" t="s">
        <v>7</v>
      </c>
      <c r="B619" s="1">
        <v>45824.538819444446</v>
      </c>
      <c r="C619" t="s">
        <v>300</v>
      </c>
      <c r="D619" t="s">
        <v>301</v>
      </c>
      <c r="E619" t="s">
        <v>329</v>
      </c>
      <c r="F619">
        <v>0</v>
      </c>
      <c r="G619" s="2" t="s">
        <v>622</v>
      </c>
    </row>
    <row r="620" spans="1:7" ht="30.75" hidden="1">
      <c r="A620" t="s">
        <v>7</v>
      </c>
      <c r="B620" s="1">
        <v>45824.544629629629</v>
      </c>
      <c r="C620" t="s">
        <v>300</v>
      </c>
      <c r="D620" t="s">
        <v>301</v>
      </c>
      <c r="E620" t="s">
        <v>433</v>
      </c>
      <c r="F620">
        <v>0</v>
      </c>
      <c r="G620" s="2" t="s">
        <v>623</v>
      </c>
    </row>
    <row r="621" spans="1:7" ht="30.75" hidden="1">
      <c r="A621" t="s">
        <v>7</v>
      </c>
      <c r="B621" s="1">
        <v>45824.548206018517</v>
      </c>
      <c r="C621" t="s">
        <v>300</v>
      </c>
      <c r="D621" t="s">
        <v>301</v>
      </c>
      <c r="E621" t="s">
        <v>302</v>
      </c>
      <c r="F621">
        <v>0</v>
      </c>
      <c r="G621" s="2" t="s">
        <v>624</v>
      </c>
    </row>
    <row r="622" spans="1:7" ht="30.75" hidden="1">
      <c r="A622" t="s">
        <v>7</v>
      </c>
      <c r="B622" s="1">
        <v>45824.538819444446</v>
      </c>
      <c r="C622" t="s">
        <v>300</v>
      </c>
      <c r="D622" t="s">
        <v>301</v>
      </c>
      <c r="E622" t="s">
        <v>329</v>
      </c>
      <c r="F622">
        <v>0</v>
      </c>
      <c r="G622" s="2" t="s">
        <v>625</v>
      </c>
    </row>
    <row r="623" spans="1:7" ht="30.75" hidden="1">
      <c r="A623" t="s">
        <v>7</v>
      </c>
      <c r="B623" s="1">
        <v>45824.548206018517</v>
      </c>
      <c r="C623" t="s">
        <v>300</v>
      </c>
      <c r="D623" t="s">
        <v>301</v>
      </c>
      <c r="E623" t="s">
        <v>302</v>
      </c>
      <c r="F623">
        <v>0</v>
      </c>
      <c r="G623" s="2" t="s">
        <v>626</v>
      </c>
    </row>
    <row r="624" spans="1:7" ht="30.75" hidden="1">
      <c r="A624" t="s">
        <v>7</v>
      </c>
      <c r="B624" s="1">
        <v>45824.505520833336</v>
      </c>
      <c r="C624" t="s">
        <v>300</v>
      </c>
      <c r="D624" t="s">
        <v>301</v>
      </c>
      <c r="E624" t="s">
        <v>331</v>
      </c>
      <c r="F624">
        <v>0</v>
      </c>
      <c r="G624" s="2" t="s">
        <v>627</v>
      </c>
    </row>
    <row r="625" spans="1:7" ht="30.75" hidden="1">
      <c r="A625" t="s">
        <v>7</v>
      </c>
      <c r="B625" s="1">
        <v>45824.535833333335</v>
      </c>
      <c r="C625" t="s">
        <v>300</v>
      </c>
      <c r="D625" t="s">
        <v>301</v>
      </c>
      <c r="E625" t="s">
        <v>504</v>
      </c>
      <c r="F625">
        <v>0</v>
      </c>
      <c r="G625" s="2" t="s">
        <v>628</v>
      </c>
    </row>
    <row r="626" spans="1:7" ht="30.75" hidden="1">
      <c r="A626" t="s">
        <v>7</v>
      </c>
      <c r="B626" s="1">
        <v>45824.538819444446</v>
      </c>
      <c r="C626" t="s">
        <v>300</v>
      </c>
      <c r="D626" t="s">
        <v>301</v>
      </c>
      <c r="E626" t="s">
        <v>329</v>
      </c>
      <c r="F626">
        <v>0</v>
      </c>
      <c r="G626" s="2" t="s">
        <v>629</v>
      </c>
    </row>
    <row r="627" spans="1:7" ht="30.75" hidden="1">
      <c r="A627" t="s">
        <v>7</v>
      </c>
      <c r="B627" s="1">
        <v>45824.502222222225</v>
      </c>
      <c r="C627" t="s">
        <v>300</v>
      </c>
      <c r="D627" t="s">
        <v>301</v>
      </c>
      <c r="E627" t="s">
        <v>630</v>
      </c>
      <c r="F627">
        <v>0</v>
      </c>
      <c r="G627" s="2" t="s">
        <v>631</v>
      </c>
    </row>
    <row r="628" spans="1:7" ht="30.75" hidden="1">
      <c r="A628" t="s">
        <v>7</v>
      </c>
      <c r="B628" s="1">
        <v>45824.551782407405</v>
      </c>
      <c r="C628" t="s">
        <v>300</v>
      </c>
      <c r="D628" t="s">
        <v>301</v>
      </c>
      <c r="E628" t="s">
        <v>509</v>
      </c>
      <c r="F628">
        <v>0</v>
      </c>
      <c r="G628" s="2" t="s">
        <v>632</v>
      </c>
    </row>
    <row r="629" spans="1:7" ht="30.75" hidden="1">
      <c r="A629" t="s">
        <v>7</v>
      </c>
      <c r="B629" s="1">
        <v>45824.548206018517</v>
      </c>
      <c r="C629" t="s">
        <v>300</v>
      </c>
      <c r="D629" t="s">
        <v>301</v>
      </c>
      <c r="E629" t="s">
        <v>302</v>
      </c>
      <c r="F629">
        <v>0</v>
      </c>
      <c r="G629" s="2" t="s">
        <v>633</v>
      </c>
    </row>
    <row r="630" spans="1:7" hidden="1">
      <c r="A630" t="s">
        <v>7</v>
      </c>
      <c r="B630" s="1">
        <v>45824.467592592591</v>
      </c>
      <c r="C630" t="s">
        <v>634</v>
      </c>
      <c r="D630" t="s">
        <v>635</v>
      </c>
      <c r="E630" t="s">
        <v>160</v>
      </c>
      <c r="F630">
        <v>0</v>
      </c>
      <c r="G630" t="s">
        <v>636</v>
      </c>
    </row>
    <row r="631" spans="1:7" ht="30.75" hidden="1">
      <c r="A631" t="s">
        <v>7</v>
      </c>
      <c r="B631" s="1">
        <v>45824.538819444446</v>
      </c>
      <c r="C631" t="s">
        <v>300</v>
      </c>
      <c r="D631" t="s">
        <v>301</v>
      </c>
      <c r="E631" t="s">
        <v>329</v>
      </c>
      <c r="F631">
        <v>0</v>
      </c>
      <c r="G631" s="2" t="s">
        <v>637</v>
      </c>
    </row>
    <row r="632" spans="1:7" ht="30.75" hidden="1">
      <c r="A632" t="s">
        <v>7</v>
      </c>
      <c r="B632" s="1">
        <v>45824.548206018517</v>
      </c>
      <c r="C632" t="s">
        <v>300</v>
      </c>
      <c r="D632" t="s">
        <v>301</v>
      </c>
      <c r="E632" t="s">
        <v>302</v>
      </c>
      <c r="F632">
        <v>0</v>
      </c>
      <c r="G632" s="2" t="s">
        <v>638</v>
      </c>
    </row>
    <row r="633" spans="1:7" ht="30.75" hidden="1">
      <c r="A633" t="s">
        <v>7</v>
      </c>
      <c r="B633" s="1">
        <v>45824.515555555554</v>
      </c>
      <c r="C633" t="s">
        <v>300</v>
      </c>
      <c r="D633" t="s">
        <v>301</v>
      </c>
      <c r="E633" t="s">
        <v>448</v>
      </c>
      <c r="F633">
        <v>0</v>
      </c>
      <c r="G633" s="2" t="s">
        <v>639</v>
      </c>
    </row>
    <row r="634" spans="1:7" ht="45.75" hidden="1">
      <c r="A634" t="s">
        <v>7</v>
      </c>
      <c r="B634" s="1">
        <v>45824.57408564815</v>
      </c>
      <c r="C634" t="s">
        <v>640</v>
      </c>
      <c r="D634" t="s">
        <v>641</v>
      </c>
      <c r="E634" t="s">
        <v>194</v>
      </c>
      <c r="F634">
        <v>0</v>
      </c>
      <c r="G634" s="2" t="s">
        <v>642</v>
      </c>
    </row>
    <row r="635" spans="1:7" ht="30.75" hidden="1">
      <c r="A635" t="s">
        <v>7</v>
      </c>
      <c r="B635" s="1">
        <v>45824.574745370373</v>
      </c>
      <c r="C635" t="s">
        <v>640</v>
      </c>
      <c r="D635" t="s">
        <v>641</v>
      </c>
      <c r="E635" t="s">
        <v>262</v>
      </c>
      <c r="F635">
        <v>0</v>
      </c>
      <c r="G635" s="2" t="s">
        <v>643</v>
      </c>
    </row>
    <row r="636" spans="1:7" ht="30.75" hidden="1">
      <c r="A636" t="s">
        <v>7</v>
      </c>
      <c r="B636" s="1">
        <v>45824.584988425922</v>
      </c>
      <c r="C636" t="s">
        <v>640</v>
      </c>
      <c r="D636" t="s">
        <v>641</v>
      </c>
      <c r="E636" t="s">
        <v>261</v>
      </c>
      <c r="F636">
        <v>0</v>
      </c>
      <c r="G636" s="2" t="s">
        <v>644</v>
      </c>
    </row>
    <row r="637" spans="1:7" ht="30.75" hidden="1">
      <c r="A637" t="s">
        <v>7</v>
      </c>
      <c r="B637" s="1">
        <v>45824.583634259259</v>
      </c>
      <c r="C637" t="s">
        <v>640</v>
      </c>
      <c r="D637" t="s">
        <v>641</v>
      </c>
      <c r="E637" t="s">
        <v>263</v>
      </c>
      <c r="F637">
        <v>0</v>
      </c>
      <c r="G637" s="2" t="s">
        <v>645</v>
      </c>
    </row>
    <row r="638" spans="1:7" ht="30.75" hidden="1">
      <c r="A638" t="s">
        <v>7</v>
      </c>
      <c r="B638" s="1">
        <v>45824.574953703705</v>
      </c>
      <c r="C638" t="s">
        <v>640</v>
      </c>
      <c r="D638" t="s">
        <v>641</v>
      </c>
      <c r="E638" t="s">
        <v>265</v>
      </c>
      <c r="F638">
        <v>0</v>
      </c>
      <c r="G638" s="2" t="s">
        <v>646</v>
      </c>
    </row>
    <row r="639" spans="1:7" ht="30.75" hidden="1">
      <c r="A639" t="s">
        <v>7</v>
      </c>
      <c r="B639" s="1">
        <v>45824.584803240738</v>
      </c>
      <c r="C639" t="s">
        <v>640</v>
      </c>
      <c r="D639" t="s">
        <v>641</v>
      </c>
      <c r="E639" t="s">
        <v>264</v>
      </c>
      <c r="F639">
        <v>0</v>
      </c>
      <c r="G639" s="2" t="s">
        <v>647</v>
      </c>
    </row>
    <row r="640" spans="1:7" ht="30.75" hidden="1">
      <c r="A640" t="s">
        <v>7</v>
      </c>
      <c r="B640" s="1">
        <v>45824.574502314812</v>
      </c>
      <c r="C640" t="s">
        <v>640</v>
      </c>
      <c r="D640" t="s">
        <v>641</v>
      </c>
      <c r="E640" t="s">
        <v>267</v>
      </c>
      <c r="F640">
        <v>0</v>
      </c>
      <c r="G640" s="2" t="s">
        <v>648</v>
      </c>
    </row>
    <row r="641" spans="1:7" ht="30.75" hidden="1">
      <c r="A641" t="s">
        <v>7</v>
      </c>
      <c r="B641" s="1">
        <v>45824.584374999999</v>
      </c>
      <c r="C641" t="s">
        <v>640</v>
      </c>
      <c r="D641" t="s">
        <v>641</v>
      </c>
      <c r="E641" t="s">
        <v>266</v>
      </c>
      <c r="F641">
        <v>0</v>
      </c>
      <c r="G641" s="2" t="s">
        <v>649</v>
      </c>
    </row>
    <row r="642" spans="1:7" ht="30.75" hidden="1">
      <c r="A642" t="s">
        <v>7</v>
      </c>
      <c r="B642" s="1">
        <v>45824.575196759259</v>
      </c>
      <c r="C642" t="s">
        <v>640</v>
      </c>
      <c r="D642" t="s">
        <v>641</v>
      </c>
      <c r="E642" t="s">
        <v>269</v>
      </c>
      <c r="F642">
        <v>0</v>
      </c>
      <c r="G642" s="2" t="s">
        <v>650</v>
      </c>
    </row>
    <row r="643" spans="1:7" ht="30.75" hidden="1">
      <c r="A643" t="s">
        <v>7</v>
      </c>
      <c r="B643" s="1">
        <v>45824.584583333337</v>
      </c>
      <c r="C643" t="s">
        <v>640</v>
      </c>
      <c r="D643" t="s">
        <v>641</v>
      </c>
      <c r="E643" t="s">
        <v>268</v>
      </c>
      <c r="F643">
        <v>0</v>
      </c>
      <c r="G643" s="2" t="s">
        <v>651</v>
      </c>
    </row>
    <row r="644" spans="1:7" ht="30.75" hidden="1">
      <c r="A644" t="s">
        <v>7</v>
      </c>
      <c r="B644" s="1">
        <v>45824.473958333336</v>
      </c>
      <c r="C644" t="s">
        <v>640</v>
      </c>
      <c r="D644" t="s">
        <v>641</v>
      </c>
      <c r="E644" t="s">
        <v>168</v>
      </c>
      <c r="F644">
        <v>0</v>
      </c>
      <c r="G644" s="2" t="s">
        <v>652</v>
      </c>
    </row>
    <row r="645" spans="1:7" ht="409.6" hidden="1">
      <c r="A645" t="s">
        <v>7</v>
      </c>
      <c r="B645" s="1">
        <v>45824.574942129628</v>
      </c>
      <c r="C645" t="s">
        <v>491</v>
      </c>
      <c r="D645" t="s">
        <v>492</v>
      </c>
      <c r="E645" s="2" t="s">
        <v>21</v>
      </c>
      <c r="F645">
        <v>0</v>
      </c>
      <c r="G645" t="s">
        <v>653</v>
      </c>
    </row>
    <row r="646" spans="1:7" ht="409.6" hidden="1">
      <c r="A646" t="s">
        <v>7</v>
      </c>
      <c r="B646" s="1">
        <v>45824.574444444443</v>
      </c>
      <c r="C646" t="s">
        <v>491</v>
      </c>
      <c r="D646" t="s">
        <v>492</v>
      </c>
      <c r="E646" s="2" t="s">
        <v>19</v>
      </c>
      <c r="F646">
        <v>0</v>
      </c>
      <c r="G646" t="s">
        <v>653</v>
      </c>
    </row>
    <row r="647" spans="1:7" ht="409.6" hidden="1">
      <c r="A647" t="s">
        <v>7</v>
      </c>
      <c r="B647" s="1">
        <v>45824.576840277776</v>
      </c>
      <c r="C647" t="s">
        <v>587</v>
      </c>
      <c r="D647" t="s">
        <v>492</v>
      </c>
      <c r="E647" s="2" t="s">
        <v>24</v>
      </c>
      <c r="F647">
        <v>0</v>
      </c>
      <c r="G647" t="s">
        <v>653</v>
      </c>
    </row>
    <row r="648" spans="1:7" ht="409.6" hidden="1">
      <c r="A648" t="s">
        <v>7</v>
      </c>
      <c r="B648" s="1">
        <v>45824.585196759261</v>
      </c>
      <c r="C648" t="s">
        <v>491</v>
      </c>
      <c r="D648" t="s">
        <v>492</v>
      </c>
      <c r="E648" s="2" t="s">
        <v>14</v>
      </c>
      <c r="F648">
        <v>0</v>
      </c>
      <c r="G648" t="s">
        <v>653</v>
      </c>
    </row>
    <row r="649" spans="1:7" hidden="1">
      <c r="A649" t="s">
        <v>7</v>
      </c>
      <c r="B649" s="1">
        <v>45824.57640046296</v>
      </c>
      <c r="C649" t="s">
        <v>654</v>
      </c>
      <c r="D649" t="s">
        <v>9</v>
      </c>
      <c r="E649" t="s">
        <v>23</v>
      </c>
      <c r="F649">
        <v>0</v>
      </c>
      <c r="G649" t="s">
        <v>655</v>
      </c>
    </row>
    <row r="650" spans="1:7" ht="409.6" hidden="1">
      <c r="A650" t="s">
        <v>7</v>
      </c>
      <c r="B650" s="1">
        <v>45824.574942129628</v>
      </c>
      <c r="C650" t="s">
        <v>491</v>
      </c>
      <c r="D650" t="s">
        <v>492</v>
      </c>
      <c r="E650" s="2" t="s">
        <v>21</v>
      </c>
      <c r="F650">
        <v>0</v>
      </c>
      <c r="G650" t="s">
        <v>655</v>
      </c>
    </row>
    <row r="651" spans="1:7" ht="409.6" hidden="1">
      <c r="A651" t="s">
        <v>7</v>
      </c>
      <c r="B651" s="1">
        <v>45824.574444444443</v>
      </c>
      <c r="C651" t="s">
        <v>491</v>
      </c>
      <c r="D651" t="s">
        <v>492</v>
      </c>
      <c r="E651" s="2" t="s">
        <v>19</v>
      </c>
      <c r="F651">
        <v>0</v>
      </c>
      <c r="G651" t="s">
        <v>655</v>
      </c>
    </row>
    <row r="652" spans="1:7" ht="409.6" hidden="1">
      <c r="A652" t="s">
        <v>7</v>
      </c>
      <c r="B652" s="1">
        <v>45824.576840277776</v>
      </c>
      <c r="C652" t="s">
        <v>587</v>
      </c>
      <c r="D652" t="s">
        <v>492</v>
      </c>
      <c r="E652" s="2" t="s">
        <v>24</v>
      </c>
      <c r="F652">
        <v>0</v>
      </c>
      <c r="G652" t="s">
        <v>655</v>
      </c>
    </row>
    <row r="653" spans="1:7" ht="409.6" hidden="1">
      <c r="A653" t="s">
        <v>7</v>
      </c>
      <c r="B653" s="1">
        <v>45824.585196759261</v>
      </c>
      <c r="C653" t="s">
        <v>491</v>
      </c>
      <c r="D653" t="s">
        <v>492</v>
      </c>
      <c r="E653" s="2" t="s">
        <v>14</v>
      </c>
      <c r="F653">
        <v>0</v>
      </c>
      <c r="G653" t="s">
        <v>655</v>
      </c>
    </row>
    <row r="654" spans="1:7" ht="45.75" hidden="1">
      <c r="A654" t="s">
        <v>7</v>
      </c>
      <c r="B654" s="1">
        <v>45824.538819444446</v>
      </c>
      <c r="C654" t="s">
        <v>300</v>
      </c>
      <c r="D654" t="s">
        <v>301</v>
      </c>
      <c r="E654" t="s">
        <v>329</v>
      </c>
      <c r="F654">
        <v>0</v>
      </c>
      <c r="G654" s="2" t="s">
        <v>656</v>
      </c>
    </row>
    <row r="655" spans="1:7" ht="45.75" hidden="1">
      <c r="A655" t="s">
        <v>7</v>
      </c>
      <c r="B655" s="1">
        <v>45824.548206018517</v>
      </c>
      <c r="C655" t="s">
        <v>300</v>
      </c>
      <c r="D655" t="s">
        <v>301</v>
      </c>
      <c r="E655" t="s">
        <v>302</v>
      </c>
      <c r="F655">
        <v>0</v>
      </c>
      <c r="G655" s="2" t="s">
        <v>657</v>
      </c>
    </row>
    <row r="656" spans="1:7" ht="30.75" hidden="1">
      <c r="A656" t="s">
        <v>7</v>
      </c>
      <c r="B656" s="1">
        <v>45824.538819444446</v>
      </c>
      <c r="C656" t="s">
        <v>300</v>
      </c>
      <c r="D656" t="s">
        <v>301</v>
      </c>
      <c r="E656" t="s">
        <v>329</v>
      </c>
      <c r="F656">
        <v>0</v>
      </c>
      <c r="G656" s="2" t="s">
        <v>658</v>
      </c>
    </row>
    <row r="657" spans="1:7" ht="30.75" hidden="1">
      <c r="A657" t="s">
        <v>7</v>
      </c>
      <c r="B657" s="1">
        <v>45824.548206018517</v>
      </c>
      <c r="C657" t="s">
        <v>300</v>
      </c>
      <c r="D657" t="s">
        <v>301</v>
      </c>
      <c r="E657" t="s">
        <v>302</v>
      </c>
      <c r="F657">
        <v>0</v>
      </c>
      <c r="G657" s="2" t="s">
        <v>659</v>
      </c>
    </row>
    <row r="658" spans="1:7" ht="30.75" hidden="1">
      <c r="A658" t="s">
        <v>7</v>
      </c>
      <c r="B658" s="1">
        <v>45824.538819444446</v>
      </c>
      <c r="C658" t="s">
        <v>300</v>
      </c>
      <c r="D658" t="s">
        <v>301</v>
      </c>
      <c r="E658" t="s">
        <v>329</v>
      </c>
      <c r="F658">
        <v>0</v>
      </c>
      <c r="G658" s="2" t="s">
        <v>660</v>
      </c>
    </row>
    <row r="659" spans="1:7" ht="30.75" hidden="1">
      <c r="A659" t="s">
        <v>7</v>
      </c>
      <c r="B659" s="1">
        <v>45824.548206018517</v>
      </c>
      <c r="C659" t="s">
        <v>300</v>
      </c>
      <c r="D659" t="s">
        <v>301</v>
      </c>
      <c r="E659" t="s">
        <v>302</v>
      </c>
      <c r="F659">
        <v>0</v>
      </c>
      <c r="G659" s="2" t="s">
        <v>661</v>
      </c>
    </row>
    <row r="660" spans="1:7" ht="30.75" hidden="1">
      <c r="A660" t="s">
        <v>7</v>
      </c>
      <c r="B660" s="1">
        <v>45824.548206018517</v>
      </c>
      <c r="C660" t="s">
        <v>300</v>
      </c>
      <c r="D660" t="s">
        <v>301</v>
      </c>
      <c r="E660" t="s">
        <v>302</v>
      </c>
      <c r="F660">
        <v>0</v>
      </c>
      <c r="G660" s="2" t="s">
        <v>662</v>
      </c>
    </row>
    <row r="661" spans="1:7" hidden="1">
      <c r="A661" t="s">
        <v>7</v>
      </c>
      <c r="B661" s="1">
        <v>45824.468726851854</v>
      </c>
      <c r="C661" t="s">
        <v>333</v>
      </c>
      <c r="D661" t="s">
        <v>334</v>
      </c>
      <c r="E661" t="s">
        <v>193</v>
      </c>
      <c r="F661">
        <v>0</v>
      </c>
      <c r="G661" t="s">
        <v>663</v>
      </c>
    </row>
    <row r="662" spans="1:7" hidden="1">
      <c r="A662" t="s">
        <v>7</v>
      </c>
      <c r="B662" s="1">
        <v>45824.468726851854</v>
      </c>
      <c r="C662" t="s">
        <v>333</v>
      </c>
      <c r="D662" t="s">
        <v>334</v>
      </c>
      <c r="E662" t="s">
        <v>193</v>
      </c>
      <c r="F662">
        <v>0</v>
      </c>
      <c r="G662" t="s">
        <v>664</v>
      </c>
    </row>
    <row r="663" spans="1:7" ht="30.75" hidden="1">
      <c r="A663" t="s">
        <v>7</v>
      </c>
      <c r="B663" s="1">
        <v>45824.538819444446</v>
      </c>
      <c r="C663" t="s">
        <v>300</v>
      </c>
      <c r="D663" t="s">
        <v>301</v>
      </c>
      <c r="E663" t="s">
        <v>329</v>
      </c>
      <c r="F663">
        <v>0</v>
      </c>
      <c r="G663" s="2" t="s">
        <v>665</v>
      </c>
    </row>
    <row r="664" spans="1:7" ht="45.75" hidden="1">
      <c r="A664" t="s">
        <v>7</v>
      </c>
      <c r="B664" s="1">
        <v>45824.508703703701</v>
      </c>
      <c r="C664" t="s">
        <v>666</v>
      </c>
      <c r="D664" t="s">
        <v>667</v>
      </c>
      <c r="E664" t="s">
        <v>329</v>
      </c>
      <c r="F664">
        <v>0</v>
      </c>
      <c r="G664" s="2" t="s">
        <v>668</v>
      </c>
    </row>
    <row r="665" spans="1:7" ht="60.75" hidden="1">
      <c r="A665" t="s">
        <v>7</v>
      </c>
      <c r="B665" s="1">
        <v>45824.508703703701</v>
      </c>
      <c r="C665" t="s">
        <v>666</v>
      </c>
      <c r="D665" t="s">
        <v>667</v>
      </c>
      <c r="E665" t="s">
        <v>329</v>
      </c>
      <c r="F665">
        <v>0</v>
      </c>
      <c r="G665" s="2" t="s">
        <v>669</v>
      </c>
    </row>
    <row r="666" spans="1:7" ht="60.75" hidden="1">
      <c r="A666" t="s">
        <v>7</v>
      </c>
      <c r="B666" s="1">
        <v>45824.508703703701</v>
      </c>
      <c r="C666" t="s">
        <v>666</v>
      </c>
      <c r="D666" t="s">
        <v>667</v>
      </c>
      <c r="E666" t="s">
        <v>329</v>
      </c>
      <c r="F666">
        <v>0</v>
      </c>
      <c r="G666" s="2" t="s">
        <v>670</v>
      </c>
    </row>
    <row r="667" spans="1:7" ht="45.75" hidden="1">
      <c r="A667" t="s">
        <v>7</v>
      </c>
      <c r="B667" s="1">
        <v>45824.508703703701</v>
      </c>
      <c r="C667" t="s">
        <v>666</v>
      </c>
      <c r="D667" t="s">
        <v>667</v>
      </c>
      <c r="E667" t="s">
        <v>329</v>
      </c>
      <c r="F667">
        <v>0</v>
      </c>
      <c r="G667" s="2" t="s">
        <v>671</v>
      </c>
    </row>
    <row r="668" spans="1:7" ht="60.75" hidden="1">
      <c r="A668" t="s">
        <v>7</v>
      </c>
      <c r="B668" s="1">
        <v>45824.508703703701</v>
      </c>
      <c r="C668" t="s">
        <v>666</v>
      </c>
      <c r="D668" t="s">
        <v>667</v>
      </c>
      <c r="E668" t="s">
        <v>329</v>
      </c>
      <c r="F668">
        <v>0</v>
      </c>
      <c r="G668" s="2" t="s">
        <v>672</v>
      </c>
    </row>
    <row r="669" spans="1:7" ht="45.75" hidden="1">
      <c r="A669" t="s">
        <v>7</v>
      </c>
      <c r="B669" s="1">
        <v>45824.511296296296</v>
      </c>
      <c r="C669" t="s">
        <v>666</v>
      </c>
      <c r="D669" t="s">
        <v>667</v>
      </c>
      <c r="E669" t="s">
        <v>302</v>
      </c>
      <c r="F669">
        <v>0</v>
      </c>
      <c r="G669" s="2" t="s">
        <v>673</v>
      </c>
    </row>
    <row r="670" spans="1:7" ht="30.75" hidden="1">
      <c r="A670" t="s">
        <v>7</v>
      </c>
      <c r="B670" s="1">
        <v>45824.538819444446</v>
      </c>
      <c r="C670" t="s">
        <v>300</v>
      </c>
      <c r="D670" t="s">
        <v>301</v>
      </c>
      <c r="E670" t="s">
        <v>329</v>
      </c>
      <c r="F670">
        <v>0</v>
      </c>
      <c r="G670" s="2" t="s">
        <v>674</v>
      </c>
    </row>
    <row r="671" spans="1:7" hidden="1">
      <c r="A671" t="s">
        <v>7</v>
      </c>
      <c r="B671" s="1">
        <v>45824.583958333336</v>
      </c>
      <c r="C671" t="s">
        <v>495</v>
      </c>
      <c r="D671" t="s">
        <v>675</v>
      </c>
      <c r="E671" t="s">
        <v>336</v>
      </c>
      <c r="F671">
        <v>0</v>
      </c>
      <c r="G671" t="s">
        <v>676</v>
      </c>
    </row>
    <row r="672" spans="1:7" hidden="1">
      <c r="A672" t="s">
        <v>7</v>
      </c>
      <c r="B672" s="1">
        <v>45824.583993055552</v>
      </c>
      <c r="C672" t="s">
        <v>589</v>
      </c>
      <c r="D672" t="s">
        <v>334</v>
      </c>
      <c r="E672" t="s">
        <v>336</v>
      </c>
      <c r="F672">
        <v>0</v>
      </c>
      <c r="G672" t="s">
        <v>677</v>
      </c>
    </row>
    <row r="673" spans="1:7" ht="409.6" hidden="1">
      <c r="A673" t="s">
        <v>7</v>
      </c>
      <c r="B673" s="1">
        <v>45824.584050925929</v>
      </c>
      <c r="C673" t="s">
        <v>491</v>
      </c>
      <c r="D673" t="s">
        <v>492</v>
      </c>
      <c r="E673" s="2" t="s">
        <v>33</v>
      </c>
      <c r="F673">
        <v>0</v>
      </c>
      <c r="G673" t="s">
        <v>678</v>
      </c>
    </row>
    <row r="674" spans="1:7" hidden="1">
      <c r="A674" t="s">
        <v>7</v>
      </c>
      <c r="B674" s="1">
        <v>45824.470891203702</v>
      </c>
      <c r="C674" t="s">
        <v>679</v>
      </c>
      <c r="D674" t="s">
        <v>341</v>
      </c>
      <c r="E674" t="s">
        <v>346</v>
      </c>
      <c r="F674">
        <v>0</v>
      </c>
      <c r="G674" t="s">
        <v>680</v>
      </c>
    </row>
    <row r="675" spans="1:7" hidden="1">
      <c r="A675" t="s">
        <v>7</v>
      </c>
      <c r="B675" s="1">
        <v>45824.535925925928</v>
      </c>
      <c r="C675" t="s">
        <v>679</v>
      </c>
      <c r="D675" t="s">
        <v>341</v>
      </c>
      <c r="E675" t="s">
        <v>354</v>
      </c>
      <c r="F675">
        <v>0</v>
      </c>
      <c r="G675" t="s">
        <v>680</v>
      </c>
    </row>
    <row r="676" spans="1:7" hidden="1">
      <c r="A676" t="s">
        <v>7</v>
      </c>
      <c r="B676" s="1">
        <v>45824.518530092595</v>
      </c>
      <c r="C676" t="s">
        <v>679</v>
      </c>
      <c r="D676" t="s">
        <v>341</v>
      </c>
      <c r="E676" t="s">
        <v>355</v>
      </c>
      <c r="F676">
        <v>0</v>
      </c>
      <c r="G676" t="s">
        <v>680</v>
      </c>
    </row>
    <row r="677" spans="1:7" hidden="1">
      <c r="A677" t="s">
        <v>7</v>
      </c>
      <c r="B677" s="1">
        <v>45824.47011574074</v>
      </c>
      <c r="C677" t="s">
        <v>679</v>
      </c>
      <c r="D677" t="s">
        <v>341</v>
      </c>
      <c r="E677" t="s">
        <v>363</v>
      </c>
      <c r="F677">
        <v>0</v>
      </c>
      <c r="G677" t="s">
        <v>680</v>
      </c>
    </row>
    <row r="678" spans="1:7" hidden="1">
      <c r="A678" t="s">
        <v>7</v>
      </c>
      <c r="B678" s="1">
        <v>45824.465729166666</v>
      </c>
      <c r="C678" t="s">
        <v>679</v>
      </c>
      <c r="D678" t="s">
        <v>341</v>
      </c>
      <c r="E678" t="s">
        <v>364</v>
      </c>
      <c r="F678">
        <v>0</v>
      </c>
      <c r="G678" t="s">
        <v>680</v>
      </c>
    </row>
    <row r="679" spans="1:7" hidden="1">
      <c r="A679" t="s">
        <v>7</v>
      </c>
      <c r="B679" s="1">
        <v>45824.572118055556</v>
      </c>
      <c r="C679" t="s">
        <v>679</v>
      </c>
      <c r="D679" t="s">
        <v>341</v>
      </c>
      <c r="E679" t="s">
        <v>365</v>
      </c>
      <c r="F679">
        <v>0</v>
      </c>
      <c r="G679" t="s">
        <v>680</v>
      </c>
    </row>
    <row r="680" spans="1:7" hidden="1">
      <c r="A680" t="s">
        <v>7</v>
      </c>
      <c r="B680" s="1">
        <v>45824.474305555559</v>
      </c>
      <c r="C680" t="s">
        <v>679</v>
      </c>
      <c r="D680" t="s">
        <v>341</v>
      </c>
      <c r="E680" t="s">
        <v>376</v>
      </c>
      <c r="F680">
        <v>0</v>
      </c>
      <c r="G680" t="s">
        <v>680</v>
      </c>
    </row>
    <row r="681" spans="1:7" hidden="1">
      <c r="A681" t="s">
        <v>7</v>
      </c>
      <c r="B681" s="1">
        <v>45824.472175925926</v>
      </c>
      <c r="C681" t="s">
        <v>679</v>
      </c>
      <c r="D681" t="s">
        <v>341</v>
      </c>
      <c r="E681" t="s">
        <v>379</v>
      </c>
      <c r="F681">
        <v>0</v>
      </c>
      <c r="G681" t="s">
        <v>680</v>
      </c>
    </row>
    <row r="682" spans="1:7" hidden="1">
      <c r="A682" t="s">
        <v>7</v>
      </c>
      <c r="B682" s="1">
        <v>45824.473923611113</v>
      </c>
      <c r="C682" t="s">
        <v>679</v>
      </c>
      <c r="D682" t="s">
        <v>341</v>
      </c>
      <c r="E682" t="s">
        <v>384</v>
      </c>
      <c r="F682">
        <v>0</v>
      </c>
      <c r="G682" t="s">
        <v>680</v>
      </c>
    </row>
    <row r="683" spans="1:7" hidden="1">
      <c r="A683" t="s">
        <v>7</v>
      </c>
      <c r="B683" s="1">
        <v>45824.476967592593</v>
      </c>
      <c r="C683" t="s">
        <v>679</v>
      </c>
      <c r="D683" t="s">
        <v>341</v>
      </c>
      <c r="E683" t="s">
        <v>385</v>
      </c>
      <c r="F683">
        <v>0</v>
      </c>
      <c r="G683" t="s">
        <v>680</v>
      </c>
    </row>
    <row r="684" spans="1:7" hidden="1">
      <c r="A684" t="s">
        <v>7</v>
      </c>
      <c r="B684" s="1">
        <v>45824.471724537034</v>
      </c>
      <c r="C684" t="s">
        <v>679</v>
      </c>
      <c r="D684" t="s">
        <v>341</v>
      </c>
      <c r="E684" t="s">
        <v>386</v>
      </c>
      <c r="F684">
        <v>0</v>
      </c>
      <c r="G684" t="s">
        <v>680</v>
      </c>
    </row>
    <row r="685" spans="1:7" hidden="1">
      <c r="A685" t="s">
        <v>7</v>
      </c>
      <c r="B685" s="1">
        <v>45824.469293981485</v>
      </c>
      <c r="C685" t="s">
        <v>679</v>
      </c>
      <c r="D685" t="s">
        <v>341</v>
      </c>
      <c r="E685" t="s">
        <v>394</v>
      </c>
      <c r="F685">
        <v>0</v>
      </c>
      <c r="G685" t="s">
        <v>680</v>
      </c>
    </row>
    <row r="686" spans="1:7" hidden="1">
      <c r="A686" t="s">
        <v>7</v>
      </c>
      <c r="B686" s="1">
        <v>45824.472962962966</v>
      </c>
      <c r="C686" t="s">
        <v>679</v>
      </c>
      <c r="D686" t="s">
        <v>341</v>
      </c>
      <c r="E686" t="s">
        <v>395</v>
      </c>
      <c r="F686">
        <v>0</v>
      </c>
      <c r="G686" t="s">
        <v>680</v>
      </c>
    </row>
    <row r="687" spans="1:7" hidden="1">
      <c r="A687" t="s">
        <v>7</v>
      </c>
      <c r="B687" s="1">
        <v>45824.527418981481</v>
      </c>
      <c r="C687" t="s">
        <v>679</v>
      </c>
      <c r="D687" t="s">
        <v>341</v>
      </c>
      <c r="E687" t="s">
        <v>397</v>
      </c>
      <c r="F687">
        <v>0</v>
      </c>
      <c r="G687" t="s">
        <v>680</v>
      </c>
    </row>
    <row r="688" spans="1:7" hidden="1">
      <c r="A688" t="s">
        <v>7</v>
      </c>
      <c r="B688" s="1">
        <v>45824.468206018515</v>
      </c>
      <c r="C688" t="s">
        <v>679</v>
      </c>
      <c r="D688" t="s">
        <v>341</v>
      </c>
      <c r="E688" t="s">
        <v>399</v>
      </c>
      <c r="F688">
        <v>0</v>
      </c>
      <c r="G688" t="s">
        <v>680</v>
      </c>
    </row>
    <row r="689" spans="1:7" hidden="1">
      <c r="A689" t="s">
        <v>7</v>
      </c>
      <c r="B689" s="1">
        <v>45824.538819444446</v>
      </c>
      <c r="C689" t="s">
        <v>679</v>
      </c>
      <c r="D689" t="s">
        <v>341</v>
      </c>
      <c r="E689" t="s">
        <v>402</v>
      </c>
      <c r="F689">
        <v>0</v>
      </c>
      <c r="G689" t="s">
        <v>680</v>
      </c>
    </row>
    <row r="690" spans="1:7" hidden="1">
      <c r="A690" t="s">
        <v>7</v>
      </c>
      <c r="B690" s="1">
        <v>45824.4687962963</v>
      </c>
      <c r="C690" t="s">
        <v>679</v>
      </c>
      <c r="D690" t="s">
        <v>341</v>
      </c>
      <c r="E690" t="s">
        <v>405</v>
      </c>
      <c r="F690">
        <v>0</v>
      </c>
      <c r="G690" t="s">
        <v>680</v>
      </c>
    </row>
    <row r="691" spans="1:7" hidden="1">
      <c r="A691" t="s">
        <v>7</v>
      </c>
      <c r="B691" s="1">
        <v>45824.521562499998</v>
      </c>
      <c r="C691" t="s">
        <v>679</v>
      </c>
      <c r="D691" t="s">
        <v>341</v>
      </c>
      <c r="E691" t="s">
        <v>417</v>
      </c>
      <c r="F691">
        <v>0</v>
      </c>
      <c r="G691" t="s">
        <v>680</v>
      </c>
    </row>
    <row r="692" spans="1:7" ht="45.75" hidden="1">
      <c r="A692" t="s">
        <v>7</v>
      </c>
      <c r="B692" s="1">
        <v>45824.548206018517</v>
      </c>
      <c r="C692" t="s">
        <v>300</v>
      </c>
      <c r="D692" t="s">
        <v>301</v>
      </c>
      <c r="E692" t="s">
        <v>302</v>
      </c>
      <c r="F692">
        <v>0</v>
      </c>
      <c r="G692" s="2" t="s">
        <v>681</v>
      </c>
    </row>
    <row r="693" spans="1:7" ht="45.75" hidden="1">
      <c r="A693" t="s">
        <v>7</v>
      </c>
      <c r="B693" s="1">
        <v>45824.538819444446</v>
      </c>
      <c r="C693" t="s">
        <v>300</v>
      </c>
      <c r="D693" t="s">
        <v>301</v>
      </c>
      <c r="E693" t="s">
        <v>329</v>
      </c>
      <c r="F693">
        <v>0</v>
      </c>
      <c r="G693" s="2" t="s">
        <v>682</v>
      </c>
    </row>
    <row r="694" spans="1:7" ht="30.75" hidden="1">
      <c r="A694" t="s">
        <v>7</v>
      </c>
      <c r="B694" s="1">
        <v>45824.538819444446</v>
      </c>
      <c r="C694" t="s">
        <v>300</v>
      </c>
      <c r="D694" t="s">
        <v>301</v>
      </c>
      <c r="E694" t="s">
        <v>329</v>
      </c>
      <c r="F694">
        <v>0</v>
      </c>
      <c r="G694" s="2" t="s">
        <v>683</v>
      </c>
    </row>
    <row r="695" spans="1:7" hidden="1">
      <c r="A695" t="s">
        <v>7</v>
      </c>
      <c r="B695" s="1">
        <v>45824.583993055552</v>
      </c>
      <c r="C695" t="s">
        <v>333</v>
      </c>
      <c r="D695" t="s">
        <v>334</v>
      </c>
      <c r="E695" t="s">
        <v>336</v>
      </c>
      <c r="F695">
        <v>0</v>
      </c>
      <c r="G695" t="s">
        <v>684</v>
      </c>
    </row>
    <row r="696" spans="1:7" ht="45.75" hidden="1">
      <c r="A696" t="s">
        <v>7</v>
      </c>
      <c r="B696" s="1">
        <v>45824.507407407407</v>
      </c>
      <c r="C696" t="s">
        <v>498</v>
      </c>
      <c r="D696" t="s">
        <v>685</v>
      </c>
      <c r="E696" t="s">
        <v>243</v>
      </c>
      <c r="F696">
        <v>0</v>
      </c>
      <c r="G696" s="2" t="s">
        <v>686</v>
      </c>
    </row>
    <row r="697" spans="1:7" ht="45.75" hidden="1">
      <c r="A697" t="s">
        <v>7</v>
      </c>
      <c r="B697" s="1">
        <v>45824.507407407407</v>
      </c>
      <c r="C697" t="s">
        <v>495</v>
      </c>
      <c r="D697" t="s">
        <v>685</v>
      </c>
      <c r="E697" t="s">
        <v>243</v>
      </c>
      <c r="F697">
        <v>0</v>
      </c>
      <c r="G697" s="2" t="s">
        <v>686</v>
      </c>
    </row>
    <row r="698" spans="1:7" ht="30.75" hidden="1">
      <c r="A698" t="s">
        <v>7</v>
      </c>
      <c r="B698" s="1">
        <v>45824.502222222225</v>
      </c>
      <c r="C698" t="s">
        <v>300</v>
      </c>
      <c r="D698" t="s">
        <v>301</v>
      </c>
      <c r="E698" t="s">
        <v>630</v>
      </c>
      <c r="F698">
        <v>0</v>
      </c>
      <c r="G698" s="2" t="s">
        <v>687</v>
      </c>
    </row>
    <row r="699" spans="1:7" ht="30.75" hidden="1">
      <c r="A699" t="s">
        <v>7</v>
      </c>
      <c r="B699" s="1">
        <v>45824.564803240741</v>
      </c>
      <c r="C699" t="s">
        <v>300</v>
      </c>
      <c r="D699" t="s">
        <v>301</v>
      </c>
      <c r="E699" t="s">
        <v>688</v>
      </c>
      <c r="F699">
        <v>0</v>
      </c>
      <c r="G699" s="2" t="s">
        <v>689</v>
      </c>
    </row>
    <row r="700" spans="1:7" ht="30.75" hidden="1">
      <c r="A700" t="s">
        <v>7</v>
      </c>
      <c r="B700" s="1">
        <v>45824.551782407405</v>
      </c>
      <c r="C700" t="s">
        <v>300</v>
      </c>
      <c r="D700" t="s">
        <v>301</v>
      </c>
      <c r="E700" t="s">
        <v>509</v>
      </c>
      <c r="F700">
        <v>0</v>
      </c>
      <c r="G700" s="2" t="s">
        <v>690</v>
      </c>
    </row>
    <row r="701" spans="1:7" ht="30.75" hidden="1">
      <c r="A701" t="s">
        <v>7</v>
      </c>
      <c r="B701" s="1">
        <v>45824.535833333335</v>
      </c>
      <c r="C701" t="s">
        <v>300</v>
      </c>
      <c r="D701" t="s">
        <v>301</v>
      </c>
      <c r="E701" t="s">
        <v>504</v>
      </c>
      <c r="F701">
        <v>0</v>
      </c>
      <c r="G701" s="2" t="s">
        <v>691</v>
      </c>
    </row>
    <row r="702" spans="1:7" ht="30.75" hidden="1">
      <c r="A702" t="s">
        <v>7</v>
      </c>
      <c r="B702" s="1">
        <v>45824.538819444446</v>
      </c>
      <c r="C702" t="s">
        <v>300</v>
      </c>
      <c r="D702" t="s">
        <v>301</v>
      </c>
      <c r="E702" t="s">
        <v>329</v>
      </c>
      <c r="F702">
        <v>0</v>
      </c>
      <c r="G702" s="2" t="s">
        <v>692</v>
      </c>
    </row>
    <row r="703" spans="1:7" ht="30.75" hidden="1">
      <c r="A703" t="s">
        <v>7</v>
      </c>
      <c r="B703" s="1">
        <v>45824.54178240741</v>
      </c>
      <c r="C703" t="s">
        <v>300</v>
      </c>
      <c r="D703" t="s">
        <v>301</v>
      </c>
      <c r="E703" t="s">
        <v>693</v>
      </c>
      <c r="F703">
        <v>0</v>
      </c>
      <c r="G703" s="2" t="s">
        <v>694</v>
      </c>
    </row>
    <row r="704" spans="1:7" ht="30.75" hidden="1">
      <c r="A704" t="s">
        <v>7</v>
      </c>
      <c r="B704" s="1">
        <v>45824.544629629629</v>
      </c>
      <c r="C704" t="s">
        <v>300</v>
      </c>
      <c r="D704" t="s">
        <v>301</v>
      </c>
      <c r="E704" t="s">
        <v>433</v>
      </c>
      <c r="F704">
        <v>0</v>
      </c>
      <c r="G704" s="2" t="s">
        <v>695</v>
      </c>
    </row>
    <row r="705" spans="1:7" ht="30.75" hidden="1">
      <c r="A705" t="s">
        <v>7</v>
      </c>
      <c r="B705" s="1">
        <v>45824.518530092595</v>
      </c>
      <c r="C705" t="s">
        <v>300</v>
      </c>
      <c r="D705" t="s">
        <v>301</v>
      </c>
      <c r="E705" t="s">
        <v>513</v>
      </c>
      <c r="F705">
        <v>0</v>
      </c>
      <c r="G705" s="2" t="s">
        <v>696</v>
      </c>
    </row>
    <row r="706" spans="1:7" ht="30.75" hidden="1">
      <c r="A706" t="s">
        <v>7</v>
      </c>
      <c r="B706" s="1">
        <v>45824.515555555554</v>
      </c>
      <c r="C706" t="s">
        <v>300</v>
      </c>
      <c r="D706" t="s">
        <v>301</v>
      </c>
      <c r="E706" t="s">
        <v>448</v>
      </c>
      <c r="F706">
        <v>0</v>
      </c>
      <c r="G706" s="2" t="s">
        <v>697</v>
      </c>
    </row>
    <row r="707" spans="1:7" ht="30.75" hidden="1">
      <c r="A707" t="s">
        <v>7</v>
      </c>
      <c r="B707" s="1">
        <v>45824.538819444446</v>
      </c>
      <c r="C707" t="s">
        <v>300</v>
      </c>
      <c r="D707" t="s">
        <v>301</v>
      </c>
      <c r="E707" t="s">
        <v>329</v>
      </c>
      <c r="F707">
        <v>0</v>
      </c>
      <c r="G707" s="2" t="s">
        <v>698</v>
      </c>
    </row>
    <row r="708" spans="1:7" ht="30.75" hidden="1">
      <c r="A708" t="s">
        <v>7</v>
      </c>
      <c r="B708" s="1">
        <v>45824.515555555554</v>
      </c>
      <c r="C708" t="s">
        <v>300</v>
      </c>
      <c r="D708" t="s">
        <v>301</v>
      </c>
      <c r="E708" t="s">
        <v>448</v>
      </c>
      <c r="F708">
        <v>0</v>
      </c>
      <c r="G708" s="2" t="s">
        <v>699</v>
      </c>
    </row>
    <row r="709" spans="1:7" ht="30.75" hidden="1">
      <c r="A709" t="s">
        <v>7</v>
      </c>
      <c r="B709" s="1">
        <v>45824.556273148148</v>
      </c>
      <c r="C709" t="s">
        <v>300</v>
      </c>
      <c r="D709" t="s">
        <v>301</v>
      </c>
      <c r="E709" t="s">
        <v>444</v>
      </c>
      <c r="F709">
        <v>0</v>
      </c>
      <c r="G709" s="2" t="s">
        <v>700</v>
      </c>
    </row>
    <row r="710" spans="1:7" ht="30.75" hidden="1">
      <c r="A710" t="s">
        <v>7</v>
      </c>
      <c r="B710" s="1">
        <v>45824.538819444446</v>
      </c>
      <c r="C710" t="s">
        <v>300</v>
      </c>
      <c r="D710" t="s">
        <v>301</v>
      </c>
      <c r="E710" t="s">
        <v>329</v>
      </c>
      <c r="F710">
        <v>0</v>
      </c>
      <c r="G710" s="2" t="s">
        <v>701</v>
      </c>
    </row>
    <row r="711" spans="1:7" ht="30.75" hidden="1">
      <c r="A711" t="s">
        <v>7</v>
      </c>
      <c r="B711" s="1">
        <v>45824.505520833336</v>
      </c>
      <c r="C711" t="s">
        <v>300</v>
      </c>
      <c r="D711" t="s">
        <v>301</v>
      </c>
      <c r="E711" t="s">
        <v>331</v>
      </c>
      <c r="F711">
        <v>0</v>
      </c>
      <c r="G711" s="2" t="s">
        <v>702</v>
      </c>
    </row>
    <row r="712" spans="1:7" ht="30.75" hidden="1">
      <c r="A712" t="s">
        <v>7</v>
      </c>
      <c r="B712" s="1">
        <v>45824.548206018517</v>
      </c>
      <c r="C712" t="s">
        <v>300</v>
      </c>
      <c r="D712" t="s">
        <v>301</v>
      </c>
      <c r="E712" t="s">
        <v>302</v>
      </c>
      <c r="F712">
        <v>0</v>
      </c>
      <c r="G712" s="2" t="s">
        <v>703</v>
      </c>
    </row>
    <row r="713" spans="1:7" ht="30.75" hidden="1">
      <c r="A713" t="s">
        <v>7</v>
      </c>
      <c r="B713" s="1">
        <v>45824.515555555554</v>
      </c>
      <c r="C713" t="s">
        <v>300</v>
      </c>
      <c r="D713" t="s">
        <v>301</v>
      </c>
      <c r="E713" t="s">
        <v>448</v>
      </c>
      <c r="F713">
        <v>0</v>
      </c>
      <c r="G713" s="2" t="s">
        <v>704</v>
      </c>
    </row>
    <row r="714" spans="1:7" hidden="1">
      <c r="A714" t="s">
        <v>7</v>
      </c>
      <c r="B714" s="1">
        <v>45824.583993055552</v>
      </c>
      <c r="C714" t="s">
        <v>333</v>
      </c>
      <c r="D714" t="s">
        <v>334</v>
      </c>
      <c r="E714" t="s">
        <v>336</v>
      </c>
      <c r="F714">
        <v>0</v>
      </c>
      <c r="G714" t="s">
        <v>705</v>
      </c>
    </row>
    <row r="715" spans="1:7" ht="45.75" hidden="1">
      <c r="A715" t="s">
        <v>7</v>
      </c>
      <c r="B715" s="1">
        <v>45824.585185185184</v>
      </c>
      <c r="C715" t="s">
        <v>495</v>
      </c>
      <c r="D715" t="s">
        <v>706</v>
      </c>
      <c r="E715" t="s">
        <v>207</v>
      </c>
      <c r="F715">
        <v>0</v>
      </c>
      <c r="G715" s="2" t="s">
        <v>707</v>
      </c>
    </row>
    <row r="716" spans="1:7" ht="45.75" hidden="1">
      <c r="A716" t="s">
        <v>7</v>
      </c>
      <c r="B716" s="1">
        <v>45824.585185185184</v>
      </c>
      <c r="C716" t="s">
        <v>498</v>
      </c>
      <c r="D716" t="s">
        <v>706</v>
      </c>
      <c r="E716" t="s">
        <v>207</v>
      </c>
      <c r="F716">
        <v>0</v>
      </c>
      <c r="G716" s="2" t="s">
        <v>707</v>
      </c>
    </row>
    <row r="717" spans="1:7" ht="30.75" hidden="1">
      <c r="A717" t="s">
        <v>7</v>
      </c>
      <c r="B717" s="1">
        <v>45824.464861111112</v>
      </c>
      <c r="C717" t="s">
        <v>708</v>
      </c>
      <c r="D717" t="s">
        <v>706</v>
      </c>
      <c r="E717" t="s">
        <v>219</v>
      </c>
      <c r="F717">
        <v>0</v>
      </c>
      <c r="G717" s="2" t="s">
        <v>709</v>
      </c>
    </row>
    <row r="718" spans="1:7" ht="30.75" hidden="1">
      <c r="A718" t="s">
        <v>7</v>
      </c>
      <c r="B718" s="1">
        <v>45824.464861111112</v>
      </c>
      <c r="C718" t="s">
        <v>710</v>
      </c>
      <c r="D718" t="s">
        <v>706</v>
      </c>
      <c r="E718" t="s">
        <v>219</v>
      </c>
      <c r="F718">
        <v>0</v>
      </c>
      <c r="G718" s="2" t="s">
        <v>709</v>
      </c>
    </row>
    <row r="719" spans="1:7" ht="30.75" hidden="1">
      <c r="A719" t="s">
        <v>7</v>
      </c>
      <c r="B719" s="1">
        <v>45824.538819444446</v>
      </c>
      <c r="C719" t="s">
        <v>300</v>
      </c>
      <c r="D719" t="s">
        <v>301</v>
      </c>
      <c r="E719" t="s">
        <v>329</v>
      </c>
      <c r="F719">
        <v>0</v>
      </c>
      <c r="G719" s="2" t="s">
        <v>711</v>
      </c>
    </row>
    <row r="720" spans="1:7" ht="30.75" hidden="1">
      <c r="A720" t="s">
        <v>7</v>
      </c>
      <c r="B720" s="1">
        <v>45824.548206018517</v>
      </c>
      <c r="C720" t="s">
        <v>300</v>
      </c>
      <c r="D720" t="s">
        <v>301</v>
      </c>
      <c r="E720" t="s">
        <v>302</v>
      </c>
      <c r="F720">
        <v>0</v>
      </c>
      <c r="G720" s="2" t="s">
        <v>712</v>
      </c>
    </row>
    <row r="721" spans="1:7" ht="30.75" hidden="1">
      <c r="A721" t="s">
        <v>7</v>
      </c>
      <c r="B721" s="1">
        <v>45824.538819444446</v>
      </c>
      <c r="C721" t="s">
        <v>300</v>
      </c>
      <c r="D721" t="s">
        <v>301</v>
      </c>
      <c r="E721" t="s">
        <v>329</v>
      </c>
      <c r="F721">
        <v>0</v>
      </c>
      <c r="G721" s="2" t="s">
        <v>713</v>
      </c>
    </row>
    <row r="722" spans="1:7" ht="30.75" hidden="1">
      <c r="A722" t="s">
        <v>7</v>
      </c>
      <c r="B722" s="1">
        <v>45824.47384259259</v>
      </c>
      <c r="C722" t="s">
        <v>300</v>
      </c>
      <c r="D722" t="s">
        <v>301</v>
      </c>
      <c r="E722" t="s">
        <v>426</v>
      </c>
      <c r="F722">
        <v>0</v>
      </c>
      <c r="G722" s="2" t="s">
        <v>714</v>
      </c>
    </row>
    <row r="723" spans="1:7" ht="30.75" hidden="1">
      <c r="A723" t="s">
        <v>7</v>
      </c>
      <c r="B723" s="1">
        <v>45824.533020833333</v>
      </c>
      <c r="C723" t="s">
        <v>300</v>
      </c>
      <c r="D723" t="s">
        <v>301</v>
      </c>
      <c r="E723" t="s">
        <v>507</v>
      </c>
      <c r="F723">
        <v>0</v>
      </c>
      <c r="G723" s="2" t="s">
        <v>715</v>
      </c>
    </row>
    <row r="724" spans="1:7" ht="30.75" hidden="1">
      <c r="A724" t="s">
        <v>7</v>
      </c>
      <c r="B724" s="1">
        <v>45824.505520833336</v>
      </c>
      <c r="C724" t="s">
        <v>300</v>
      </c>
      <c r="D724" t="s">
        <v>301</v>
      </c>
      <c r="E724" t="s">
        <v>331</v>
      </c>
      <c r="F724">
        <v>0</v>
      </c>
      <c r="G724" s="2" t="s">
        <v>716</v>
      </c>
    </row>
    <row r="725" spans="1:7" ht="30.75" hidden="1">
      <c r="A725" t="s">
        <v>7</v>
      </c>
      <c r="B725" s="1">
        <v>45824.548206018517</v>
      </c>
      <c r="C725" t="s">
        <v>300</v>
      </c>
      <c r="D725" t="s">
        <v>301</v>
      </c>
      <c r="E725" t="s">
        <v>302</v>
      </c>
      <c r="F725">
        <v>0</v>
      </c>
      <c r="G725" s="2" t="s">
        <v>717</v>
      </c>
    </row>
    <row r="726" spans="1:7" ht="30.75" hidden="1">
      <c r="A726" t="s">
        <v>7</v>
      </c>
      <c r="B726" s="1">
        <v>45824.515555555554</v>
      </c>
      <c r="C726" t="s">
        <v>300</v>
      </c>
      <c r="D726" t="s">
        <v>301</v>
      </c>
      <c r="E726" t="s">
        <v>448</v>
      </c>
      <c r="F726">
        <v>0</v>
      </c>
      <c r="G726" s="2" t="s">
        <v>718</v>
      </c>
    </row>
    <row r="727" spans="1:7" ht="30.75" hidden="1">
      <c r="A727" t="s">
        <v>7</v>
      </c>
      <c r="B727" s="1">
        <v>45824.548206018517</v>
      </c>
      <c r="C727" t="s">
        <v>300</v>
      </c>
      <c r="D727" t="s">
        <v>301</v>
      </c>
      <c r="E727" t="s">
        <v>302</v>
      </c>
      <c r="F727">
        <v>0</v>
      </c>
      <c r="G727" s="2" t="s">
        <v>719</v>
      </c>
    </row>
    <row r="728" spans="1:7" ht="30.75" hidden="1">
      <c r="A728" t="s">
        <v>7</v>
      </c>
      <c r="B728" s="1">
        <v>45824.515555555554</v>
      </c>
      <c r="C728" t="s">
        <v>300</v>
      </c>
      <c r="D728" t="s">
        <v>301</v>
      </c>
      <c r="E728" t="s">
        <v>448</v>
      </c>
      <c r="F728">
        <v>0</v>
      </c>
      <c r="G728" s="2" t="s">
        <v>720</v>
      </c>
    </row>
    <row r="729" spans="1:7" hidden="1">
      <c r="A729" t="s">
        <v>7</v>
      </c>
      <c r="B729" s="1">
        <v>45824.583993055552</v>
      </c>
      <c r="C729" t="s">
        <v>333</v>
      </c>
      <c r="D729" t="s">
        <v>334</v>
      </c>
      <c r="E729" t="s">
        <v>336</v>
      </c>
      <c r="F729">
        <v>0</v>
      </c>
      <c r="G729" t="s">
        <v>721</v>
      </c>
    </row>
    <row r="730" spans="1:7" ht="30.75" hidden="1">
      <c r="A730" t="s">
        <v>7</v>
      </c>
      <c r="B730" s="1">
        <v>45824.538819444446</v>
      </c>
      <c r="C730" t="s">
        <v>300</v>
      </c>
      <c r="D730" t="s">
        <v>301</v>
      </c>
      <c r="E730" t="s">
        <v>329</v>
      </c>
      <c r="F730">
        <v>0</v>
      </c>
      <c r="G730" s="2" t="s">
        <v>722</v>
      </c>
    </row>
    <row r="731" spans="1:7" ht="30.75" hidden="1">
      <c r="A731" t="s">
        <v>7</v>
      </c>
      <c r="B731" s="1">
        <v>45824.548206018517</v>
      </c>
      <c r="C731" t="s">
        <v>300</v>
      </c>
      <c r="D731" t="s">
        <v>301</v>
      </c>
      <c r="E731" t="s">
        <v>302</v>
      </c>
      <c r="F731">
        <v>0</v>
      </c>
      <c r="G731" s="2" t="s">
        <v>723</v>
      </c>
    </row>
    <row r="732" spans="1:7" ht="30.75" hidden="1">
      <c r="A732" t="s">
        <v>7</v>
      </c>
      <c r="B732" s="1">
        <v>45824.538819444446</v>
      </c>
      <c r="C732" t="s">
        <v>300</v>
      </c>
      <c r="D732" t="s">
        <v>301</v>
      </c>
      <c r="E732" t="s">
        <v>329</v>
      </c>
      <c r="F732">
        <v>0</v>
      </c>
      <c r="G732" s="2" t="s">
        <v>724</v>
      </c>
    </row>
    <row r="733" spans="1:7" ht="30.75" hidden="1">
      <c r="A733" t="s">
        <v>7</v>
      </c>
      <c r="B733" s="1">
        <v>45824.505520833336</v>
      </c>
      <c r="C733" t="s">
        <v>300</v>
      </c>
      <c r="D733" t="s">
        <v>301</v>
      </c>
      <c r="E733" t="s">
        <v>331</v>
      </c>
      <c r="F733">
        <v>0</v>
      </c>
      <c r="G733" s="2" t="s">
        <v>725</v>
      </c>
    </row>
    <row r="734" spans="1:7" ht="30.75" hidden="1">
      <c r="A734" t="s">
        <v>7</v>
      </c>
      <c r="B734" s="1">
        <v>45824.548206018517</v>
      </c>
      <c r="C734" t="s">
        <v>300</v>
      </c>
      <c r="D734" t="s">
        <v>301</v>
      </c>
      <c r="E734" t="s">
        <v>302</v>
      </c>
      <c r="F734">
        <v>0</v>
      </c>
      <c r="G734" s="2" t="s">
        <v>726</v>
      </c>
    </row>
    <row r="735" spans="1:7" ht="30.75" hidden="1">
      <c r="A735" t="s">
        <v>7</v>
      </c>
      <c r="B735" s="1">
        <v>45824.538819444446</v>
      </c>
      <c r="C735" t="s">
        <v>300</v>
      </c>
      <c r="D735" t="s">
        <v>301</v>
      </c>
      <c r="E735" t="s">
        <v>329</v>
      </c>
      <c r="F735">
        <v>0</v>
      </c>
      <c r="G735" s="2" t="s">
        <v>727</v>
      </c>
    </row>
    <row r="736" spans="1:7" ht="30.75" hidden="1">
      <c r="A736" t="s">
        <v>7</v>
      </c>
      <c r="B736" s="1">
        <v>45824.467280092591</v>
      </c>
      <c r="C736" t="s">
        <v>728</v>
      </c>
      <c r="D736" t="s">
        <v>274</v>
      </c>
      <c r="E736" t="s">
        <v>275</v>
      </c>
      <c r="F736">
        <v>0</v>
      </c>
      <c r="G736" s="2" t="s">
        <v>729</v>
      </c>
    </row>
    <row r="737" spans="1:7" hidden="1">
      <c r="A737" t="s">
        <v>7</v>
      </c>
      <c r="B737" s="1">
        <v>45824.471863425926</v>
      </c>
      <c r="C737" t="s">
        <v>730</v>
      </c>
      <c r="D737" t="s">
        <v>731</v>
      </c>
      <c r="E737" t="s">
        <v>156</v>
      </c>
      <c r="F737">
        <v>0</v>
      </c>
      <c r="G737" t="s">
        <v>732</v>
      </c>
    </row>
    <row r="738" spans="1:7" hidden="1">
      <c r="A738" t="s">
        <v>7</v>
      </c>
      <c r="B738" s="1">
        <v>45824.471863425926</v>
      </c>
      <c r="C738" t="s">
        <v>640</v>
      </c>
      <c r="D738" t="s">
        <v>731</v>
      </c>
      <c r="E738" t="s">
        <v>156</v>
      </c>
      <c r="F738">
        <v>0</v>
      </c>
      <c r="G738" t="s">
        <v>732</v>
      </c>
    </row>
    <row r="739" spans="1:7" hidden="1">
      <c r="A739" t="s">
        <v>7</v>
      </c>
      <c r="B739" s="1">
        <v>45824.466064814813</v>
      </c>
      <c r="C739" t="s">
        <v>733</v>
      </c>
      <c r="D739" t="s">
        <v>731</v>
      </c>
      <c r="E739" t="s">
        <v>160</v>
      </c>
      <c r="F739">
        <v>0</v>
      </c>
      <c r="G739" t="s">
        <v>734</v>
      </c>
    </row>
    <row r="740" spans="1:7" hidden="1">
      <c r="A740" t="s">
        <v>7</v>
      </c>
      <c r="B740" s="1">
        <v>45824.466064814813</v>
      </c>
      <c r="C740" t="s">
        <v>735</v>
      </c>
      <c r="D740" t="s">
        <v>731</v>
      </c>
      <c r="E740" t="s">
        <v>160</v>
      </c>
      <c r="F740">
        <v>0</v>
      </c>
      <c r="G740" t="s">
        <v>734</v>
      </c>
    </row>
    <row r="741" spans="1:7" hidden="1">
      <c r="A741" t="s">
        <v>7</v>
      </c>
      <c r="B741" s="1">
        <v>45824.472673611112</v>
      </c>
      <c r="C741" t="s">
        <v>730</v>
      </c>
      <c r="D741" t="s">
        <v>731</v>
      </c>
      <c r="E741" t="s">
        <v>164</v>
      </c>
      <c r="F741">
        <v>0</v>
      </c>
      <c r="G741" t="s">
        <v>736</v>
      </c>
    </row>
    <row r="742" spans="1:7" hidden="1">
      <c r="A742" t="s">
        <v>7</v>
      </c>
      <c r="B742" s="1">
        <v>45824.472673611112</v>
      </c>
      <c r="C742" t="s">
        <v>640</v>
      </c>
      <c r="D742" t="s">
        <v>731</v>
      </c>
      <c r="E742" t="s">
        <v>164</v>
      </c>
      <c r="F742">
        <v>0</v>
      </c>
      <c r="G742" t="s">
        <v>736</v>
      </c>
    </row>
    <row r="743" spans="1:7" hidden="1">
      <c r="A743" t="s">
        <v>7</v>
      </c>
      <c r="B743" s="1">
        <v>45824.473113425927</v>
      </c>
      <c r="C743" t="s">
        <v>730</v>
      </c>
      <c r="D743" t="s">
        <v>731</v>
      </c>
      <c r="E743" t="s">
        <v>166</v>
      </c>
      <c r="F743">
        <v>0</v>
      </c>
      <c r="G743" t="s">
        <v>737</v>
      </c>
    </row>
    <row r="744" spans="1:7" hidden="1">
      <c r="A744" t="s">
        <v>7</v>
      </c>
      <c r="B744" s="1">
        <v>45824.473113425927</v>
      </c>
      <c r="C744" t="s">
        <v>640</v>
      </c>
      <c r="D744" t="s">
        <v>731</v>
      </c>
      <c r="E744" t="s">
        <v>166</v>
      </c>
      <c r="F744">
        <v>0</v>
      </c>
      <c r="G744" t="s">
        <v>737</v>
      </c>
    </row>
    <row r="745" spans="1:7" hidden="1">
      <c r="A745" t="s">
        <v>7</v>
      </c>
      <c r="B745" s="1">
        <v>45824.474062499998</v>
      </c>
      <c r="C745" t="s">
        <v>730</v>
      </c>
      <c r="D745" t="s">
        <v>731</v>
      </c>
      <c r="E745" t="s">
        <v>168</v>
      </c>
      <c r="F745">
        <v>0</v>
      </c>
      <c r="G745" t="s">
        <v>738</v>
      </c>
    </row>
    <row r="746" spans="1:7" hidden="1">
      <c r="A746" t="s">
        <v>7</v>
      </c>
      <c r="B746" s="1">
        <v>45824.474062499998</v>
      </c>
      <c r="C746" t="s">
        <v>640</v>
      </c>
      <c r="D746" t="s">
        <v>731</v>
      </c>
      <c r="E746" t="s">
        <v>168</v>
      </c>
      <c r="F746">
        <v>0</v>
      </c>
      <c r="G746" t="s">
        <v>738</v>
      </c>
    </row>
    <row r="747" spans="1:7" hidden="1">
      <c r="A747" t="s">
        <v>7</v>
      </c>
      <c r="B747" s="1">
        <v>45824.474490740744</v>
      </c>
      <c r="C747" t="s">
        <v>730</v>
      </c>
      <c r="D747" t="s">
        <v>731</v>
      </c>
      <c r="E747" t="s">
        <v>170</v>
      </c>
      <c r="F747">
        <v>0</v>
      </c>
      <c r="G747" t="s">
        <v>739</v>
      </c>
    </row>
    <row r="748" spans="1:7" hidden="1">
      <c r="A748" t="s">
        <v>7</v>
      </c>
      <c r="B748" s="1">
        <v>45824.474490740744</v>
      </c>
      <c r="C748" t="s">
        <v>640</v>
      </c>
      <c r="D748" t="s">
        <v>731</v>
      </c>
      <c r="E748" t="s">
        <v>170</v>
      </c>
      <c r="F748">
        <v>0</v>
      </c>
      <c r="G748" t="s">
        <v>739</v>
      </c>
    </row>
    <row r="749" spans="1:7" hidden="1">
      <c r="A749" t="s">
        <v>7</v>
      </c>
      <c r="B749" s="1">
        <v>45824.477372685185</v>
      </c>
      <c r="C749" t="s">
        <v>730</v>
      </c>
      <c r="D749" t="s">
        <v>731</v>
      </c>
      <c r="E749" t="s">
        <v>172</v>
      </c>
      <c r="F749">
        <v>0</v>
      </c>
      <c r="G749" t="s">
        <v>740</v>
      </c>
    </row>
    <row r="750" spans="1:7" hidden="1">
      <c r="A750" t="s">
        <v>7</v>
      </c>
      <c r="B750" s="1">
        <v>45824.477372685185</v>
      </c>
      <c r="C750" t="s">
        <v>640</v>
      </c>
      <c r="D750" t="s">
        <v>731</v>
      </c>
      <c r="E750" t="s">
        <v>172</v>
      </c>
      <c r="F750">
        <v>0</v>
      </c>
      <c r="G750" t="s">
        <v>740</v>
      </c>
    </row>
    <row r="751" spans="1:7" hidden="1">
      <c r="A751" t="s">
        <v>7</v>
      </c>
      <c r="B751" s="1">
        <v>45824.499340277776</v>
      </c>
      <c r="C751" t="s">
        <v>730</v>
      </c>
      <c r="D751" t="s">
        <v>731</v>
      </c>
      <c r="E751" t="s">
        <v>174</v>
      </c>
      <c r="F751">
        <v>0</v>
      </c>
      <c r="G751" t="s">
        <v>741</v>
      </c>
    </row>
    <row r="752" spans="1:7" hidden="1">
      <c r="A752" t="s">
        <v>7</v>
      </c>
      <c r="B752" s="1">
        <v>45824.499340277776</v>
      </c>
      <c r="C752" t="s">
        <v>640</v>
      </c>
      <c r="D752" t="s">
        <v>731</v>
      </c>
      <c r="E752" t="s">
        <v>174</v>
      </c>
      <c r="F752">
        <v>0</v>
      </c>
      <c r="G752" t="s">
        <v>741</v>
      </c>
    </row>
    <row r="753" spans="1:7" hidden="1">
      <c r="A753" t="s">
        <v>7</v>
      </c>
      <c r="B753" s="1">
        <v>45824.499826388892</v>
      </c>
      <c r="C753" t="s">
        <v>730</v>
      </c>
      <c r="D753" t="s">
        <v>731</v>
      </c>
      <c r="E753" t="s">
        <v>176</v>
      </c>
      <c r="F753">
        <v>0</v>
      </c>
      <c r="G753" t="s">
        <v>742</v>
      </c>
    </row>
    <row r="754" spans="1:7" hidden="1">
      <c r="A754" t="s">
        <v>7</v>
      </c>
      <c r="B754" s="1">
        <v>45824.499826388892</v>
      </c>
      <c r="C754" t="s">
        <v>640</v>
      </c>
      <c r="D754" t="s">
        <v>731</v>
      </c>
      <c r="E754" t="s">
        <v>176</v>
      </c>
      <c r="F754">
        <v>0</v>
      </c>
      <c r="G754" t="s">
        <v>742</v>
      </c>
    </row>
    <row r="755" spans="1:7" hidden="1">
      <c r="A755" t="s">
        <v>7</v>
      </c>
      <c r="B755" s="1">
        <v>45824.500300925924</v>
      </c>
      <c r="C755" t="s">
        <v>730</v>
      </c>
      <c r="D755" t="s">
        <v>731</v>
      </c>
      <c r="E755" t="s">
        <v>178</v>
      </c>
      <c r="F755">
        <v>0</v>
      </c>
      <c r="G755" t="s">
        <v>743</v>
      </c>
    </row>
    <row r="756" spans="1:7" hidden="1">
      <c r="A756" t="s">
        <v>7</v>
      </c>
      <c r="B756" s="1">
        <v>45824.500300925924</v>
      </c>
      <c r="C756" t="s">
        <v>640</v>
      </c>
      <c r="D756" t="s">
        <v>731</v>
      </c>
      <c r="E756" t="s">
        <v>178</v>
      </c>
      <c r="F756">
        <v>0</v>
      </c>
      <c r="G756" t="s">
        <v>743</v>
      </c>
    </row>
    <row r="757" spans="1:7" hidden="1">
      <c r="A757" t="s">
        <v>7</v>
      </c>
      <c r="B757" s="1">
        <v>45824.502175925925</v>
      </c>
      <c r="C757" t="s">
        <v>730</v>
      </c>
      <c r="D757" t="s">
        <v>731</v>
      </c>
      <c r="E757" t="s">
        <v>180</v>
      </c>
      <c r="F757">
        <v>0</v>
      </c>
      <c r="G757" t="s">
        <v>744</v>
      </c>
    </row>
    <row r="758" spans="1:7" hidden="1">
      <c r="A758" t="s">
        <v>7</v>
      </c>
      <c r="B758" s="1">
        <v>45824.502175925925</v>
      </c>
      <c r="C758" t="s">
        <v>640</v>
      </c>
      <c r="D758" t="s">
        <v>731</v>
      </c>
      <c r="E758" t="s">
        <v>180</v>
      </c>
      <c r="F758">
        <v>0</v>
      </c>
      <c r="G758" t="s">
        <v>744</v>
      </c>
    </row>
    <row r="759" spans="1:7" hidden="1">
      <c r="A759" t="s">
        <v>7</v>
      </c>
      <c r="B759" s="1">
        <v>45824.503310185188</v>
      </c>
      <c r="C759" t="s">
        <v>730</v>
      </c>
      <c r="D759" t="s">
        <v>731</v>
      </c>
      <c r="E759" t="s">
        <v>182</v>
      </c>
      <c r="F759">
        <v>0</v>
      </c>
      <c r="G759" t="s">
        <v>745</v>
      </c>
    </row>
    <row r="760" spans="1:7" hidden="1">
      <c r="A760" t="s">
        <v>7</v>
      </c>
      <c r="B760" s="1">
        <v>45824.503310185188</v>
      </c>
      <c r="C760" t="s">
        <v>640</v>
      </c>
      <c r="D760" t="s">
        <v>731</v>
      </c>
      <c r="E760" t="s">
        <v>182</v>
      </c>
      <c r="F760">
        <v>0</v>
      </c>
      <c r="G760" t="s">
        <v>745</v>
      </c>
    </row>
    <row r="761" spans="1:7" hidden="1">
      <c r="A761" t="s">
        <v>7</v>
      </c>
      <c r="B761" s="1">
        <v>45824.506851851853</v>
      </c>
      <c r="C761" t="s">
        <v>730</v>
      </c>
      <c r="D761" t="s">
        <v>731</v>
      </c>
      <c r="E761" t="s">
        <v>184</v>
      </c>
      <c r="F761">
        <v>0</v>
      </c>
      <c r="G761" t="s">
        <v>746</v>
      </c>
    </row>
    <row r="762" spans="1:7" hidden="1">
      <c r="A762" t="s">
        <v>7</v>
      </c>
      <c r="B762" s="1">
        <v>45824.506851851853</v>
      </c>
      <c r="C762" t="s">
        <v>640</v>
      </c>
      <c r="D762" t="s">
        <v>731</v>
      </c>
      <c r="E762" t="s">
        <v>184</v>
      </c>
      <c r="F762">
        <v>0</v>
      </c>
      <c r="G762" t="s">
        <v>746</v>
      </c>
    </row>
    <row r="763" spans="1:7" hidden="1">
      <c r="A763" t="s">
        <v>7</v>
      </c>
      <c r="B763" s="1">
        <v>45824.507256944446</v>
      </c>
      <c r="C763" t="s">
        <v>730</v>
      </c>
      <c r="D763" t="s">
        <v>731</v>
      </c>
      <c r="E763" t="s">
        <v>186</v>
      </c>
      <c r="F763">
        <v>0</v>
      </c>
      <c r="G763" t="s">
        <v>747</v>
      </c>
    </row>
    <row r="764" spans="1:7" hidden="1">
      <c r="A764" t="s">
        <v>7</v>
      </c>
      <c r="B764" s="1">
        <v>45824.507256944446</v>
      </c>
      <c r="C764" t="s">
        <v>640</v>
      </c>
      <c r="D764" t="s">
        <v>731</v>
      </c>
      <c r="E764" t="s">
        <v>186</v>
      </c>
      <c r="F764">
        <v>0</v>
      </c>
      <c r="G764" t="s">
        <v>747</v>
      </c>
    </row>
    <row r="765" spans="1:7" hidden="1">
      <c r="A765" t="s">
        <v>7</v>
      </c>
      <c r="B765" s="1">
        <v>45824.507754629631</v>
      </c>
      <c r="C765" t="s">
        <v>730</v>
      </c>
      <c r="D765" t="s">
        <v>731</v>
      </c>
      <c r="E765" t="s">
        <v>188</v>
      </c>
      <c r="F765">
        <v>0</v>
      </c>
      <c r="G765" t="s">
        <v>748</v>
      </c>
    </row>
    <row r="766" spans="1:7" hidden="1">
      <c r="A766" t="s">
        <v>7</v>
      </c>
      <c r="B766" s="1">
        <v>45824.507754629631</v>
      </c>
      <c r="C766" t="s">
        <v>640</v>
      </c>
      <c r="D766" t="s">
        <v>731</v>
      </c>
      <c r="E766" t="s">
        <v>188</v>
      </c>
      <c r="F766">
        <v>0</v>
      </c>
      <c r="G766" t="s">
        <v>748</v>
      </c>
    </row>
    <row r="767" spans="1:7" hidden="1">
      <c r="A767" t="s">
        <v>7</v>
      </c>
      <c r="B767" s="1">
        <v>45824.5080787037</v>
      </c>
      <c r="C767" t="s">
        <v>730</v>
      </c>
      <c r="D767" t="s">
        <v>731</v>
      </c>
      <c r="E767" t="s">
        <v>190</v>
      </c>
      <c r="F767">
        <v>0</v>
      </c>
      <c r="G767" t="s">
        <v>749</v>
      </c>
    </row>
    <row r="768" spans="1:7" hidden="1">
      <c r="A768" t="s">
        <v>7</v>
      </c>
      <c r="B768" s="1">
        <v>45824.5080787037</v>
      </c>
      <c r="C768" t="s">
        <v>640</v>
      </c>
      <c r="D768" t="s">
        <v>731</v>
      </c>
      <c r="E768" t="s">
        <v>190</v>
      </c>
      <c r="F768">
        <v>0</v>
      </c>
      <c r="G768" t="s">
        <v>749</v>
      </c>
    </row>
    <row r="769" spans="1:7" ht="409.6" hidden="1">
      <c r="A769" t="s">
        <v>7</v>
      </c>
      <c r="B769" s="1">
        <v>45824.553171296298</v>
      </c>
      <c r="C769" t="s">
        <v>587</v>
      </c>
      <c r="D769" t="s">
        <v>492</v>
      </c>
      <c r="E769" s="2" t="s">
        <v>25</v>
      </c>
      <c r="F769">
        <v>0</v>
      </c>
      <c r="G769" t="s">
        <v>750</v>
      </c>
    </row>
    <row r="770" spans="1:7" hidden="1">
      <c r="A770" t="s">
        <v>7</v>
      </c>
      <c r="B770" s="1">
        <v>45824.46534722222</v>
      </c>
      <c r="C770" t="s">
        <v>654</v>
      </c>
      <c r="D770" t="s">
        <v>9</v>
      </c>
      <c r="E770" t="s">
        <v>7</v>
      </c>
      <c r="F770">
        <v>0</v>
      </c>
      <c r="G770" t="s">
        <v>750</v>
      </c>
    </row>
    <row r="771" spans="1:7" ht="30.75" hidden="1">
      <c r="A771" t="s">
        <v>7</v>
      </c>
      <c r="B771" s="1">
        <v>45824.538819444446</v>
      </c>
      <c r="C771" t="s">
        <v>300</v>
      </c>
      <c r="D771" t="s">
        <v>301</v>
      </c>
      <c r="E771" t="s">
        <v>329</v>
      </c>
      <c r="F771">
        <v>0</v>
      </c>
      <c r="G771" s="2" t="s">
        <v>751</v>
      </c>
    </row>
    <row r="772" spans="1:7" ht="30.75" hidden="1">
      <c r="A772" t="s">
        <v>7</v>
      </c>
      <c r="B772" s="1">
        <v>45824.548206018517</v>
      </c>
      <c r="C772" t="s">
        <v>300</v>
      </c>
      <c r="D772" t="s">
        <v>301</v>
      </c>
      <c r="E772" t="s">
        <v>302</v>
      </c>
      <c r="F772">
        <v>0</v>
      </c>
      <c r="G772" s="2" t="s">
        <v>752</v>
      </c>
    </row>
    <row r="773" spans="1:7" ht="30.75" hidden="1">
      <c r="A773" t="s">
        <v>7</v>
      </c>
      <c r="B773" s="1">
        <v>45824.538819444446</v>
      </c>
      <c r="C773" t="s">
        <v>300</v>
      </c>
      <c r="D773" t="s">
        <v>301</v>
      </c>
      <c r="E773" t="s">
        <v>329</v>
      </c>
      <c r="F773">
        <v>0</v>
      </c>
      <c r="G773" s="2" t="s">
        <v>753</v>
      </c>
    </row>
    <row r="774" spans="1:7" ht="30.75" hidden="1">
      <c r="A774" t="s">
        <v>7</v>
      </c>
      <c r="B774" s="1">
        <v>45824.548206018517</v>
      </c>
      <c r="C774" t="s">
        <v>300</v>
      </c>
      <c r="D774" t="s">
        <v>301</v>
      </c>
      <c r="E774" t="s">
        <v>302</v>
      </c>
      <c r="F774">
        <v>0</v>
      </c>
      <c r="G774" s="2" t="s">
        <v>754</v>
      </c>
    </row>
    <row r="775" spans="1:7" ht="30.75" hidden="1">
      <c r="A775" t="s">
        <v>7</v>
      </c>
      <c r="B775" s="1">
        <v>45824.538819444446</v>
      </c>
      <c r="C775" t="s">
        <v>300</v>
      </c>
      <c r="D775" t="s">
        <v>301</v>
      </c>
      <c r="E775" t="s">
        <v>329</v>
      </c>
      <c r="F775">
        <v>0</v>
      </c>
      <c r="G775" s="2" t="s">
        <v>755</v>
      </c>
    </row>
    <row r="776" spans="1:7" ht="30.75" hidden="1">
      <c r="A776" t="s">
        <v>7</v>
      </c>
      <c r="B776" s="1">
        <v>45824.538819444446</v>
      </c>
      <c r="C776" t="s">
        <v>300</v>
      </c>
      <c r="D776" t="s">
        <v>301</v>
      </c>
      <c r="E776" t="s">
        <v>329</v>
      </c>
      <c r="F776">
        <v>0</v>
      </c>
      <c r="G776" s="2" t="s">
        <v>756</v>
      </c>
    </row>
    <row r="777" spans="1:7" ht="409.6" hidden="1">
      <c r="A777" t="s">
        <v>7</v>
      </c>
      <c r="B777" s="1">
        <v>45824.472187500003</v>
      </c>
      <c r="C777" t="s">
        <v>441</v>
      </c>
      <c r="D777" t="s">
        <v>521</v>
      </c>
      <c r="E777" s="2" t="s">
        <v>312</v>
      </c>
      <c r="F777">
        <v>0</v>
      </c>
      <c r="G777" t="s">
        <v>757</v>
      </c>
    </row>
    <row r="778" spans="1:7" ht="409.6" hidden="1">
      <c r="A778" t="s">
        <v>7</v>
      </c>
      <c r="B778" s="1">
        <v>45824.472187500003</v>
      </c>
      <c r="C778" t="s">
        <v>441</v>
      </c>
      <c r="D778" t="s">
        <v>521</v>
      </c>
      <c r="E778" s="2" t="s">
        <v>312</v>
      </c>
      <c r="F778">
        <v>0</v>
      </c>
      <c r="G778" t="s">
        <v>757</v>
      </c>
    </row>
    <row r="779" spans="1:7" ht="409.6" hidden="1">
      <c r="A779" t="s">
        <v>7</v>
      </c>
      <c r="B779" s="1">
        <v>45824.472187500003</v>
      </c>
      <c r="C779" t="s">
        <v>441</v>
      </c>
      <c r="D779" t="s">
        <v>521</v>
      </c>
      <c r="E779" s="2" t="s">
        <v>312</v>
      </c>
      <c r="F779">
        <v>0</v>
      </c>
      <c r="G779" t="s">
        <v>757</v>
      </c>
    </row>
    <row r="780" spans="1:7" ht="409.6" hidden="1">
      <c r="A780" t="s">
        <v>7</v>
      </c>
      <c r="B780" s="1">
        <v>45824.472187500003</v>
      </c>
      <c r="C780" t="s">
        <v>441</v>
      </c>
      <c r="D780" t="s">
        <v>521</v>
      </c>
      <c r="E780" s="2" t="s">
        <v>312</v>
      </c>
      <c r="F780">
        <v>0</v>
      </c>
      <c r="G780" t="s">
        <v>757</v>
      </c>
    </row>
    <row r="781" spans="1:7" ht="409.6" hidden="1">
      <c r="A781" t="s">
        <v>7</v>
      </c>
      <c r="B781" s="1">
        <v>45824.472187500003</v>
      </c>
      <c r="C781" t="s">
        <v>441</v>
      </c>
      <c r="D781" t="s">
        <v>521</v>
      </c>
      <c r="E781" s="2" t="s">
        <v>312</v>
      </c>
      <c r="F781">
        <v>0</v>
      </c>
      <c r="G781" t="s">
        <v>757</v>
      </c>
    </row>
    <row r="782" spans="1:7" ht="409.6" hidden="1">
      <c r="A782" t="s">
        <v>7</v>
      </c>
      <c r="B782" s="1">
        <v>45824.472187500003</v>
      </c>
      <c r="C782" t="s">
        <v>441</v>
      </c>
      <c r="D782" t="s">
        <v>521</v>
      </c>
      <c r="E782" s="2" t="s">
        <v>312</v>
      </c>
      <c r="F782">
        <v>0</v>
      </c>
      <c r="G782" t="s">
        <v>757</v>
      </c>
    </row>
    <row r="783" spans="1:7" ht="409.6" hidden="1">
      <c r="A783" t="s">
        <v>7</v>
      </c>
      <c r="B783" s="1">
        <v>45824.472187500003</v>
      </c>
      <c r="C783" t="s">
        <v>441</v>
      </c>
      <c r="D783" t="s">
        <v>521</v>
      </c>
      <c r="E783" s="2" t="s">
        <v>312</v>
      </c>
      <c r="F783">
        <v>0</v>
      </c>
      <c r="G783" t="s">
        <v>757</v>
      </c>
    </row>
    <row r="784" spans="1:7" ht="409.6" hidden="1">
      <c r="A784" t="s">
        <v>7</v>
      </c>
      <c r="B784" s="1">
        <v>45824.472187500003</v>
      </c>
      <c r="C784" t="s">
        <v>441</v>
      </c>
      <c r="D784" t="s">
        <v>521</v>
      </c>
      <c r="E784" s="2" t="s">
        <v>312</v>
      </c>
      <c r="F784">
        <v>0</v>
      </c>
      <c r="G784" t="s">
        <v>757</v>
      </c>
    </row>
    <row r="785" spans="1:7" ht="409.6" hidden="1">
      <c r="A785" t="s">
        <v>7</v>
      </c>
      <c r="B785" s="1">
        <v>45824.472187500003</v>
      </c>
      <c r="C785" t="s">
        <v>441</v>
      </c>
      <c r="D785" t="s">
        <v>521</v>
      </c>
      <c r="E785" s="2" t="s">
        <v>312</v>
      </c>
      <c r="F785">
        <v>0</v>
      </c>
      <c r="G785" t="s">
        <v>757</v>
      </c>
    </row>
    <row r="786" spans="1:7" ht="409.6" hidden="1">
      <c r="A786" t="s">
        <v>7</v>
      </c>
      <c r="B786" s="1">
        <v>45824.472187500003</v>
      </c>
      <c r="C786" t="s">
        <v>441</v>
      </c>
      <c r="D786" t="s">
        <v>521</v>
      </c>
      <c r="E786" s="2" t="s">
        <v>312</v>
      </c>
      <c r="F786">
        <v>0</v>
      </c>
      <c r="G786" t="s">
        <v>757</v>
      </c>
    </row>
    <row r="787" spans="1:7" ht="409.6" hidden="1">
      <c r="A787" t="s">
        <v>7</v>
      </c>
      <c r="B787" s="1">
        <v>45824.472199074073</v>
      </c>
      <c r="C787" t="s">
        <v>441</v>
      </c>
      <c r="D787" t="s">
        <v>521</v>
      </c>
      <c r="E787" s="2" t="s">
        <v>312</v>
      </c>
      <c r="F787">
        <v>0</v>
      </c>
      <c r="G787" t="s">
        <v>757</v>
      </c>
    </row>
    <row r="788" spans="1:7" ht="409.6" hidden="1">
      <c r="A788" t="s">
        <v>7</v>
      </c>
      <c r="B788" s="1">
        <v>45824.472199074073</v>
      </c>
      <c r="C788" t="s">
        <v>441</v>
      </c>
      <c r="D788" t="s">
        <v>521</v>
      </c>
      <c r="E788" s="2" t="s">
        <v>312</v>
      </c>
      <c r="F788">
        <v>0</v>
      </c>
      <c r="G788" t="s">
        <v>757</v>
      </c>
    </row>
    <row r="789" spans="1:7" ht="30.75" hidden="1">
      <c r="A789" t="s">
        <v>7</v>
      </c>
      <c r="B789" s="1">
        <v>45824.538819444446</v>
      </c>
      <c r="C789" t="s">
        <v>300</v>
      </c>
      <c r="D789" t="s">
        <v>301</v>
      </c>
      <c r="E789" t="s">
        <v>329</v>
      </c>
      <c r="F789">
        <v>0</v>
      </c>
      <c r="G789" s="2" t="s">
        <v>758</v>
      </c>
    </row>
    <row r="790" spans="1:7" ht="30.75" hidden="1">
      <c r="A790" t="s">
        <v>7</v>
      </c>
      <c r="B790" s="1">
        <v>45824.556273148148</v>
      </c>
      <c r="C790" t="s">
        <v>300</v>
      </c>
      <c r="D790" t="s">
        <v>301</v>
      </c>
      <c r="E790" t="s">
        <v>444</v>
      </c>
      <c r="F790">
        <v>0</v>
      </c>
      <c r="G790" s="2" t="s">
        <v>759</v>
      </c>
    </row>
    <row r="791" spans="1:7" ht="30.75" hidden="1">
      <c r="A791" t="s">
        <v>7</v>
      </c>
      <c r="B791" s="1">
        <v>45824.538819444446</v>
      </c>
      <c r="C791" t="s">
        <v>300</v>
      </c>
      <c r="D791" t="s">
        <v>301</v>
      </c>
      <c r="E791" t="s">
        <v>329</v>
      </c>
      <c r="F791">
        <v>0</v>
      </c>
      <c r="G791" s="2" t="s">
        <v>760</v>
      </c>
    </row>
    <row r="792" spans="1:7" ht="30.75" hidden="1">
      <c r="A792" t="s">
        <v>7</v>
      </c>
      <c r="B792" s="1">
        <v>45824.561851851853</v>
      </c>
      <c r="C792" t="s">
        <v>300</v>
      </c>
      <c r="D792" t="s">
        <v>301</v>
      </c>
      <c r="E792" t="s">
        <v>761</v>
      </c>
      <c r="F792">
        <v>0</v>
      </c>
      <c r="G792" s="2" t="s">
        <v>762</v>
      </c>
    </row>
    <row r="793" spans="1:7" ht="30.75" hidden="1">
      <c r="A793" t="s">
        <v>7</v>
      </c>
      <c r="B793" s="1">
        <v>45824.515555555554</v>
      </c>
      <c r="C793" t="s">
        <v>300</v>
      </c>
      <c r="D793" t="s">
        <v>301</v>
      </c>
      <c r="E793" t="s">
        <v>448</v>
      </c>
      <c r="F793">
        <v>0</v>
      </c>
      <c r="G793" s="2" t="s">
        <v>763</v>
      </c>
    </row>
    <row r="794" spans="1:7" ht="45.75" hidden="1">
      <c r="A794" t="s">
        <v>7</v>
      </c>
      <c r="B794" s="1">
        <v>45824.538819444446</v>
      </c>
      <c r="C794" t="s">
        <v>300</v>
      </c>
      <c r="D794" t="s">
        <v>301</v>
      </c>
      <c r="E794" t="s">
        <v>329</v>
      </c>
      <c r="F794">
        <v>0</v>
      </c>
      <c r="G794" s="2" t="s">
        <v>764</v>
      </c>
    </row>
    <row r="795" spans="1:7" ht="45.75" hidden="1">
      <c r="A795" t="s">
        <v>7</v>
      </c>
      <c r="B795" s="1">
        <v>45824.505520833336</v>
      </c>
      <c r="C795" t="s">
        <v>300</v>
      </c>
      <c r="D795" t="s">
        <v>301</v>
      </c>
      <c r="E795" t="s">
        <v>331</v>
      </c>
      <c r="F795">
        <v>0</v>
      </c>
      <c r="G795" s="2" t="s">
        <v>765</v>
      </c>
    </row>
    <row r="796" spans="1:7" ht="45.75" hidden="1">
      <c r="A796" t="s">
        <v>7</v>
      </c>
      <c r="B796" s="1">
        <v>45824.548206018517</v>
      </c>
      <c r="C796" t="s">
        <v>300</v>
      </c>
      <c r="D796" t="s">
        <v>301</v>
      </c>
      <c r="E796" t="s">
        <v>302</v>
      </c>
      <c r="F796">
        <v>0</v>
      </c>
      <c r="G796" s="2" t="s">
        <v>766</v>
      </c>
    </row>
    <row r="797" spans="1:7" ht="30.75" hidden="1">
      <c r="A797" t="s">
        <v>7</v>
      </c>
      <c r="B797" s="1">
        <v>45824.505520833336</v>
      </c>
      <c r="C797" t="s">
        <v>300</v>
      </c>
      <c r="D797" t="s">
        <v>301</v>
      </c>
      <c r="E797" t="s">
        <v>331</v>
      </c>
      <c r="F797">
        <v>0</v>
      </c>
      <c r="G797" s="2" t="s">
        <v>767</v>
      </c>
    </row>
    <row r="798" spans="1:7" ht="30.75" hidden="1">
      <c r="A798" t="s">
        <v>7</v>
      </c>
      <c r="B798" s="1">
        <v>45824.548206018517</v>
      </c>
      <c r="C798" t="s">
        <v>300</v>
      </c>
      <c r="D798" t="s">
        <v>301</v>
      </c>
      <c r="E798" t="s">
        <v>302</v>
      </c>
      <c r="F798">
        <v>0</v>
      </c>
      <c r="G798" s="2" t="s">
        <v>768</v>
      </c>
    </row>
    <row r="799" spans="1:7" ht="30.75" hidden="1">
      <c r="A799" t="s">
        <v>7</v>
      </c>
      <c r="B799" s="1">
        <v>45824.515555555554</v>
      </c>
      <c r="C799" t="s">
        <v>300</v>
      </c>
      <c r="D799" t="s">
        <v>301</v>
      </c>
      <c r="E799" t="s">
        <v>448</v>
      </c>
      <c r="F799">
        <v>0</v>
      </c>
      <c r="G799" s="2" t="s">
        <v>769</v>
      </c>
    </row>
    <row r="800" spans="1:7" ht="30.75" hidden="1">
      <c r="A800" t="s">
        <v>7</v>
      </c>
      <c r="B800" s="1">
        <v>45824.538819444446</v>
      </c>
      <c r="C800" t="s">
        <v>300</v>
      </c>
      <c r="D800" t="s">
        <v>301</v>
      </c>
      <c r="E800" t="s">
        <v>329</v>
      </c>
      <c r="F800">
        <v>0</v>
      </c>
      <c r="G800" s="2" t="s">
        <v>770</v>
      </c>
    </row>
    <row r="801" spans="1:7" ht="30.75" hidden="1">
      <c r="A801" t="s">
        <v>7</v>
      </c>
      <c r="B801" s="1">
        <v>45824.535833333335</v>
      </c>
      <c r="C801" t="s">
        <v>300</v>
      </c>
      <c r="D801" t="s">
        <v>301</v>
      </c>
      <c r="E801" t="s">
        <v>504</v>
      </c>
      <c r="F801">
        <v>0</v>
      </c>
      <c r="G801" s="2" t="s">
        <v>771</v>
      </c>
    </row>
    <row r="802" spans="1:7" ht="30.75" hidden="1">
      <c r="A802" t="s">
        <v>7</v>
      </c>
      <c r="B802" s="1">
        <v>45824.538819444446</v>
      </c>
      <c r="C802" t="s">
        <v>300</v>
      </c>
      <c r="D802" t="s">
        <v>301</v>
      </c>
      <c r="E802" t="s">
        <v>329</v>
      </c>
      <c r="F802">
        <v>0</v>
      </c>
      <c r="G802" s="2" t="s">
        <v>772</v>
      </c>
    </row>
    <row r="803" spans="1:7" ht="30.75" hidden="1">
      <c r="A803" t="s">
        <v>7</v>
      </c>
      <c r="B803" s="1">
        <v>45824.530150462961</v>
      </c>
      <c r="C803" t="s">
        <v>300</v>
      </c>
      <c r="D803" t="s">
        <v>301</v>
      </c>
      <c r="E803" t="s">
        <v>773</v>
      </c>
      <c r="F803">
        <v>0</v>
      </c>
      <c r="G803" s="2" t="s">
        <v>774</v>
      </c>
    </row>
    <row r="804" spans="1:7" ht="30.75" hidden="1">
      <c r="A804" t="s">
        <v>7</v>
      </c>
      <c r="B804" s="1">
        <v>45824.548206018517</v>
      </c>
      <c r="C804" t="s">
        <v>300</v>
      </c>
      <c r="D804" t="s">
        <v>301</v>
      </c>
      <c r="E804" t="s">
        <v>302</v>
      </c>
      <c r="F804">
        <v>0</v>
      </c>
      <c r="G804" s="2" t="s">
        <v>775</v>
      </c>
    </row>
    <row r="805" spans="1:7" hidden="1">
      <c r="A805" t="s">
        <v>7</v>
      </c>
      <c r="B805" s="1">
        <v>45824.578587962962</v>
      </c>
      <c r="C805" t="s">
        <v>776</v>
      </c>
      <c r="D805" t="s">
        <v>777</v>
      </c>
      <c r="E805">
        <v>442032062220</v>
      </c>
      <c r="F805">
        <v>0</v>
      </c>
      <c r="G805" t="s">
        <v>778</v>
      </c>
    </row>
    <row r="806" spans="1:7" hidden="1">
      <c r="A806" t="s">
        <v>7</v>
      </c>
      <c r="B806" s="1">
        <v>45824.577280092592</v>
      </c>
      <c r="C806" t="s">
        <v>776</v>
      </c>
      <c r="D806" t="s">
        <v>777</v>
      </c>
      <c r="E806" t="s">
        <v>23</v>
      </c>
      <c r="F806">
        <v>0</v>
      </c>
      <c r="G806" t="s">
        <v>779</v>
      </c>
    </row>
    <row r="807" spans="1:7" hidden="1">
      <c r="A807" t="s">
        <v>7</v>
      </c>
      <c r="B807" s="1">
        <v>45824.574050925927</v>
      </c>
      <c r="C807" t="s">
        <v>776</v>
      </c>
      <c r="D807" t="s">
        <v>777</v>
      </c>
      <c r="E807" t="s">
        <v>18</v>
      </c>
      <c r="F807">
        <v>0</v>
      </c>
      <c r="G807" t="s">
        <v>779</v>
      </c>
    </row>
    <row r="808" spans="1:7" hidden="1">
      <c r="A808" t="s">
        <v>7</v>
      </c>
      <c r="B808" s="1">
        <v>45824.583969907406</v>
      </c>
      <c r="C808" t="s">
        <v>776</v>
      </c>
      <c r="D808" t="s">
        <v>777</v>
      </c>
      <c r="E808" t="s">
        <v>32</v>
      </c>
      <c r="F808">
        <v>0</v>
      </c>
      <c r="G808" t="s">
        <v>779</v>
      </c>
    </row>
    <row r="809" spans="1:7" hidden="1">
      <c r="A809" t="s">
        <v>7</v>
      </c>
      <c r="B809" s="1">
        <v>45824.57402777778</v>
      </c>
      <c r="C809" t="s">
        <v>776</v>
      </c>
      <c r="D809" t="s">
        <v>777</v>
      </c>
      <c r="E809" t="s">
        <v>16</v>
      </c>
      <c r="F809">
        <v>0</v>
      </c>
      <c r="G809" t="s">
        <v>779</v>
      </c>
    </row>
    <row r="810" spans="1:7" hidden="1">
      <c r="A810" t="s">
        <v>7</v>
      </c>
      <c r="B810" s="1">
        <v>45824.464953703704</v>
      </c>
      <c r="C810" t="s">
        <v>776</v>
      </c>
      <c r="D810" t="s">
        <v>777</v>
      </c>
      <c r="E810" t="s">
        <v>532</v>
      </c>
      <c r="F810">
        <v>0</v>
      </c>
      <c r="G810" t="s">
        <v>779</v>
      </c>
    </row>
    <row r="811" spans="1:7" hidden="1">
      <c r="A811" t="s">
        <v>7</v>
      </c>
      <c r="B811" s="1">
        <v>45824.574918981481</v>
      </c>
      <c r="C811" t="s">
        <v>776</v>
      </c>
      <c r="D811" t="s">
        <v>777</v>
      </c>
      <c r="E811" t="s">
        <v>20</v>
      </c>
      <c r="F811">
        <v>0</v>
      </c>
      <c r="G811" t="s">
        <v>779</v>
      </c>
    </row>
    <row r="812" spans="1:7" hidden="1">
      <c r="A812" t="s">
        <v>7</v>
      </c>
      <c r="B812" s="1">
        <v>45824.553229166668</v>
      </c>
      <c r="C812" t="s">
        <v>776</v>
      </c>
      <c r="D812" t="s">
        <v>777</v>
      </c>
      <c r="E812">
        <v>16466935324</v>
      </c>
      <c r="F812">
        <v>0</v>
      </c>
      <c r="G812" t="s">
        <v>779</v>
      </c>
    </row>
    <row r="813" spans="1:7" hidden="1">
      <c r="A813" t="s">
        <v>7</v>
      </c>
      <c r="B813" s="1">
        <v>45824.454328703701</v>
      </c>
      <c r="C813" t="s">
        <v>776</v>
      </c>
      <c r="D813" t="s">
        <v>777</v>
      </c>
      <c r="E813" t="s">
        <v>7</v>
      </c>
      <c r="F813">
        <v>0</v>
      </c>
      <c r="G813" t="s">
        <v>779</v>
      </c>
    </row>
    <row r="814" spans="1:7" hidden="1">
      <c r="A814" t="s">
        <v>7</v>
      </c>
      <c r="B814" s="1">
        <v>45824.578113425923</v>
      </c>
      <c r="C814" t="s">
        <v>776</v>
      </c>
      <c r="D814" t="s">
        <v>777</v>
      </c>
      <c r="E814">
        <v>18007459229</v>
      </c>
      <c r="F814">
        <v>0</v>
      </c>
      <c r="G814" t="s">
        <v>779</v>
      </c>
    </row>
    <row r="815" spans="1:7" hidden="1">
      <c r="A815" t="s">
        <v>7</v>
      </c>
      <c r="B815" s="1">
        <v>45824.470717592594</v>
      </c>
      <c r="C815" t="s">
        <v>776</v>
      </c>
      <c r="D815" t="s">
        <v>777</v>
      </c>
      <c r="E815" t="s">
        <v>636</v>
      </c>
      <c r="F815">
        <v>0</v>
      </c>
      <c r="G815" t="s">
        <v>779</v>
      </c>
    </row>
    <row r="816" spans="1:7" hidden="1">
      <c r="A816" t="s">
        <v>7</v>
      </c>
      <c r="B816" s="1">
        <v>45824.585162037038</v>
      </c>
      <c r="C816" t="s">
        <v>776</v>
      </c>
      <c r="D816" t="s">
        <v>777</v>
      </c>
      <c r="E816" t="s">
        <v>13</v>
      </c>
      <c r="F816">
        <v>0</v>
      </c>
      <c r="G816" t="s">
        <v>779</v>
      </c>
    </row>
    <row r="817" spans="1:7" hidden="1">
      <c r="A817" t="s">
        <v>7</v>
      </c>
      <c r="B817" s="1">
        <v>45824.577499999999</v>
      </c>
      <c r="C817" t="s">
        <v>776</v>
      </c>
      <c r="D817" t="s">
        <v>777</v>
      </c>
      <c r="E817">
        <v>12086851750</v>
      </c>
      <c r="F817">
        <v>0</v>
      </c>
      <c r="G817" t="s">
        <v>779</v>
      </c>
    </row>
    <row r="818" spans="1:7" ht="30.75" hidden="1">
      <c r="A818" t="s">
        <v>7</v>
      </c>
      <c r="B818" s="1">
        <v>45824.538819444446</v>
      </c>
      <c r="C818" t="s">
        <v>300</v>
      </c>
      <c r="D818" t="s">
        <v>301</v>
      </c>
      <c r="E818" t="s">
        <v>329</v>
      </c>
      <c r="F818">
        <v>0</v>
      </c>
      <c r="G818" s="2" t="s">
        <v>780</v>
      </c>
    </row>
    <row r="819" spans="1:7" ht="30.75" hidden="1">
      <c r="A819" t="s">
        <v>7</v>
      </c>
      <c r="B819" s="1">
        <v>45824.538819444446</v>
      </c>
      <c r="C819" t="s">
        <v>300</v>
      </c>
      <c r="D819" t="s">
        <v>301</v>
      </c>
      <c r="E819" t="s">
        <v>329</v>
      </c>
      <c r="F819">
        <v>0</v>
      </c>
      <c r="G819" s="2" t="s">
        <v>781</v>
      </c>
    </row>
    <row r="820" spans="1:7" ht="30.75" hidden="1">
      <c r="A820" t="s">
        <v>7</v>
      </c>
      <c r="B820" s="1">
        <v>45824.505520833336</v>
      </c>
      <c r="C820" t="s">
        <v>300</v>
      </c>
      <c r="D820" t="s">
        <v>301</v>
      </c>
      <c r="E820" t="s">
        <v>331</v>
      </c>
      <c r="F820">
        <v>0</v>
      </c>
      <c r="G820" s="2" t="s">
        <v>782</v>
      </c>
    </row>
    <row r="821" spans="1:7" ht="30.75" hidden="1">
      <c r="A821" t="s">
        <v>7</v>
      </c>
      <c r="B821" s="1">
        <v>45824.574837962966</v>
      </c>
      <c r="C821" t="s">
        <v>640</v>
      </c>
      <c r="D821" t="s">
        <v>783</v>
      </c>
      <c r="E821" t="s">
        <v>262</v>
      </c>
      <c r="F821">
        <v>0</v>
      </c>
      <c r="G821" s="2" t="s">
        <v>784</v>
      </c>
    </row>
    <row r="822" spans="1:7" ht="30.75" hidden="1">
      <c r="A822" t="s">
        <v>7</v>
      </c>
      <c r="B822" s="1">
        <v>45824.574837962966</v>
      </c>
      <c r="C822" t="s">
        <v>730</v>
      </c>
      <c r="D822" t="s">
        <v>783</v>
      </c>
      <c r="E822" t="s">
        <v>262</v>
      </c>
      <c r="F822">
        <v>0</v>
      </c>
      <c r="G822" s="2" t="s">
        <v>784</v>
      </c>
    </row>
    <row r="823" spans="1:7" ht="30.75" hidden="1">
      <c r="A823" t="s">
        <v>7</v>
      </c>
      <c r="B823" s="1">
        <v>45824.575057870374</v>
      </c>
      <c r="C823" t="s">
        <v>640</v>
      </c>
      <c r="D823" t="s">
        <v>783</v>
      </c>
      <c r="E823" t="s">
        <v>265</v>
      </c>
      <c r="F823">
        <v>0</v>
      </c>
      <c r="G823" s="2" t="s">
        <v>785</v>
      </c>
    </row>
    <row r="824" spans="1:7" ht="30.75" hidden="1">
      <c r="A824" t="s">
        <v>7</v>
      </c>
      <c r="B824" s="1">
        <v>45824.575057870374</v>
      </c>
      <c r="C824" t="s">
        <v>730</v>
      </c>
      <c r="D824" t="s">
        <v>783</v>
      </c>
      <c r="E824" t="s">
        <v>265</v>
      </c>
      <c r="F824">
        <v>0</v>
      </c>
      <c r="G824" s="2" t="s">
        <v>785</v>
      </c>
    </row>
    <row r="825" spans="1:7" ht="30.75" hidden="1">
      <c r="A825" t="s">
        <v>7</v>
      </c>
      <c r="B825" s="1">
        <v>45824.574583333335</v>
      </c>
      <c r="C825" t="s">
        <v>640</v>
      </c>
      <c r="D825" t="s">
        <v>783</v>
      </c>
      <c r="E825" t="s">
        <v>267</v>
      </c>
      <c r="F825">
        <v>0</v>
      </c>
      <c r="G825" s="2" t="s">
        <v>786</v>
      </c>
    </row>
    <row r="826" spans="1:7" ht="30.75" hidden="1">
      <c r="A826" t="s">
        <v>7</v>
      </c>
      <c r="B826" s="1">
        <v>45824.574583333335</v>
      </c>
      <c r="C826" t="s">
        <v>730</v>
      </c>
      <c r="D826" t="s">
        <v>783</v>
      </c>
      <c r="E826" t="s">
        <v>267</v>
      </c>
      <c r="F826">
        <v>0</v>
      </c>
      <c r="G826" s="2" t="s">
        <v>786</v>
      </c>
    </row>
    <row r="827" spans="1:7" ht="30.75" hidden="1">
      <c r="A827" t="s">
        <v>7</v>
      </c>
      <c r="B827" s="1">
        <v>45824.575300925928</v>
      </c>
      <c r="C827" t="s">
        <v>640</v>
      </c>
      <c r="D827" t="s">
        <v>783</v>
      </c>
      <c r="E827" t="s">
        <v>269</v>
      </c>
      <c r="F827">
        <v>0</v>
      </c>
      <c r="G827" s="2" t="s">
        <v>787</v>
      </c>
    </row>
    <row r="828" spans="1:7" ht="30.75" hidden="1">
      <c r="A828" t="s">
        <v>7</v>
      </c>
      <c r="B828" s="1">
        <v>45824.575300925928</v>
      </c>
      <c r="C828" t="s">
        <v>730</v>
      </c>
      <c r="D828" t="s">
        <v>783</v>
      </c>
      <c r="E828" t="s">
        <v>269</v>
      </c>
      <c r="F828">
        <v>0</v>
      </c>
      <c r="G828" s="2" t="s">
        <v>787</v>
      </c>
    </row>
    <row r="829" spans="1:7" ht="30.75" hidden="1">
      <c r="A829" t="s">
        <v>7</v>
      </c>
      <c r="B829" s="1">
        <v>45824.471365740741</v>
      </c>
      <c r="C829" t="s">
        <v>502</v>
      </c>
      <c r="D829" t="s">
        <v>783</v>
      </c>
      <c r="E829" t="s">
        <v>203</v>
      </c>
      <c r="F829">
        <v>0</v>
      </c>
      <c r="G829" s="2" t="s">
        <v>788</v>
      </c>
    </row>
    <row r="830" spans="1:7" ht="30.75" hidden="1">
      <c r="A830" t="s">
        <v>7</v>
      </c>
      <c r="B830" s="1">
        <v>45824.471365740741</v>
      </c>
      <c r="C830" t="s">
        <v>499</v>
      </c>
      <c r="D830" t="s">
        <v>783</v>
      </c>
      <c r="E830" t="s">
        <v>203</v>
      </c>
      <c r="F830">
        <v>0</v>
      </c>
      <c r="G830" s="2" t="s">
        <v>788</v>
      </c>
    </row>
    <row r="831" spans="1:7" ht="30.75" hidden="1">
      <c r="A831" t="s">
        <v>7</v>
      </c>
      <c r="B831" s="1">
        <v>45824.470578703702</v>
      </c>
      <c r="C831" t="s">
        <v>502</v>
      </c>
      <c r="D831" t="s">
        <v>783</v>
      </c>
      <c r="E831" t="s">
        <v>201</v>
      </c>
      <c r="F831">
        <v>0</v>
      </c>
      <c r="G831" s="2" t="s">
        <v>789</v>
      </c>
    </row>
    <row r="832" spans="1:7" ht="30.75" hidden="1">
      <c r="A832" t="s">
        <v>7</v>
      </c>
      <c r="B832" s="1">
        <v>45824.470578703702</v>
      </c>
      <c r="C832" t="s">
        <v>499</v>
      </c>
      <c r="D832" t="s">
        <v>783</v>
      </c>
      <c r="E832" t="s">
        <v>201</v>
      </c>
      <c r="F832">
        <v>0</v>
      </c>
      <c r="G832" s="2" t="s">
        <v>789</v>
      </c>
    </row>
    <row r="833" spans="1:7" ht="30.75" hidden="1">
      <c r="A833" t="s">
        <v>7</v>
      </c>
      <c r="B833" s="1">
        <v>45824.469814814816</v>
      </c>
      <c r="C833" t="s">
        <v>502</v>
      </c>
      <c r="D833" t="s">
        <v>783</v>
      </c>
      <c r="E833" t="s">
        <v>204</v>
      </c>
      <c r="F833">
        <v>0</v>
      </c>
      <c r="G833" s="2" t="s">
        <v>790</v>
      </c>
    </row>
    <row r="834" spans="1:7" ht="30.75" hidden="1">
      <c r="A834" t="s">
        <v>7</v>
      </c>
      <c r="B834" s="1">
        <v>45824.469814814816</v>
      </c>
      <c r="C834" t="s">
        <v>499</v>
      </c>
      <c r="D834" t="s">
        <v>783</v>
      </c>
      <c r="E834" t="s">
        <v>204</v>
      </c>
      <c r="F834">
        <v>0</v>
      </c>
      <c r="G834" s="2" t="s">
        <v>790</v>
      </c>
    </row>
    <row r="835" spans="1:7" ht="30.75" hidden="1">
      <c r="A835" t="s">
        <v>7</v>
      </c>
      <c r="B835" s="1">
        <v>45824.538819444446</v>
      </c>
      <c r="C835" t="s">
        <v>300</v>
      </c>
      <c r="D835" t="s">
        <v>301</v>
      </c>
      <c r="E835" t="s">
        <v>329</v>
      </c>
      <c r="F835">
        <v>0</v>
      </c>
      <c r="G835" s="2" t="s">
        <v>791</v>
      </c>
    </row>
    <row r="836" spans="1:7" ht="30.75" hidden="1">
      <c r="A836" t="s">
        <v>7</v>
      </c>
      <c r="B836" s="1">
        <v>45824.538819444446</v>
      </c>
      <c r="C836" t="s">
        <v>300</v>
      </c>
      <c r="D836" t="s">
        <v>301</v>
      </c>
      <c r="E836" t="s">
        <v>329</v>
      </c>
      <c r="F836">
        <v>0</v>
      </c>
      <c r="G836" s="2" t="s">
        <v>792</v>
      </c>
    </row>
    <row r="837" spans="1:7" hidden="1">
      <c r="A837" t="s">
        <v>7</v>
      </c>
      <c r="B837" s="1">
        <v>45824.468726851854</v>
      </c>
      <c r="C837" t="s">
        <v>333</v>
      </c>
      <c r="D837" t="s">
        <v>334</v>
      </c>
      <c r="E837" t="s">
        <v>193</v>
      </c>
      <c r="F837">
        <v>0</v>
      </c>
      <c r="G837" t="s">
        <v>793</v>
      </c>
    </row>
    <row r="838" spans="1:7" hidden="1">
      <c r="A838" t="s">
        <v>7</v>
      </c>
      <c r="B838" s="1">
        <v>45824.471967592595</v>
      </c>
      <c r="C838" t="s">
        <v>441</v>
      </c>
      <c r="D838" t="s">
        <v>442</v>
      </c>
      <c r="E838" t="s">
        <v>331</v>
      </c>
      <c r="F838">
        <v>0</v>
      </c>
      <c r="G838" t="s">
        <v>794</v>
      </c>
    </row>
    <row r="839" spans="1:7" ht="409.6" hidden="1">
      <c r="A839" t="s">
        <v>7</v>
      </c>
      <c r="B839" s="1">
        <v>45824.473923611113</v>
      </c>
      <c r="C839" t="s">
        <v>441</v>
      </c>
      <c r="D839" t="s">
        <v>521</v>
      </c>
      <c r="E839" s="2" t="s">
        <v>313</v>
      </c>
      <c r="F839">
        <v>0</v>
      </c>
      <c r="G839" t="s">
        <v>795</v>
      </c>
    </row>
    <row r="840" spans="1:7" ht="409.6" hidden="1">
      <c r="A840" t="s">
        <v>7</v>
      </c>
      <c r="B840" s="1">
        <v>45824.473923611113</v>
      </c>
      <c r="C840" t="s">
        <v>441</v>
      </c>
      <c r="D840" t="s">
        <v>521</v>
      </c>
      <c r="E840" s="2" t="s">
        <v>313</v>
      </c>
      <c r="F840">
        <v>0</v>
      </c>
      <c r="G840" t="s">
        <v>795</v>
      </c>
    </row>
    <row r="841" spans="1:7" ht="409.6" hidden="1">
      <c r="A841" t="s">
        <v>7</v>
      </c>
      <c r="B841" s="1">
        <v>45824.472187500003</v>
      </c>
      <c r="C841" t="s">
        <v>441</v>
      </c>
      <c r="D841" t="s">
        <v>521</v>
      </c>
      <c r="E841" s="2" t="s">
        <v>312</v>
      </c>
      <c r="F841">
        <v>0</v>
      </c>
      <c r="G841" t="s">
        <v>795</v>
      </c>
    </row>
    <row r="842" spans="1:7" ht="409.6" hidden="1">
      <c r="A842" t="s">
        <v>7</v>
      </c>
      <c r="B842" s="1">
        <v>45824.474305555559</v>
      </c>
      <c r="C842" t="s">
        <v>441</v>
      </c>
      <c r="D842" t="s">
        <v>521</v>
      </c>
      <c r="E842" s="2" t="s">
        <v>317</v>
      </c>
      <c r="F842">
        <v>0</v>
      </c>
      <c r="G842" t="s">
        <v>795</v>
      </c>
    </row>
    <row r="843" spans="1:7" ht="409.6" hidden="1">
      <c r="A843" t="s">
        <v>7</v>
      </c>
      <c r="B843" s="1">
        <v>45824.474305555559</v>
      </c>
      <c r="C843" t="s">
        <v>441</v>
      </c>
      <c r="D843" t="s">
        <v>521</v>
      </c>
      <c r="E843" s="2" t="s">
        <v>317</v>
      </c>
      <c r="F843">
        <v>0</v>
      </c>
      <c r="G843" t="s">
        <v>795</v>
      </c>
    </row>
    <row r="844" spans="1:7" ht="409.6" hidden="1">
      <c r="A844" t="s">
        <v>7</v>
      </c>
      <c r="B844" s="1">
        <v>45824.472962962966</v>
      </c>
      <c r="C844" t="s">
        <v>441</v>
      </c>
      <c r="D844" t="s">
        <v>521</v>
      </c>
      <c r="E844" s="2" t="s">
        <v>314</v>
      </c>
      <c r="F844">
        <v>0</v>
      </c>
      <c r="G844" t="s">
        <v>795</v>
      </c>
    </row>
    <row r="845" spans="1:7" ht="409.6" hidden="1">
      <c r="A845" t="s">
        <v>7</v>
      </c>
      <c r="B845" s="1">
        <v>45824.527418981481</v>
      </c>
      <c r="C845" t="s">
        <v>441</v>
      </c>
      <c r="D845" t="s">
        <v>521</v>
      </c>
      <c r="E845" s="2" t="s">
        <v>311</v>
      </c>
      <c r="F845">
        <v>0</v>
      </c>
      <c r="G845" t="s">
        <v>795</v>
      </c>
    </row>
    <row r="846" spans="1:7" ht="409.6" hidden="1">
      <c r="A846" t="s">
        <v>7</v>
      </c>
      <c r="B846" s="1">
        <v>45824.527418981481</v>
      </c>
      <c r="C846" t="s">
        <v>441</v>
      </c>
      <c r="D846" t="s">
        <v>521</v>
      </c>
      <c r="E846" s="2" t="s">
        <v>311</v>
      </c>
      <c r="F846">
        <v>0</v>
      </c>
      <c r="G846" t="s">
        <v>795</v>
      </c>
    </row>
    <row r="847" spans="1:7" ht="409.6" hidden="1">
      <c r="A847" t="s">
        <v>7</v>
      </c>
      <c r="B847" s="1">
        <v>45824.468206018515</v>
      </c>
      <c r="C847" t="s">
        <v>441</v>
      </c>
      <c r="D847" t="s">
        <v>521</v>
      </c>
      <c r="E847" s="2" t="s">
        <v>309</v>
      </c>
      <c r="F847">
        <v>0</v>
      </c>
      <c r="G847" t="s">
        <v>795</v>
      </c>
    </row>
    <row r="848" spans="1:7" ht="409.6" hidden="1">
      <c r="A848" t="s">
        <v>7</v>
      </c>
      <c r="B848" s="1">
        <v>45824.4687962963</v>
      </c>
      <c r="C848" t="s">
        <v>441</v>
      </c>
      <c r="D848" t="s">
        <v>521</v>
      </c>
      <c r="E848" s="2" t="s">
        <v>311</v>
      </c>
      <c r="F848">
        <v>0</v>
      </c>
      <c r="G848" t="s">
        <v>795</v>
      </c>
    </row>
    <row r="849" spans="1:7" ht="409.6" hidden="1">
      <c r="A849" t="s">
        <v>7</v>
      </c>
      <c r="B849" s="1">
        <v>45824.4687962963</v>
      </c>
      <c r="C849" t="s">
        <v>441</v>
      </c>
      <c r="D849" t="s">
        <v>521</v>
      </c>
      <c r="E849" s="2" t="s">
        <v>311</v>
      </c>
      <c r="F849">
        <v>0</v>
      </c>
      <c r="G849" t="s">
        <v>795</v>
      </c>
    </row>
    <row r="850" spans="1:7" ht="409.6" hidden="1">
      <c r="A850" t="s">
        <v>7</v>
      </c>
      <c r="B850" s="1">
        <v>45824.47011574074</v>
      </c>
      <c r="C850" t="s">
        <v>441</v>
      </c>
      <c r="D850" t="s">
        <v>521</v>
      </c>
      <c r="E850" s="2" t="s">
        <v>316</v>
      </c>
      <c r="F850">
        <v>0</v>
      </c>
      <c r="G850" t="s">
        <v>795</v>
      </c>
    </row>
    <row r="851" spans="1:7" ht="409.6" hidden="1">
      <c r="A851" t="s">
        <v>7</v>
      </c>
      <c r="B851" s="1">
        <v>45824.469293981485</v>
      </c>
      <c r="C851" t="s">
        <v>441</v>
      </c>
      <c r="D851" t="s">
        <v>521</v>
      </c>
      <c r="E851" s="2" t="s">
        <v>308</v>
      </c>
      <c r="F851">
        <v>0</v>
      </c>
      <c r="G851" t="s">
        <v>795</v>
      </c>
    </row>
    <row r="852" spans="1:7" ht="409.6" hidden="1">
      <c r="A852" t="s">
        <v>7</v>
      </c>
      <c r="B852" s="1">
        <v>45824.476967592593</v>
      </c>
      <c r="C852" t="s">
        <v>441</v>
      </c>
      <c r="D852" t="s">
        <v>521</v>
      </c>
      <c r="E852" s="2" t="s">
        <v>318</v>
      </c>
      <c r="F852">
        <v>0</v>
      </c>
      <c r="G852" t="s">
        <v>795</v>
      </c>
    </row>
    <row r="853" spans="1:7" ht="409.6" hidden="1">
      <c r="A853" t="s">
        <v>7</v>
      </c>
      <c r="B853" s="1">
        <v>45824.476967592593</v>
      </c>
      <c r="C853" t="s">
        <v>441</v>
      </c>
      <c r="D853" t="s">
        <v>521</v>
      </c>
      <c r="E853" s="2" t="s">
        <v>318</v>
      </c>
      <c r="F853">
        <v>0</v>
      </c>
      <c r="G853" t="s">
        <v>795</v>
      </c>
    </row>
    <row r="854" spans="1:7" ht="409.6" hidden="1">
      <c r="A854" t="s">
        <v>7</v>
      </c>
      <c r="B854" s="1">
        <v>45824.535925925928</v>
      </c>
      <c r="C854" t="s">
        <v>441</v>
      </c>
      <c r="D854" t="s">
        <v>521</v>
      </c>
      <c r="E854" s="2" t="s">
        <v>309</v>
      </c>
      <c r="F854">
        <v>0</v>
      </c>
      <c r="G854" t="s">
        <v>795</v>
      </c>
    </row>
    <row r="855" spans="1:7" ht="409.6" hidden="1">
      <c r="A855" t="s">
        <v>7</v>
      </c>
      <c r="B855" s="1">
        <v>45824.575902777775</v>
      </c>
      <c r="C855" t="s">
        <v>441</v>
      </c>
      <c r="D855" t="s">
        <v>521</v>
      </c>
      <c r="E855" s="2" t="s">
        <v>308</v>
      </c>
      <c r="F855">
        <v>0</v>
      </c>
      <c r="G855" t="s">
        <v>795</v>
      </c>
    </row>
    <row r="856" spans="1:7" ht="409.6" hidden="1">
      <c r="A856" t="s">
        <v>7</v>
      </c>
      <c r="B856" s="1">
        <v>45824.572118055556</v>
      </c>
      <c r="C856" t="s">
        <v>441</v>
      </c>
      <c r="D856" t="s">
        <v>521</v>
      </c>
      <c r="E856" s="2" t="s">
        <v>308</v>
      </c>
      <c r="F856">
        <v>0</v>
      </c>
      <c r="G856" t="s">
        <v>795</v>
      </c>
    </row>
    <row r="857" spans="1:7" ht="409.6" hidden="1">
      <c r="A857" t="s">
        <v>7</v>
      </c>
      <c r="B857" s="1">
        <v>45824.465729166666</v>
      </c>
      <c r="C857" t="s">
        <v>441</v>
      </c>
      <c r="D857" t="s">
        <v>521</v>
      </c>
      <c r="E857" s="2" t="s">
        <v>308</v>
      </c>
      <c r="F857">
        <v>0</v>
      </c>
      <c r="G857" t="s">
        <v>795</v>
      </c>
    </row>
    <row r="858" spans="1:7" ht="409.6" hidden="1">
      <c r="A858" t="s">
        <v>7</v>
      </c>
      <c r="B858" s="1">
        <v>45824.521562499998</v>
      </c>
      <c r="C858" t="s">
        <v>441</v>
      </c>
      <c r="D858" t="s">
        <v>521</v>
      </c>
      <c r="E858" s="2" t="s">
        <v>309</v>
      </c>
      <c r="F858">
        <v>0</v>
      </c>
      <c r="G858" t="s">
        <v>795</v>
      </c>
    </row>
    <row r="859" spans="1:7" ht="409.6" hidden="1">
      <c r="A859" t="s">
        <v>7</v>
      </c>
      <c r="B859" s="1">
        <v>45824.538819444446</v>
      </c>
      <c r="C859" t="s">
        <v>441</v>
      </c>
      <c r="D859" t="s">
        <v>521</v>
      </c>
      <c r="E859" s="2" t="s">
        <v>319</v>
      </c>
      <c r="F859">
        <v>0</v>
      </c>
      <c r="G859" t="s">
        <v>795</v>
      </c>
    </row>
    <row r="860" spans="1:7" hidden="1">
      <c r="A860" t="s">
        <v>7</v>
      </c>
      <c r="B860" s="1">
        <v>45824.524525462963</v>
      </c>
      <c r="C860" t="s">
        <v>441</v>
      </c>
      <c r="D860" t="s">
        <v>521</v>
      </c>
      <c r="E860" t="s">
        <v>796</v>
      </c>
      <c r="F860">
        <v>0</v>
      </c>
      <c r="G860" t="s">
        <v>795</v>
      </c>
    </row>
    <row r="861" spans="1:7" ht="409.6" hidden="1">
      <c r="A861" t="s">
        <v>7</v>
      </c>
      <c r="B861" s="1">
        <v>45824.470891203702</v>
      </c>
      <c r="C861" t="s">
        <v>441</v>
      </c>
      <c r="D861" t="s">
        <v>521</v>
      </c>
      <c r="E861" s="2" t="s">
        <v>315</v>
      </c>
      <c r="F861">
        <v>0</v>
      </c>
      <c r="G861" t="s">
        <v>795</v>
      </c>
    </row>
    <row r="862" spans="1:7" ht="409.6" hidden="1">
      <c r="A862" t="s">
        <v>7</v>
      </c>
      <c r="B862" s="1">
        <v>45824.471736111111</v>
      </c>
      <c r="C862" t="s">
        <v>441</v>
      </c>
      <c r="D862" t="s">
        <v>521</v>
      </c>
      <c r="E862" s="2" t="s">
        <v>310</v>
      </c>
      <c r="F862">
        <v>0</v>
      </c>
      <c r="G862" t="s">
        <v>795</v>
      </c>
    </row>
    <row r="863" spans="1:7" hidden="1">
      <c r="A863" t="s">
        <v>7</v>
      </c>
      <c r="B863" s="1">
        <v>45824.511284722219</v>
      </c>
      <c r="C863" t="s">
        <v>441</v>
      </c>
      <c r="D863" t="s">
        <v>442</v>
      </c>
      <c r="E863" t="s">
        <v>302</v>
      </c>
      <c r="F863">
        <v>0</v>
      </c>
      <c r="G863" t="s">
        <v>797</v>
      </c>
    </row>
    <row r="864" spans="1:7" ht="409.6" hidden="1">
      <c r="A864" t="s">
        <v>7</v>
      </c>
      <c r="B864" s="1">
        <v>45824.472199074073</v>
      </c>
      <c r="C864" t="s">
        <v>441</v>
      </c>
      <c r="D864" t="s">
        <v>521</v>
      </c>
      <c r="E864" s="2" t="s">
        <v>312</v>
      </c>
      <c r="F864">
        <v>0</v>
      </c>
      <c r="G864" t="s">
        <v>798</v>
      </c>
    </row>
    <row r="865" spans="1:7" ht="409.6" hidden="1">
      <c r="A865" t="s">
        <v>7</v>
      </c>
      <c r="B865" s="1">
        <v>45824.472199074073</v>
      </c>
      <c r="C865" t="s">
        <v>441</v>
      </c>
      <c r="D865" t="s">
        <v>521</v>
      </c>
      <c r="E865" s="2" t="s">
        <v>312</v>
      </c>
      <c r="F865">
        <v>0</v>
      </c>
      <c r="G865" t="s">
        <v>798</v>
      </c>
    </row>
    <row r="866" spans="1:7" ht="409.6" hidden="1">
      <c r="A866" t="s">
        <v>7</v>
      </c>
      <c r="B866" s="1">
        <v>45824.472962962966</v>
      </c>
      <c r="C866" t="s">
        <v>441</v>
      </c>
      <c r="D866" t="s">
        <v>521</v>
      </c>
      <c r="E866" s="2" t="s">
        <v>314</v>
      </c>
      <c r="F866">
        <v>0</v>
      </c>
      <c r="G866" t="s">
        <v>798</v>
      </c>
    </row>
    <row r="867" spans="1:7" ht="409.6" hidden="1">
      <c r="A867" t="s">
        <v>7</v>
      </c>
      <c r="B867" s="1">
        <v>45824.472962962966</v>
      </c>
      <c r="C867" t="s">
        <v>441</v>
      </c>
      <c r="D867" t="s">
        <v>521</v>
      </c>
      <c r="E867" s="2" t="s">
        <v>314</v>
      </c>
      <c r="F867">
        <v>0</v>
      </c>
      <c r="G867" t="s">
        <v>798</v>
      </c>
    </row>
    <row r="868" spans="1:7" ht="30.75" hidden="1">
      <c r="A868" t="s">
        <v>7</v>
      </c>
      <c r="B868" s="1">
        <v>45824.538819444446</v>
      </c>
      <c r="C868" t="s">
        <v>300</v>
      </c>
      <c r="D868" t="s">
        <v>301</v>
      </c>
      <c r="E868" t="s">
        <v>329</v>
      </c>
      <c r="F868">
        <v>0</v>
      </c>
      <c r="G868" s="2" t="s">
        <v>799</v>
      </c>
    </row>
    <row r="869" spans="1:7" ht="30.75" hidden="1">
      <c r="A869" t="s">
        <v>7</v>
      </c>
      <c r="B869" s="1">
        <v>45824.548206018517</v>
      </c>
      <c r="C869" t="s">
        <v>300</v>
      </c>
      <c r="D869" t="s">
        <v>301</v>
      </c>
      <c r="E869" t="s">
        <v>302</v>
      </c>
      <c r="F869">
        <v>0</v>
      </c>
      <c r="G869" s="2" t="s">
        <v>800</v>
      </c>
    </row>
    <row r="870" spans="1:7" ht="30.75" hidden="1">
      <c r="A870" t="s">
        <v>7</v>
      </c>
      <c r="B870" s="1">
        <v>45824.538819444446</v>
      </c>
      <c r="C870" t="s">
        <v>300</v>
      </c>
      <c r="D870" t="s">
        <v>301</v>
      </c>
      <c r="E870" t="s">
        <v>329</v>
      </c>
      <c r="F870">
        <v>0</v>
      </c>
      <c r="G870" s="2" t="s">
        <v>801</v>
      </c>
    </row>
    <row r="871" spans="1:7" ht="30.75" hidden="1">
      <c r="A871" t="s">
        <v>7</v>
      </c>
      <c r="B871" s="1">
        <v>45824.548206018517</v>
      </c>
      <c r="C871" t="s">
        <v>300</v>
      </c>
      <c r="D871" t="s">
        <v>301</v>
      </c>
      <c r="E871" t="s">
        <v>302</v>
      </c>
      <c r="F871">
        <v>0</v>
      </c>
      <c r="G871" s="2" t="s">
        <v>802</v>
      </c>
    </row>
    <row r="872" spans="1:7" ht="30.75" hidden="1">
      <c r="A872" t="s">
        <v>7</v>
      </c>
      <c r="B872" s="1">
        <v>45824.535833333335</v>
      </c>
      <c r="C872" t="s">
        <v>300</v>
      </c>
      <c r="D872" t="s">
        <v>301</v>
      </c>
      <c r="E872" t="s">
        <v>504</v>
      </c>
      <c r="F872">
        <v>0</v>
      </c>
      <c r="G872" s="2" t="s">
        <v>803</v>
      </c>
    </row>
    <row r="873" spans="1:7" ht="30.75" hidden="1">
      <c r="A873" t="s">
        <v>7</v>
      </c>
      <c r="B873" s="1">
        <v>45824.538819444446</v>
      </c>
      <c r="C873" t="s">
        <v>300</v>
      </c>
      <c r="D873" t="s">
        <v>301</v>
      </c>
      <c r="E873" t="s">
        <v>329</v>
      </c>
      <c r="F873">
        <v>0</v>
      </c>
      <c r="G873" s="2" t="s">
        <v>804</v>
      </c>
    </row>
    <row r="874" spans="1:7" ht="30.75" hidden="1">
      <c r="A874" t="s">
        <v>7</v>
      </c>
      <c r="B874" s="1">
        <v>45824.538819444446</v>
      </c>
      <c r="C874" t="s">
        <v>300</v>
      </c>
      <c r="D874" t="s">
        <v>301</v>
      </c>
      <c r="E874" t="s">
        <v>329</v>
      </c>
      <c r="F874">
        <v>0</v>
      </c>
      <c r="G874" s="2" t="s">
        <v>805</v>
      </c>
    </row>
    <row r="875" spans="1:7" ht="30.75" hidden="1">
      <c r="A875" t="s">
        <v>7</v>
      </c>
      <c r="B875" s="1">
        <v>45824.538819444446</v>
      </c>
      <c r="C875" t="s">
        <v>300</v>
      </c>
      <c r="D875" t="s">
        <v>301</v>
      </c>
      <c r="E875" t="s">
        <v>329</v>
      </c>
      <c r="F875">
        <v>0</v>
      </c>
      <c r="G875" s="2" t="s">
        <v>806</v>
      </c>
    </row>
    <row r="876" spans="1:7" hidden="1">
      <c r="A876" t="s">
        <v>7</v>
      </c>
      <c r="B876" s="1">
        <v>45824.473923611113</v>
      </c>
      <c r="C876" t="s">
        <v>438</v>
      </c>
      <c r="D876" t="s">
        <v>439</v>
      </c>
      <c r="E876" t="s">
        <v>313</v>
      </c>
      <c r="F876">
        <v>0</v>
      </c>
      <c r="G876" t="s">
        <v>807</v>
      </c>
    </row>
    <row r="877" spans="1:7" hidden="1">
      <c r="A877" t="s">
        <v>7</v>
      </c>
      <c r="B877" s="1">
        <v>45824.472199074073</v>
      </c>
      <c r="C877" t="s">
        <v>438</v>
      </c>
      <c r="D877" t="s">
        <v>439</v>
      </c>
      <c r="E877" t="s">
        <v>312</v>
      </c>
      <c r="F877">
        <v>0</v>
      </c>
      <c r="G877" t="s">
        <v>807</v>
      </c>
    </row>
    <row r="878" spans="1:7" hidden="1">
      <c r="A878" t="s">
        <v>7</v>
      </c>
      <c r="B878" s="1">
        <v>45824.474305555559</v>
      </c>
      <c r="C878" t="s">
        <v>438</v>
      </c>
      <c r="D878" t="s">
        <v>439</v>
      </c>
      <c r="E878" t="s">
        <v>317</v>
      </c>
      <c r="F878">
        <v>0</v>
      </c>
      <c r="G878" t="s">
        <v>807</v>
      </c>
    </row>
    <row r="879" spans="1:7" hidden="1">
      <c r="A879" t="s">
        <v>7</v>
      </c>
      <c r="B879" s="1">
        <v>45824.472962962966</v>
      </c>
      <c r="C879" t="s">
        <v>438</v>
      </c>
      <c r="D879" t="s">
        <v>439</v>
      </c>
      <c r="E879" t="s">
        <v>314</v>
      </c>
      <c r="F879">
        <v>0</v>
      </c>
      <c r="G879" t="s">
        <v>807</v>
      </c>
    </row>
    <row r="880" spans="1:7" hidden="1">
      <c r="A880" t="s">
        <v>7</v>
      </c>
      <c r="B880" s="1">
        <v>45824.527418981481</v>
      </c>
      <c r="C880" t="s">
        <v>438</v>
      </c>
      <c r="D880" t="s">
        <v>439</v>
      </c>
      <c r="E880" t="s">
        <v>311</v>
      </c>
      <c r="F880">
        <v>0</v>
      </c>
      <c r="G880" t="s">
        <v>807</v>
      </c>
    </row>
    <row r="881" spans="1:7" hidden="1">
      <c r="A881" t="s">
        <v>7</v>
      </c>
      <c r="B881" s="1">
        <v>45824.468206018515</v>
      </c>
      <c r="C881" t="s">
        <v>438</v>
      </c>
      <c r="D881" t="s">
        <v>439</v>
      </c>
      <c r="E881" t="s">
        <v>309</v>
      </c>
      <c r="F881">
        <v>0</v>
      </c>
      <c r="G881" t="s">
        <v>807</v>
      </c>
    </row>
    <row r="882" spans="1:7" hidden="1">
      <c r="A882" t="s">
        <v>7</v>
      </c>
      <c r="B882" s="1">
        <v>45824.4687962963</v>
      </c>
      <c r="C882" t="s">
        <v>438</v>
      </c>
      <c r="D882" t="s">
        <v>439</v>
      </c>
      <c r="E882" t="s">
        <v>311</v>
      </c>
      <c r="F882">
        <v>0</v>
      </c>
      <c r="G882" t="s">
        <v>807</v>
      </c>
    </row>
    <row r="883" spans="1:7" hidden="1">
      <c r="A883" t="s">
        <v>7</v>
      </c>
      <c r="B883" s="1">
        <v>45824.47011574074</v>
      </c>
      <c r="C883" t="s">
        <v>438</v>
      </c>
      <c r="D883" t="s">
        <v>439</v>
      </c>
      <c r="E883" t="s">
        <v>316</v>
      </c>
      <c r="F883">
        <v>0</v>
      </c>
      <c r="G883" t="s">
        <v>807</v>
      </c>
    </row>
    <row r="884" spans="1:7" hidden="1">
      <c r="A884" t="s">
        <v>7</v>
      </c>
      <c r="B884" s="1">
        <v>45824.469293981485</v>
      </c>
      <c r="C884" t="s">
        <v>438</v>
      </c>
      <c r="D884" t="s">
        <v>439</v>
      </c>
      <c r="E884" t="s">
        <v>308</v>
      </c>
      <c r="F884">
        <v>0</v>
      </c>
      <c r="G884" t="s">
        <v>807</v>
      </c>
    </row>
    <row r="885" spans="1:7" hidden="1">
      <c r="A885" t="s">
        <v>7</v>
      </c>
      <c r="B885" s="1">
        <v>45824.476990740739</v>
      </c>
      <c r="C885" t="s">
        <v>438</v>
      </c>
      <c r="D885" t="s">
        <v>439</v>
      </c>
      <c r="E885" t="s">
        <v>318</v>
      </c>
      <c r="F885">
        <v>0</v>
      </c>
      <c r="G885" t="s">
        <v>807</v>
      </c>
    </row>
    <row r="886" spans="1:7" hidden="1">
      <c r="A886" t="s">
        <v>7</v>
      </c>
      <c r="B886" s="1">
        <v>45824.535925925928</v>
      </c>
      <c r="C886" t="s">
        <v>438</v>
      </c>
      <c r="D886" t="s">
        <v>439</v>
      </c>
      <c r="E886" t="s">
        <v>309</v>
      </c>
      <c r="F886">
        <v>0</v>
      </c>
      <c r="G886" t="s">
        <v>807</v>
      </c>
    </row>
    <row r="887" spans="1:7" hidden="1">
      <c r="A887" t="s">
        <v>7</v>
      </c>
      <c r="B887" s="1">
        <v>45824.51</v>
      </c>
      <c r="C887" t="s">
        <v>438</v>
      </c>
      <c r="D887" t="s">
        <v>439</v>
      </c>
      <c r="E887" t="s">
        <v>322</v>
      </c>
      <c r="F887">
        <v>0</v>
      </c>
      <c r="G887" t="s">
        <v>807</v>
      </c>
    </row>
    <row r="888" spans="1:7" hidden="1">
      <c r="A888" t="s">
        <v>7</v>
      </c>
      <c r="B888" s="1">
        <v>45824.572118055556</v>
      </c>
      <c r="C888" t="s">
        <v>438</v>
      </c>
      <c r="D888" t="s">
        <v>439</v>
      </c>
      <c r="E888" t="s">
        <v>308</v>
      </c>
      <c r="F888">
        <v>0</v>
      </c>
      <c r="G888" t="s">
        <v>807</v>
      </c>
    </row>
    <row r="889" spans="1:7" hidden="1">
      <c r="A889" t="s">
        <v>7</v>
      </c>
      <c r="B889" s="1">
        <v>45824.465729166666</v>
      </c>
      <c r="C889" t="s">
        <v>438</v>
      </c>
      <c r="D889" t="s">
        <v>439</v>
      </c>
      <c r="E889" t="s">
        <v>308</v>
      </c>
      <c r="F889">
        <v>0</v>
      </c>
      <c r="G889" t="s">
        <v>807</v>
      </c>
    </row>
    <row r="890" spans="1:7" hidden="1">
      <c r="A890" t="s">
        <v>7</v>
      </c>
      <c r="B890" s="1">
        <v>45824.521562499998</v>
      </c>
      <c r="C890" t="s">
        <v>438</v>
      </c>
      <c r="D890" t="s">
        <v>439</v>
      </c>
      <c r="E890" t="s">
        <v>309</v>
      </c>
      <c r="F890">
        <v>0</v>
      </c>
      <c r="G890" t="s">
        <v>807</v>
      </c>
    </row>
    <row r="891" spans="1:7" hidden="1">
      <c r="A891" t="s">
        <v>7</v>
      </c>
      <c r="B891" s="1">
        <v>45824.538819444446</v>
      </c>
      <c r="C891" t="s">
        <v>438</v>
      </c>
      <c r="D891" t="s">
        <v>439</v>
      </c>
      <c r="E891" t="s">
        <v>319</v>
      </c>
      <c r="F891">
        <v>0</v>
      </c>
      <c r="G891" t="s">
        <v>807</v>
      </c>
    </row>
    <row r="892" spans="1:7" hidden="1">
      <c r="A892" t="s">
        <v>7</v>
      </c>
      <c r="B892" s="1">
        <v>45824.470902777779</v>
      </c>
      <c r="C892" t="s">
        <v>438</v>
      </c>
      <c r="D892" t="s">
        <v>439</v>
      </c>
      <c r="E892" t="s">
        <v>315</v>
      </c>
      <c r="F892">
        <v>0</v>
      </c>
      <c r="G892" t="s">
        <v>807</v>
      </c>
    </row>
    <row r="893" spans="1:7" hidden="1">
      <c r="A893" t="s">
        <v>7</v>
      </c>
      <c r="B893" s="1">
        <v>45824.471736111111</v>
      </c>
      <c r="C893" t="s">
        <v>438</v>
      </c>
      <c r="D893" t="s">
        <v>439</v>
      </c>
      <c r="E893" t="s">
        <v>310</v>
      </c>
      <c r="F893">
        <v>0</v>
      </c>
      <c r="G893" t="s">
        <v>807</v>
      </c>
    </row>
    <row r="894" spans="1:7" ht="30.75" hidden="1">
      <c r="A894" t="s">
        <v>7</v>
      </c>
      <c r="B894" s="1">
        <v>45824.538819444446</v>
      </c>
      <c r="C894" t="s">
        <v>300</v>
      </c>
      <c r="D894" t="s">
        <v>301</v>
      </c>
      <c r="E894" t="s">
        <v>329</v>
      </c>
      <c r="F894">
        <v>0</v>
      </c>
      <c r="G894" s="2" t="s">
        <v>808</v>
      </c>
    </row>
    <row r="895" spans="1:7" hidden="1">
      <c r="A895" t="s">
        <v>7</v>
      </c>
      <c r="B895" s="1">
        <v>45824.508379629631</v>
      </c>
      <c r="C895" t="s">
        <v>438</v>
      </c>
      <c r="D895" t="s">
        <v>439</v>
      </c>
      <c r="E895" t="s">
        <v>87</v>
      </c>
      <c r="F895">
        <v>0</v>
      </c>
      <c r="G895" t="s">
        <v>809</v>
      </c>
    </row>
    <row r="896" spans="1:7" hidden="1">
      <c r="A896" t="s">
        <v>7</v>
      </c>
      <c r="B896" s="1">
        <v>45824.508148148147</v>
      </c>
      <c r="C896" t="s">
        <v>438</v>
      </c>
      <c r="D896" t="s">
        <v>439</v>
      </c>
      <c r="E896" t="s">
        <v>81</v>
      </c>
      <c r="F896">
        <v>0</v>
      </c>
      <c r="G896" t="s">
        <v>809</v>
      </c>
    </row>
    <row r="897" spans="1:7" hidden="1">
      <c r="A897" t="s">
        <v>7</v>
      </c>
      <c r="B897" s="1">
        <v>45824.508217592593</v>
      </c>
      <c r="C897" t="s">
        <v>438</v>
      </c>
      <c r="D897" t="s">
        <v>439</v>
      </c>
      <c r="E897" t="s">
        <v>89</v>
      </c>
      <c r="F897">
        <v>0</v>
      </c>
      <c r="G897" t="s">
        <v>809</v>
      </c>
    </row>
    <row r="898" spans="1:7" hidden="1">
      <c r="A898" t="s">
        <v>7</v>
      </c>
      <c r="B898" s="1">
        <v>45824.54478009259</v>
      </c>
      <c r="C898" t="s">
        <v>438</v>
      </c>
      <c r="D898" t="s">
        <v>439</v>
      </c>
      <c r="E898" t="s">
        <v>85</v>
      </c>
      <c r="F898">
        <v>0</v>
      </c>
      <c r="G898" t="s">
        <v>809</v>
      </c>
    </row>
    <row r="899" spans="1:7" hidden="1">
      <c r="A899" t="s">
        <v>7</v>
      </c>
      <c r="B899" s="1">
        <v>45824.510335648149</v>
      </c>
      <c r="C899" t="s">
        <v>438</v>
      </c>
      <c r="D899" t="s">
        <v>439</v>
      </c>
      <c r="E899" t="s">
        <v>117</v>
      </c>
      <c r="F899">
        <v>0</v>
      </c>
      <c r="G899" t="s">
        <v>809</v>
      </c>
    </row>
    <row r="900" spans="1:7" hidden="1">
      <c r="A900" t="s">
        <v>7</v>
      </c>
      <c r="B900" s="1">
        <v>45824.508252314816</v>
      </c>
      <c r="C900" t="s">
        <v>438</v>
      </c>
      <c r="D900" t="s">
        <v>439</v>
      </c>
      <c r="E900" t="s">
        <v>83</v>
      </c>
      <c r="F900">
        <v>0</v>
      </c>
      <c r="G900" t="s">
        <v>809</v>
      </c>
    </row>
    <row r="901" spans="1:7" ht="30.75" hidden="1">
      <c r="A901" t="s">
        <v>7</v>
      </c>
      <c r="B901" s="1">
        <v>45824.538819444446</v>
      </c>
      <c r="C901" t="s">
        <v>300</v>
      </c>
      <c r="D901" t="s">
        <v>301</v>
      </c>
      <c r="E901" t="s">
        <v>329</v>
      </c>
      <c r="F901">
        <v>0</v>
      </c>
      <c r="G901" s="2" t="s">
        <v>810</v>
      </c>
    </row>
    <row r="902" spans="1:7" ht="30.75" hidden="1">
      <c r="A902" t="s">
        <v>7</v>
      </c>
      <c r="B902" s="1">
        <v>45824.533020833333</v>
      </c>
      <c r="C902" t="s">
        <v>300</v>
      </c>
      <c r="D902" t="s">
        <v>301</v>
      </c>
      <c r="E902" t="s">
        <v>507</v>
      </c>
      <c r="F902">
        <v>0</v>
      </c>
      <c r="G902" s="2" t="s">
        <v>811</v>
      </c>
    </row>
    <row r="903" spans="1:7" ht="30.75" hidden="1">
      <c r="A903" t="s">
        <v>7</v>
      </c>
      <c r="B903" s="1">
        <v>45824.505520833336</v>
      </c>
      <c r="C903" t="s">
        <v>300</v>
      </c>
      <c r="D903" t="s">
        <v>301</v>
      </c>
      <c r="E903" t="s">
        <v>331</v>
      </c>
      <c r="F903">
        <v>0</v>
      </c>
      <c r="G903" s="2" t="s">
        <v>812</v>
      </c>
    </row>
    <row r="904" spans="1:7" ht="30.75" hidden="1">
      <c r="A904" t="s">
        <v>7</v>
      </c>
      <c r="B904" s="1">
        <v>45824.538819444446</v>
      </c>
      <c r="C904" t="s">
        <v>300</v>
      </c>
      <c r="D904" t="s">
        <v>301</v>
      </c>
      <c r="E904" t="s">
        <v>329</v>
      </c>
      <c r="F904">
        <v>0</v>
      </c>
      <c r="G904" s="2" t="s">
        <v>813</v>
      </c>
    </row>
    <row r="905" spans="1:7" ht="30.75" hidden="1">
      <c r="A905" t="s">
        <v>7</v>
      </c>
      <c r="B905" s="1">
        <v>45824.544629629629</v>
      </c>
      <c r="C905" t="s">
        <v>300</v>
      </c>
      <c r="D905" t="s">
        <v>301</v>
      </c>
      <c r="E905" t="s">
        <v>433</v>
      </c>
      <c r="F905">
        <v>0</v>
      </c>
      <c r="G905" s="2" t="s">
        <v>814</v>
      </c>
    </row>
    <row r="906" spans="1:7" ht="30.75" hidden="1">
      <c r="A906" t="s">
        <v>7</v>
      </c>
      <c r="B906" s="1">
        <v>45824.533020833333</v>
      </c>
      <c r="C906" t="s">
        <v>300</v>
      </c>
      <c r="D906" t="s">
        <v>301</v>
      </c>
      <c r="E906" t="s">
        <v>507</v>
      </c>
      <c r="F906">
        <v>0</v>
      </c>
      <c r="G906" s="2" t="s">
        <v>815</v>
      </c>
    </row>
    <row r="907" spans="1:7" ht="30.75" hidden="1">
      <c r="A907" t="s">
        <v>7</v>
      </c>
      <c r="B907" s="1">
        <v>45824.505520833336</v>
      </c>
      <c r="C907" t="s">
        <v>300</v>
      </c>
      <c r="D907" t="s">
        <v>301</v>
      </c>
      <c r="E907" t="s">
        <v>331</v>
      </c>
      <c r="F907">
        <v>0</v>
      </c>
      <c r="G907" s="2" t="s">
        <v>816</v>
      </c>
    </row>
    <row r="908" spans="1:7" ht="30.75" hidden="1">
      <c r="A908" t="s">
        <v>7</v>
      </c>
      <c r="B908" s="1">
        <v>45824.548206018517</v>
      </c>
      <c r="C908" t="s">
        <v>300</v>
      </c>
      <c r="D908" t="s">
        <v>301</v>
      </c>
      <c r="E908" t="s">
        <v>302</v>
      </c>
      <c r="F908">
        <v>0</v>
      </c>
      <c r="G908" s="2" t="s">
        <v>817</v>
      </c>
    </row>
    <row r="909" spans="1:7" hidden="1">
      <c r="A909" t="s">
        <v>7</v>
      </c>
      <c r="B909" s="1">
        <v>45824.469039351854</v>
      </c>
      <c r="C909" t="s">
        <v>441</v>
      </c>
      <c r="D909" t="s">
        <v>442</v>
      </c>
      <c r="E909" t="s">
        <v>426</v>
      </c>
      <c r="F909">
        <v>0</v>
      </c>
      <c r="G909" t="s">
        <v>818</v>
      </c>
    </row>
    <row r="910" spans="1:7" hidden="1">
      <c r="A910" t="s">
        <v>7</v>
      </c>
      <c r="B910" s="1">
        <v>45824.499467592592</v>
      </c>
      <c r="C910" t="s">
        <v>441</v>
      </c>
      <c r="D910" t="s">
        <v>442</v>
      </c>
      <c r="E910" t="s">
        <v>448</v>
      </c>
      <c r="F910">
        <v>0</v>
      </c>
      <c r="G910" t="s">
        <v>818</v>
      </c>
    </row>
    <row r="911" spans="1:7" ht="45.75" hidden="1">
      <c r="A911" t="s">
        <v>7</v>
      </c>
      <c r="B911" s="1">
        <v>45824.538819444446</v>
      </c>
      <c r="C911" t="s">
        <v>300</v>
      </c>
      <c r="D911" t="s">
        <v>301</v>
      </c>
      <c r="E911" t="s">
        <v>329</v>
      </c>
      <c r="F911">
        <v>0</v>
      </c>
      <c r="G911" s="2" t="s">
        <v>819</v>
      </c>
    </row>
    <row r="912" spans="1:7" ht="45.75" hidden="1">
      <c r="A912" t="s">
        <v>7</v>
      </c>
      <c r="B912" s="1">
        <v>45824.505520833336</v>
      </c>
      <c r="C912" t="s">
        <v>300</v>
      </c>
      <c r="D912" t="s">
        <v>301</v>
      </c>
      <c r="E912" t="s">
        <v>331</v>
      </c>
      <c r="F912">
        <v>0</v>
      </c>
      <c r="G912" s="2" t="s">
        <v>820</v>
      </c>
    </row>
    <row r="913" spans="1:7" ht="45.75" hidden="1">
      <c r="A913" t="s">
        <v>7</v>
      </c>
      <c r="B913" s="1">
        <v>45824.548206018517</v>
      </c>
      <c r="C913" t="s">
        <v>300</v>
      </c>
      <c r="D913" t="s">
        <v>301</v>
      </c>
      <c r="E913" t="s">
        <v>302</v>
      </c>
      <c r="F913">
        <v>0</v>
      </c>
      <c r="G913" s="2" t="s">
        <v>821</v>
      </c>
    </row>
    <row r="914" spans="1:7">
      <c r="A914" t="s">
        <v>7</v>
      </c>
      <c r="B914" s="1">
        <v>45824.559039351851</v>
      </c>
      <c r="C914" t="s">
        <v>822</v>
      </c>
      <c r="D914" t="s">
        <v>823</v>
      </c>
      <c r="E914" t="s">
        <v>153</v>
      </c>
      <c r="F914">
        <v>0</v>
      </c>
      <c r="G914" t="s">
        <v>824</v>
      </c>
    </row>
    <row r="915" spans="1:7" ht="409.6">
      <c r="A915" t="s">
        <v>7</v>
      </c>
      <c r="B915" s="1">
        <v>45824.472210648149</v>
      </c>
      <c r="C915" t="s">
        <v>822</v>
      </c>
      <c r="D915" t="s">
        <v>823</v>
      </c>
      <c r="E915" s="2" t="s">
        <v>825</v>
      </c>
      <c r="F915">
        <v>0</v>
      </c>
      <c r="G915" t="s">
        <v>826</v>
      </c>
    </row>
    <row r="916" spans="1:7">
      <c r="A916" t="s">
        <v>7</v>
      </c>
      <c r="B916" s="1">
        <v>45824.472974537035</v>
      </c>
      <c r="C916" t="s">
        <v>822</v>
      </c>
      <c r="D916" t="s">
        <v>823</v>
      </c>
      <c r="E916" t="s">
        <v>314</v>
      </c>
      <c r="F916">
        <v>0</v>
      </c>
      <c r="G916" t="s">
        <v>826</v>
      </c>
    </row>
    <row r="917" spans="1:7" hidden="1">
      <c r="A917" t="s">
        <v>7</v>
      </c>
      <c r="B917" s="1">
        <v>45824.457789351851</v>
      </c>
      <c r="C917" t="s">
        <v>827</v>
      </c>
      <c r="D917" t="s">
        <v>454</v>
      </c>
      <c r="E917" t="s">
        <v>7</v>
      </c>
      <c r="F917">
        <v>0</v>
      </c>
      <c r="G917" t="s">
        <v>828</v>
      </c>
    </row>
    <row r="918" spans="1:7" hidden="1">
      <c r="A918" t="s">
        <v>7</v>
      </c>
      <c r="B918" s="1">
        <v>45824.467777777776</v>
      </c>
      <c r="C918" t="s">
        <v>827</v>
      </c>
      <c r="D918" t="s">
        <v>454</v>
      </c>
      <c r="E918" t="s">
        <v>219</v>
      </c>
      <c r="F918">
        <v>0</v>
      </c>
      <c r="G918" t="s">
        <v>829</v>
      </c>
    </row>
    <row r="919" spans="1:7" hidden="1">
      <c r="A919" t="s">
        <v>7</v>
      </c>
      <c r="B919" s="1">
        <v>45824.705682870372</v>
      </c>
      <c r="C919" t="s">
        <v>830</v>
      </c>
      <c r="D919" t="s">
        <v>831</v>
      </c>
      <c r="E919" t="s">
        <v>541</v>
      </c>
      <c r="F919">
        <v>0</v>
      </c>
      <c r="G919" t="s">
        <v>832</v>
      </c>
    </row>
    <row r="920" spans="1:7" ht="30.75" hidden="1">
      <c r="A920" t="s">
        <v>7</v>
      </c>
      <c r="B920" s="1">
        <v>45824.538819444446</v>
      </c>
      <c r="C920" t="s">
        <v>300</v>
      </c>
      <c r="D920" t="s">
        <v>301</v>
      </c>
      <c r="E920" t="s">
        <v>329</v>
      </c>
      <c r="F920">
        <v>0</v>
      </c>
      <c r="G920" s="2" t="s">
        <v>833</v>
      </c>
    </row>
    <row r="921" spans="1:7" ht="30.75" hidden="1">
      <c r="A921" t="s">
        <v>7</v>
      </c>
      <c r="B921" s="1">
        <v>45824.505520833336</v>
      </c>
      <c r="C921" t="s">
        <v>300</v>
      </c>
      <c r="D921" t="s">
        <v>301</v>
      </c>
      <c r="E921" t="s">
        <v>331</v>
      </c>
      <c r="F921">
        <v>0</v>
      </c>
      <c r="G921" s="2" t="s">
        <v>834</v>
      </c>
    </row>
    <row r="922" spans="1:7" ht="30.75" hidden="1">
      <c r="A922" t="s">
        <v>7</v>
      </c>
      <c r="B922" s="1">
        <v>45824.548206018517</v>
      </c>
      <c r="C922" t="s">
        <v>300</v>
      </c>
      <c r="D922" t="s">
        <v>301</v>
      </c>
      <c r="E922" t="s">
        <v>302</v>
      </c>
      <c r="F922">
        <v>0</v>
      </c>
      <c r="G922" s="2" t="s">
        <v>835</v>
      </c>
    </row>
    <row r="923" spans="1:7" hidden="1">
      <c r="A923" t="s">
        <v>7</v>
      </c>
      <c r="B923" s="1">
        <v>45824.57403935185</v>
      </c>
      <c r="C923" t="s">
        <v>830</v>
      </c>
      <c r="D923" t="s">
        <v>831</v>
      </c>
      <c r="E923" t="s">
        <v>25</v>
      </c>
      <c r="F923">
        <v>0</v>
      </c>
      <c r="G923" t="s">
        <v>836</v>
      </c>
    </row>
    <row r="924" spans="1:7" hidden="1">
      <c r="A924" t="s">
        <v>7</v>
      </c>
      <c r="B924" s="1">
        <v>45824.584050925929</v>
      </c>
      <c r="C924" t="s">
        <v>830</v>
      </c>
      <c r="D924" t="s">
        <v>831</v>
      </c>
      <c r="E924" t="s">
        <v>33</v>
      </c>
      <c r="F924">
        <v>0</v>
      </c>
      <c r="G924" t="s">
        <v>837</v>
      </c>
    </row>
    <row r="925" spans="1:7" hidden="1">
      <c r="A925" t="s">
        <v>7</v>
      </c>
      <c r="B925" s="1">
        <v>45824.683865740742</v>
      </c>
      <c r="C925" t="s">
        <v>830</v>
      </c>
      <c r="D925" t="s">
        <v>831</v>
      </c>
      <c r="E925" t="s">
        <v>539</v>
      </c>
      <c r="F925">
        <v>0</v>
      </c>
      <c r="G925" t="s">
        <v>838</v>
      </c>
    </row>
    <row r="926" spans="1:7" hidden="1">
      <c r="A926" t="s">
        <v>7</v>
      </c>
      <c r="B926" s="1">
        <v>45824.682372685187</v>
      </c>
      <c r="C926" t="s">
        <v>830</v>
      </c>
      <c r="D926" t="s">
        <v>831</v>
      </c>
      <c r="E926" t="s">
        <v>537</v>
      </c>
      <c r="F926">
        <v>0</v>
      </c>
      <c r="G926" t="s">
        <v>839</v>
      </c>
    </row>
    <row r="927" spans="1:7" hidden="1">
      <c r="A927" t="s">
        <v>7</v>
      </c>
      <c r="B927" s="1">
        <v>45824.576840277776</v>
      </c>
      <c r="C927" t="s">
        <v>830</v>
      </c>
      <c r="D927" t="s">
        <v>831</v>
      </c>
      <c r="E927" t="s">
        <v>29</v>
      </c>
      <c r="F927">
        <v>0</v>
      </c>
      <c r="G927" t="s">
        <v>840</v>
      </c>
    </row>
    <row r="928" spans="1:7" hidden="1">
      <c r="A928" t="s">
        <v>7</v>
      </c>
      <c r="B928" s="1">
        <v>45824.575474537036</v>
      </c>
      <c r="C928" t="s">
        <v>830</v>
      </c>
      <c r="D928" t="s">
        <v>831</v>
      </c>
      <c r="E928" t="s">
        <v>27</v>
      </c>
      <c r="F928">
        <v>0</v>
      </c>
      <c r="G928" t="s">
        <v>840</v>
      </c>
    </row>
    <row r="929" spans="1:7" hidden="1">
      <c r="A929" t="s">
        <v>7</v>
      </c>
      <c r="B929" s="1">
        <v>45824.577453703707</v>
      </c>
      <c r="C929" t="s">
        <v>830</v>
      </c>
      <c r="D929" t="s">
        <v>831</v>
      </c>
      <c r="E929" t="s">
        <v>31</v>
      </c>
      <c r="F929">
        <v>0</v>
      </c>
      <c r="G929" t="s">
        <v>841</v>
      </c>
    </row>
    <row r="930" spans="1:7" hidden="1">
      <c r="A930" t="s">
        <v>7</v>
      </c>
      <c r="B930" s="1">
        <v>45824.575416666667</v>
      </c>
      <c r="C930" t="s">
        <v>830</v>
      </c>
      <c r="D930" t="s">
        <v>831</v>
      </c>
      <c r="E930" t="s">
        <v>533</v>
      </c>
      <c r="F930">
        <v>0</v>
      </c>
      <c r="G930" t="s">
        <v>842</v>
      </c>
    </row>
    <row r="931" spans="1:7" hidden="1">
      <c r="A931" t="s">
        <v>7</v>
      </c>
      <c r="B931" s="1">
        <v>45824.596932870372</v>
      </c>
      <c r="C931" t="s">
        <v>830</v>
      </c>
      <c r="D931" t="s">
        <v>831</v>
      </c>
      <c r="E931" t="s">
        <v>535</v>
      </c>
      <c r="F931">
        <v>0</v>
      </c>
      <c r="G931" t="s">
        <v>843</v>
      </c>
    </row>
    <row r="932" spans="1:7" hidden="1">
      <c r="A932" t="s">
        <v>7</v>
      </c>
      <c r="B932" s="1">
        <v>45824.705810185187</v>
      </c>
      <c r="C932" t="s">
        <v>830</v>
      </c>
      <c r="D932" t="s">
        <v>831</v>
      </c>
      <c r="E932" t="s">
        <v>541</v>
      </c>
      <c r="F932">
        <v>0</v>
      </c>
      <c r="G932" t="s">
        <v>844</v>
      </c>
    </row>
    <row r="933" spans="1:7" hidden="1">
      <c r="A933" t="s">
        <v>7</v>
      </c>
      <c r="B933" s="1">
        <v>45824.591504629629</v>
      </c>
      <c r="C933" t="s">
        <v>830</v>
      </c>
      <c r="D933" t="s">
        <v>831</v>
      </c>
      <c r="E933" t="s">
        <v>541</v>
      </c>
      <c r="F933">
        <v>0</v>
      </c>
      <c r="G933" t="s">
        <v>844</v>
      </c>
    </row>
    <row r="934" spans="1:7" hidden="1">
      <c r="A934" t="s">
        <v>7</v>
      </c>
      <c r="B934" s="1">
        <v>45824.705682870372</v>
      </c>
      <c r="C934" t="s">
        <v>830</v>
      </c>
      <c r="D934" t="s">
        <v>831</v>
      </c>
      <c r="E934" t="s">
        <v>541</v>
      </c>
      <c r="F934">
        <v>0</v>
      </c>
      <c r="G934" t="s">
        <v>844</v>
      </c>
    </row>
    <row r="935" spans="1:7" hidden="1">
      <c r="A935" t="s">
        <v>7</v>
      </c>
      <c r="B935" s="1">
        <v>45824.591504629629</v>
      </c>
      <c r="C935" t="s">
        <v>830</v>
      </c>
      <c r="D935" t="s">
        <v>831</v>
      </c>
      <c r="E935" t="s">
        <v>541</v>
      </c>
      <c r="F935">
        <v>0</v>
      </c>
      <c r="G935" t="s">
        <v>844</v>
      </c>
    </row>
    <row r="936" spans="1:7" hidden="1">
      <c r="A936" t="s">
        <v>7</v>
      </c>
      <c r="B936" s="1">
        <v>45824.58388888889</v>
      </c>
      <c r="C936" t="s">
        <v>830</v>
      </c>
      <c r="D936" t="s">
        <v>831</v>
      </c>
      <c r="E936" t="s">
        <v>21</v>
      </c>
      <c r="F936">
        <v>0</v>
      </c>
      <c r="G936" t="s">
        <v>845</v>
      </c>
    </row>
    <row r="937" spans="1:7" hidden="1">
      <c r="A937" t="s">
        <v>7</v>
      </c>
      <c r="B937" s="1">
        <v>45824.583877314813</v>
      </c>
      <c r="C937" t="s">
        <v>830</v>
      </c>
      <c r="D937" t="s">
        <v>831</v>
      </c>
      <c r="E937" t="s">
        <v>19</v>
      </c>
      <c r="F937">
        <v>0</v>
      </c>
      <c r="G937" t="s">
        <v>845</v>
      </c>
    </row>
    <row r="938" spans="1:7" hidden="1">
      <c r="A938" t="s">
        <v>7</v>
      </c>
      <c r="B938" s="1">
        <v>45824.58390046296</v>
      </c>
      <c r="C938" t="s">
        <v>830</v>
      </c>
      <c r="D938" t="s">
        <v>831</v>
      </c>
      <c r="E938" t="s">
        <v>24</v>
      </c>
      <c r="F938">
        <v>0</v>
      </c>
      <c r="G938" t="s">
        <v>845</v>
      </c>
    </row>
    <row r="939" spans="1:7" hidden="1">
      <c r="A939" t="s">
        <v>7</v>
      </c>
      <c r="B939" s="1">
        <v>45824.585196759261</v>
      </c>
      <c r="C939" t="s">
        <v>830</v>
      </c>
      <c r="D939" t="s">
        <v>831</v>
      </c>
      <c r="E939" t="s">
        <v>14</v>
      </c>
      <c r="F939">
        <v>0</v>
      </c>
      <c r="G939" t="s">
        <v>845</v>
      </c>
    </row>
    <row r="940" spans="1:7" hidden="1">
      <c r="A940" t="s">
        <v>7</v>
      </c>
      <c r="B940" s="1">
        <v>45824.464131944442</v>
      </c>
      <c r="C940" t="s">
        <v>846</v>
      </c>
      <c r="D940" t="s">
        <v>847</v>
      </c>
      <c r="E940" t="s">
        <v>7</v>
      </c>
      <c r="F940">
        <v>0</v>
      </c>
      <c r="G940" t="s">
        <v>195</v>
      </c>
    </row>
    <row r="941" spans="1:7" hidden="1">
      <c r="A941" t="s">
        <v>7</v>
      </c>
      <c r="B941" s="1">
        <v>45824.464155092595</v>
      </c>
      <c r="C941" t="s">
        <v>154</v>
      </c>
      <c r="D941" t="s">
        <v>847</v>
      </c>
      <c r="E941" t="s">
        <v>7</v>
      </c>
      <c r="F941">
        <v>0</v>
      </c>
      <c r="G941" t="s">
        <v>195</v>
      </c>
    </row>
    <row r="942" spans="1:7" hidden="1">
      <c r="A942" t="s">
        <v>7</v>
      </c>
      <c r="B942" s="1">
        <v>45824.464131944442</v>
      </c>
      <c r="C942" t="s">
        <v>846</v>
      </c>
      <c r="D942" t="s">
        <v>847</v>
      </c>
      <c r="E942" t="s">
        <v>7</v>
      </c>
      <c r="F942">
        <v>0</v>
      </c>
      <c r="G942" t="s">
        <v>193</v>
      </c>
    </row>
    <row r="943" spans="1:7" hidden="1">
      <c r="A943" t="s">
        <v>7</v>
      </c>
      <c r="B943" s="1">
        <v>45824.464143518519</v>
      </c>
      <c r="C943" t="s">
        <v>154</v>
      </c>
      <c r="D943" t="s">
        <v>847</v>
      </c>
      <c r="E943" t="s">
        <v>7</v>
      </c>
      <c r="F943">
        <v>0</v>
      </c>
      <c r="G943" t="s">
        <v>193</v>
      </c>
    </row>
    <row r="944" spans="1:7" hidden="1">
      <c r="A944" t="s">
        <v>7</v>
      </c>
      <c r="B944" s="1">
        <v>45824.464131944442</v>
      </c>
      <c r="C944" t="s">
        <v>846</v>
      </c>
      <c r="D944" t="s">
        <v>847</v>
      </c>
      <c r="E944" t="s">
        <v>7</v>
      </c>
      <c r="F944">
        <v>0</v>
      </c>
      <c r="G944" t="s">
        <v>198</v>
      </c>
    </row>
    <row r="945" spans="1:7" hidden="1">
      <c r="A945" t="s">
        <v>7</v>
      </c>
      <c r="B945" s="1">
        <v>45824.464143518519</v>
      </c>
      <c r="C945" t="s">
        <v>154</v>
      </c>
      <c r="D945" t="s">
        <v>847</v>
      </c>
      <c r="E945" t="s">
        <v>7</v>
      </c>
      <c r="F945">
        <v>0</v>
      </c>
      <c r="G945" t="s">
        <v>198</v>
      </c>
    </row>
    <row r="946" spans="1:7" hidden="1">
      <c r="A946" t="s">
        <v>7</v>
      </c>
      <c r="B946" s="1">
        <v>45824.464131944442</v>
      </c>
      <c r="C946" t="s">
        <v>846</v>
      </c>
      <c r="D946" t="s">
        <v>847</v>
      </c>
      <c r="E946" t="s">
        <v>7</v>
      </c>
      <c r="F946">
        <v>0</v>
      </c>
      <c r="G946" t="s">
        <v>196</v>
      </c>
    </row>
    <row r="947" spans="1:7" hidden="1">
      <c r="A947" t="s">
        <v>7</v>
      </c>
      <c r="B947" s="1">
        <v>45824.464155092595</v>
      </c>
      <c r="C947" t="s">
        <v>154</v>
      </c>
      <c r="D947" t="s">
        <v>847</v>
      </c>
      <c r="E947" t="s">
        <v>7</v>
      </c>
      <c r="F947">
        <v>0</v>
      </c>
      <c r="G947" t="s">
        <v>196</v>
      </c>
    </row>
    <row r="948" spans="1:7" hidden="1">
      <c r="A948" t="s">
        <v>7</v>
      </c>
      <c r="B948" s="1">
        <v>45824.585092592592</v>
      </c>
      <c r="C948" t="s">
        <v>154</v>
      </c>
      <c r="D948" t="s">
        <v>155</v>
      </c>
      <c r="E948" t="s">
        <v>244</v>
      </c>
      <c r="F948">
        <v>0</v>
      </c>
      <c r="G948" t="s">
        <v>207</v>
      </c>
    </row>
    <row r="949" spans="1:7" hidden="1">
      <c r="A949" t="s">
        <v>7</v>
      </c>
      <c r="B949" s="1">
        <v>45824.585104166668</v>
      </c>
      <c r="C949" t="s">
        <v>154</v>
      </c>
      <c r="D949" t="s">
        <v>155</v>
      </c>
      <c r="E949" t="s">
        <v>263</v>
      </c>
      <c r="F949">
        <v>0</v>
      </c>
      <c r="G949" t="s">
        <v>848</v>
      </c>
    </row>
    <row r="950" spans="1:7" hidden="1">
      <c r="A950" t="s">
        <v>7</v>
      </c>
      <c r="B950" s="1">
        <v>45824.456018518518</v>
      </c>
      <c r="C950" t="s">
        <v>849</v>
      </c>
      <c r="D950" t="s">
        <v>35</v>
      </c>
      <c r="E950" t="s">
        <v>86</v>
      </c>
      <c r="F950">
        <v>0</v>
      </c>
      <c r="G950" t="s">
        <v>850</v>
      </c>
    </row>
    <row r="951" spans="1:7" hidden="1">
      <c r="A951" t="s">
        <v>7</v>
      </c>
      <c r="B951" s="1">
        <v>45824.455983796295</v>
      </c>
      <c r="C951" t="s">
        <v>849</v>
      </c>
      <c r="D951" t="s">
        <v>35</v>
      </c>
      <c r="E951" t="s">
        <v>82</v>
      </c>
      <c r="F951">
        <v>0</v>
      </c>
      <c r="G951" t="s">
        <v>850</v>
      </c>
    </row>
    <row r="952" spans="1:7" hidden="1">
      <c r="A952" t="s">
        <v>7</v>
      </c>
      <c r="B952" s="1">
        <v>45824.455868055556</v>
      </c>
      <c r="C952" t="s">
        <v>849</v>
      </c>
      <c r="D952" t="s">
        <v>35</v>
      </c>
      <c r="E952" t="s">
        <v>90</v>
      </c>
      <c r="F952">
        <v>0</v>
      </c>
      <c r="G952" t="s">
        <v>850</v>
      </c>
    </row>
    <row r="953" spans="1:7" hidden="1">
      <c r="A953" t="s">
        <v>7</v>
      </c>
      <c r="B953" s="1">
        <v>45824.456041666665</v>
      </c>
      <c r="C953" t="s">
        <v>849</v>
      </c>
      <c r="D953" t="s">
        <v>35</v>
      </c>
      <c r="E953" t="s">
        <v>122</v>
      </c>
      <c r="F953">
        <v>0</v>
      </c>
      <c r="G953" t="s">
        <v>850</v>
      </c>
    </row>
    <row r="954" spans="1:7" hidden="1">
      <c r="A954" t="s">
        <v>7</v>
      </c>
      <c r="B954" s="1">
        <v>45824.455740740741</v>
      </c>
      <c r="C954" t="s">
        <v>849</v>
      </c>
      <c r="D954" t="s">
        <v>35</v>
      </c>
      <c r="E954" t="s">
        <v>217</v>
      </c>
      <c r="F954">
        <v>0</v>
      </c>
      <c r="G954" t="s">
        <v>850</v>
      </c>
    </row>
    <row r="955" spans="1:7" hidden="1">
      <c r="A955" t="s">
        <v>7</v>
      </c>
      <c r="B955" s="1">
        <v>45824.455543981479</v>
      </c>
      <c r="C955" t="s">
        <v>849</v>
      </c>
      <c r="D955" t="s">
        <v>35</v>
      </c>
      <c r="E955" t="s">
        <v>126</v>
      </c>
      <c r="F955">
        <v>0</v>
      </c>
      <c r="G955" t="s">
        <v>850</v>
      </c>
    </row>
    <row r="956" spans="1:7" hidden="1">
      <c r="A956" t="s">
        <v>7</v>
      </c>
      <c r="B956" s="1">
        <v>45824.455775462964</v>
      </c>
      <c r="C956" t="s">
        <v>849</v>
      </c>
      <c r="D956" t="s">
        <v>35</v>
      </c>
      <c r="E956" t="s">
        <v>100</v>
      </c>
      <c r="F956">
        <v>0</v>
      </c>
      <c r="G956" t="s">
        <v>850</v>
      </c>
    </row>
    <row r="957" spans="1:7" hidden="1">
      <c r="A957" t="s">
        <v>7</v>
      </c>
      <c r="B957" s="1">
        <v>45824.455960648149</v>
      </c>
      <c r="C957" t="s">
        <v>849</v>
      </c>
      <c r="D957" t="s">
        <v>35</v>
      </c>
      <c r="E957" t="s">
        <v>88</v>
      </c>
      <c r="F957">
        <v>0</v>
      </c>
      <c r="G957" t="s">
        <v>850</v>
      </c>
    </row>
    <row r="958" spans="1:7" hidden="1">
      <c r="A958" t="s">
        <v>7</v>
      </c>
      <c r="B958" s="1">
        <v>45824.456307870372</v>
      </c>
      <c r="C958" t="s">
        <v>849</v>
      </c>
      <c r="D958" t="s">
        <v>35</v>
      </c>
      <c r="E958" t="s">
        <v>78</v>
      </c>
      <c r="F958">
        <v>0</v>
      </c>
      <c r="G958" t="s">
        <v>850</v>
      </c>
    </row>
    <row r="959" spans="1:7" hidden="1">
      <c r="A959" t="s">
        <v>7</v>
      </c>
      <c r="B959" s="1">
        <v>45824.456273148149</v>
      </c>
      <c r="C959" t="s">
        <v>849</v>
      </c>
      <c r="D959" t="s">
        <v>35</v>
      </c>
      <c r="E959" t="s">
        <v>108</v>
      </c>
      <c r="F959">
        <v>0</v>
      </c>
      <c r="G959" t="s">
        <v>850</v>
      </c>
    </row>
    <row r="960" spans="1:7" hidden="1">
      <c r="A960" t="s">
        <v>7</v>
      </c>
      <c r="B960" s="1">
        <v>45824.457569444443</v>
      </c>
      <c r="C960" t="s">
        <v>849</v>
      </c>
      <c r="D960" t="s">
        <v>35</v>
      </c>
      <c r="E960" t="s">
        <v>64</v>
      </c>
      <c r="F960">
        <v>0</v>
      </c>
      <c r="G960" t="s">
        <v>850</v>
      </c>
    </row>
    <row r="961" spans="1:7" hidden="1">
      <c r="A961" t="s">
        <v>7</v>
      </c>
      <c r="B961" s="1">
        <v>45824.457685185182</v>
      </c>
      <c r="C961" t="s">
        <v>849</v>
      </c>
      <c r="D961" t="s">
        <v>35</v>
      </c>
      <c r="E961" t="s">
        <v>36</v>
      </c>
      <c r="F961">
        <v>0</v>
      </c>
      <c r="G961" t="s">
        <v>850</v>
      </c>
    </row>
    <row r="962" spans="1:7" hidden="1">
      <c r="A962" t="s">
        <v>7</v>
      </c>
      <c r="B962" s="1">
        <v>45824.455937500003</v>
      </c>
      <c r="C962" t="s">
        <v>849</v>
      </c>
      <c r="D962" t="s">
        <v>35</v>
      </c>
      <c r="E962" t="s">
        <v>80</v>
      </c>
      <c r="F962">
        <v>0</v>
      </c>
      <c r="G962" t="s">
        <v>850</v>
      </c>
    </row>
    <row r="963" spans="1:7" hidden="1">
      <c r="A963" t="s">
        <v>7</v>
      </c>
      <c r="B963" s="1">
        <v>45824.455671296295</v>
      </c>
      <c r="C963" t="s">
        <v>849</v>
      </c>
      <c r="D963" t="s">
        <v>35</v>
      </c>
      <c r="E963" t="s">
        <v>124</v>
      </c>
      <c r="F963">
        <v>0</v>
      </c>
      <c r="G963" t="s">
        <v>850</v>
      </c>
    </row>
    <row r="964" spans="1:7" hidden="1">
      <c r="A964" t="s">
        <v>7</v>
      </c>
      <c r="B964" s="1">
        <v>45824.457592592589</v>
      </c>
      <c r="C964" t="s">
        <v>849</v>
      </c>
      <c r="D964" t="s">
        <v>35</v>
      </c>
      <c r="E964" t="s">
        <v>84</v>
      </c>
      <c r="F964">
        <v>0</v>
      </c>
      <c r="G964" t="s">
        <v>850</v>
      </c>
    </row>
    <row r="965" spans="1:7" hidden="1">
      <c r="A965" t="s">
        <v>7</v>
      </c>
      <c r="B965" s="1">
        <v>45824.456203703703</v>
      </c>
      <c r="C965" t="s">
        <v>849</v>
      </c>
      <c r="D965" t="s">
        <v>35</v>
      </c>
      <c r="E965" t="s">
        <v>46</v>
      </c>
      <c r="F965">
        <v>0</v>
      </c>
      <c r="G965" t="s">
        <v>850</v>
      </c>
    </row>
    <row r="966" spans="1:7" hidden="1">
      <c r="A966" t="s">
        <v>7</v>
      </c>
      <c r="B966" s="1">
        <v>45824.457627314812</v>
      </c>
      <c r="C966" t="s">
        <v>849</v>
      </c>
      <c r="D966" t="s">
        <v>35</v>
      </c>
      <c r="E966" t="s">
        <v>104</v>
      </c>
      <c r="F966">
        <v>0</v>
      </c>
      <c r="G966" t="s">
        <v>850</v>
      </c>
    </row>
    <row r="967" spans="1:7" hidden="1">
      <c r="A967" t="s">
        <v>7</v>
      </c>
      <c r="B967" s="1">
        <v>45824.456099537034</v>
      </c>
      <c r="C967" t="s">
        <v>849</v>
      </c>
      <c r="D967" t="s">
        <v>35</v>
      </c>
      <c r="E967" t="s">
        <v>227</v>
      </c>
      <c r="F967">
        <v>0</v>
      </c>
      <c r="G967" t="s">
        <v>850</v>
      </c>
    </row>
    <row r="968" spans="1:7" hidden="1">
      <c r="A968" t="s">
        <v>7</v>
      </c>
      <c r="B968" s="1">
        <v>45824.455590277779</v>
      </c>
      <c r="C968" t="s">
        <v>849</v>
      </c>
      <c r="D968" t="s">
        <v>35</v>
      </c>
      <c r="E968" t="s">
        <v>70</v>
      </c>
      <c r="F968">
        <v>0</v>
      </c>
      <c r="G968" t="s">
        <v>850</v>
      </c>
    </row>
    <row r="969" spans="1:7" hidden="1">
      <c r="A969" t="s">
        <v>7</v>
      </c>
      <c r="B969" s="1">
        <v>45824.45584490741</v>
      </c>
      <c r="C969" t="s">
        <v>849</v>
      </c>
      <c r="D969" t="s">
        <v>35</v>
      </c>
      <c r="E969" t="s">
        <v>66</v>
      </c>
      <c r="F969">
        <v>0</v>
      </c>
      <c r="G969" t="s">
        <v>850</v>
      </c>
    </row>
    <row r="970" spans="1:7" hidden="1">
      <c r="A970" t="s">
        <v>7</v>
      </c>
      <c r="B970" s="1">
        <v>45824.455706018518</v>
      </c>
      <c r="C970" t="s">
        <v>849</v>
      </c>
      <c r="D970" t="s">
        <v>35</v>
      </c>
      <c r="E970" t="s">
        <v>114</v>
      </c>
      <c r="F970">
        <v>0</v>
      </c>
      <c r="G970" t="s">
        <v>850</v>
      </c>
    </row>
    <row r="971" spans="1:7" hidden="1">
      <c r="A971" t="s">
        <v>7</v>
      </c>
      <c r="B971" s="1">
        <v>45824.457662037035</v>
      </c>
      <c r="C971" t="s">
        <v>849</v>
      </c>
      <c r="D971" t="s">
        <v>35</v>
      </c>
      <c r="E971" t="s">
        <v>106</v>
      </c>
      <c r="F971">
        <v>0</v>
      </c>
      <c r="G971" t="s">
        <v>850</v>
      </c>
    </row>
    <row r="972" spans="1:7" hidden="1">
      <c r="A972" t="s">
        <v>7</v>
      </c>
      <c r="B972" s="1">
        <v>45824.45548611111</v>
      </c>
      <c r="C972" t="s">
        <v>849</v>
      </c>
      <c r="D972" t="s">
        <v>35</v>
      </c>
      <c r="E972" t="s">
        <v>232</v>
      </c>
      <c r="F972">
        <v>0</v>
      </c>
      <c r="G972" t="s">
        <v>850</v>
      </c>
    </row>
    <row r="973" spans="1:7" hidden="1">
      <c r="A973" t="s">
        <v>7</v>
      </c>
      <c r="B973" s="1">
        <v>45824.455462962964</v>
      </c>
      <c r="C973" t="s">
        <v>849</v>
      </c>
      <c r="D973" t="s">
        <v>35</v>
      </c>
      <c r="E973" t="s">
        <v>118</v>
      </c>
      <c r="F973">
        <v>0</v>
      </c>
      <c r="G973" t="s">
        <v>850</v>
      </c>
    </row>
    <row r="974" spans="1:7" hidden="1">
      <c r="A974" t="s">
        <v>7</v>
      </c>
      <c r="B974" s="1">
        <v>45824.456365740742</v>
      </c>
      <c r="C974" t="s">
        <v>849</v>
      </c>
      <c r="D974" t="s">
        <v>35</v>
      </c>
      <c r="E974" t="s">
        <v>98</v>
      </c>
      <c r="F974">
        <v>0</v>
      </c>
      <c r="G974" t="s">
        <v>850</v>
      </c>
    </row>
    <row r="975" spans="1:7" hidden="1">
      <c r="A975" t="s">
        <v>7</v>
      </c>
      <c r="B975" s="1">
        <v>45824.45616898148</v>
      </c>
      <c r="C975" t="s">
        <v>849</v>
      </c>
      <c r="D975" t="s">
        <v>35</v>
      </c>
      <c r="E975" t="s">
        <v>110</v>
      </c>
      <c r="F975">
        <v>0</v>
      </c>
      <c r="G975" t="s">
        <v>850</v>
      </c>
    </row>
    <row r="976" spans="1:7" hidden="1">
      <c r="A976" t="s">
        <v>7</v>
      </c>
      <c r="B976" s="1">
        <v>45824.456145833334</v>
      </c>
      <c r="C976" t="s">
        <v>849</v>
      </c>
      <c r="D976" t="s">
        <v>35</v>
      </c>
      <c r="E976" t="s">
        <v>94</v>
      </c>
      <c r="F976">
        <v>0</v>
      </c>
      <c r="G976" t="s">
        <v>850</v>
      </c>
    </row>
    <row r="977" spans="1:7" hidden="1">
      <c r="A977" t="s">
        <v>7</v>
      </c>
      <c r="B977" s="1">
        <v>45824.455810185187</v>
      </c>
      <c r="C977" t="s">
        <v>849</v>
      </c>
      <c r="D977" t="s">
        <v>35</v>
      </c>
      <c r="E977" t="s">
        <v>40</v>
      </c>
      <c r="F977">
        <v>0</v>
      </c>
      <c r="G977" t="s">
        <v>850</v>
      </c>
    </row>
    <row r="978" spans="1:7" hidden="1">
      <c r="A978" t="s">
        <v>7</v>
      </c>
      <c r="B978" s="1">
        <v>45824.45590277778</v>
      </c>
      <c r="C978" t="s">
        <v>849</v>
      </c>
      <c r="D978" t="s">
        <v>35</v>
      </c>
      <c r="E978" t="s">
        <v>102</v>
      </c>
      <c r="F978">
        <v>0</v>
      </c>
      <c r="G978" t="s">
        <v>850</v>
      </c>
    </row>
    <row r="979" spans="1:7" hidden="1">
      <c r="A979" t="s">
        <v>7</v>
      </c>
      <c r="B979" s="1">
        <v>45824.456331018519</v>
      </c>
      <c r="C979" t="s">
        <v>849</v>
      </c>
      <c r="D979" t="s">
        <v>35</v>
      </c>
      <c r="E979" t="s">
        <v>120</v>
      </c>
      <c r="F979">
        <v>0</v>
      </c>
      <c r="G979" t="s">
        <v>850</v>
      </c>
    </row>
    <row r="980" spans="1:7" hidden="1">
      <c r="A980" t="s">
        <v>7</v>
      </c>
      <c r="B980" s="1">
        <v>45824.456064814818</v>
      </c>
      <c r="C980" t="s">
        <v>849</v>
      </c>
      <c r="D980" t="s">
        <v>35</v>
      </c>
      <c r="E980" t="s">
        <v>38</v>
      </c>
      <c r="F980">
        <v>0</v>
      </c>
      <c r="G980" t="s">
        <v>850</v>
      </c>
    </row>
    <row r="981" spans="1:7" hidden="1">
      <c r="A981" t="s">
        <v>7</v>
      </c>
      <c r="B981" s="1">
        <v>45824.456250000003</v>
      </c>
      <c r="C981" t="s">
        <v>849</v>
      </c>
      <c r="D981" t="s">
        <v>35</v>
      </c>
      <c r="E981" t="s">
        <v>96</v>
      </c>
      <c r="F981">
        <v>0</v>
      </c>
      <c r="G981" t="s">
        <v>850</v>
      </c>
    </row>
    <row r="982" spans="1:7" hidden="1">
      <c r="A982" t="s">
        <v>7</v>
      </c>
      <c r="B982" s="1">
        <v>45824.457395833335</v>
      </c>
      <c r="C982" t="s">
        <v>849</v>
      </c>
      <c r="D982" t="s">
        <v>35</v>
      </c>
      <c r="E982" t="s">
        <v>210</v>
      </c>
      <c r="F982">
        <v>0</v>
      </c>
      <c r="G982" t="s">
        <v>851</v>
      </c>
    </row>
    <row r="983" spans="1:7" hidden="1">
      <c r="A983" t="s">
        <v>7</v>
      </c>
      <c r="B983" s="1">
        <v>45824.457060185188</v>
      </c>
      <c r="C983" t="s">
        <v>849</v>
      </c>
      <c r="D983" t="s">
        <v>35</v>
      </c>
      <c r="E983" t="s">
        <v>215</v>
      </c>
      <c r="F983">
        <v>0</v>
      </c>
      <c r="G983" t="s">
        <v>851</v>
      </c>
    </row>
    <row r="984" spans="1:7" hidden="1">
      <c r="A984" t="s">
        <v>7</v>
      </c>
      <c r="B984" s="1">
        <v>45824.457199074073</v>
      </c>
      <c r="C984" t="s">
        <v>849</v>
      </c>
      <c r="D984" t="s">
        <v>35</v>
      </c>
      <c r="E984" t="s">
        <v>216</v>
      </c>
      <c r="F984">
        <v>0</v>
      </c>
      <c r="G984" t="s">
        <v>851</v>
      </c>
    </row>
    <row r="985" spans="1:7" hidden="1">
      <c r="A985" t="s">
        <v>7</v>
      </c>
      <c r="B985" s="1">
        <v>45824.457094907404</v>
      </c>
      <c r="C985" t="s">
        <v>849</v>
      </c>
      <c r="D985" t="s">
        <v>35</v>
      </c>
      <c r="E985" t="s">
        <v>221</v>
      </c>
      <c r="F985">
        <v>0</v>
      </c>
      <c r="G985" t="s">
        <v>851</v>
      </c>
    </row>
    <row r="986" spans="1:7" hidden="1">
      <c r="A986" t="s">
        <v>7</v>
      </c>
      <c r="B986" s="1">
        <v>45824.457303240742</v>
      </c>
      <c r="C986" t="s">
        <v>849</v>
      </c>
      <c r="D986" t="s">
        <v>35</v>
      </c>
      <c r="E986" t="s">
        <v>222</v>
      </c>
      <c r="F986">
        <v>0</v>
      </c>
      <c r="G986" t="s">
        <v>851</v>
      </c>
    </row>
    <row r="987" spans="1:7" hidden="1">
      <c r="A987" t="s">
        <v>7</v>
      </c>
      <c r="B987" s="1">
        <v>45824.457719907405</v>
      </c>
      <c r="C987" t="s">
        <v>849</v>
      </c>
      <c r="D987" t="s">
        <v>35</v>
      </c>
      <c r="E987" t="s">
        <v>226</v>
      </c>
      <c r="F987">
        <v>0</v>
      </c>
      <c r="G987" t="s">
        <v>851</v>
      </c>
    </row>
    <row r="988" spans="1:7" hidden="1">
      <c r="A988" t="s">
        <v>7</v>
      </c>
      <c r="B988" s="1">
        <v>45824.456435185188</v>
      </c>
      <c r="C988" t="s">
        <v>849</v>
      </c>
      <c r="D988" t="s">
        <v>35</v>
      </c>
      <c r="E988" t="s">
        <v>211</v>
      </c>
      <c r="F988">
        <v>0</v>
      </c>
      <c r="G988" t="s">
        <v>852</v>
      </c>
    </row>
    <row r="989" spans="1:7" hidden="1">
      <c r="A989" t="s">
        <v>7</v>
      </c>
      <c r="B989" s="1">
        <v>45824.456400462965</v>
      </c>
      <c r="C989" t="s">
        <v>849</v>
      </c>
      <c r="D989" t="s">
        <v>35</v>
      </c>
      <c r="E989" t="s">
        <v>234</v>
      </c>
      <c r="F989">
        <v>0</v>
      </c>
      <c r="G989" t="s">
        <v>852</v>
      </c>
    </row>
    <row r="990" spans="1:7" hidden="1">
      <c r="A990" t="s">
        <v>7</v>
      </c>
      <c r="B990" s="1">
        <v>45824.45716435185</v>
      </c>
      <c r="C990" t="s">
        <v>849</v>
      </c>
      <c r="D990" t="s">
        <v>35</v>
      </c>
      <c r="E990" t="s">
        <v>229</v>
      </c>
      <c r="F990">
        <v>0</v>
      </c>
      <c r="G990" t="s">
        <v>853</v>
      </c>
    </row>
    <row r="991" spans="1:7" hidden="1">
      <c r="A991" t="s">
        <v>7</v>
      </c>
      <c r="B991" s="1">
        <v>45824.58017361111</v>
      </c>
      <c r="C991" t="s">
        <v>830</v>
      </c>
      <c r="D991" t="s">
        <v>831</v>
      </c>
      <c r="E991" t="s">
        <v>854</v>
      </c>
      <c r="F991">
        <v>0</v>
      </c>
      <c r="G991" t="s">
        <v>855</v>
      </c>
    </row>
    <row r="992" spans="1:7" hidden="1">
      <c r="A992" t="s">
        <v>7</v>
      </c>
      <c r="B992" s="1">
        <v>45824.58388888889</v>
      </c>
      <c r="C992" t="s">
        <v>830</v>
      </c>
      <c r="D992" t="s">
        <v>831</v>
      </c>
      <c r="E992" t="s">
        <v>856</v>
      </c>
      <c r="F992">
        <v>0</v>
      </c>
      <c r="G992" t="s">
        <v>855</v>
      </c>
    </row>
    <row r="993" spans="1:7" hidden="1">
      <c r="A993" t="s">
        <v>7</v>
      </c>
      <c r="B993" s="1">
        <v>45824.581689814811</v>
      </c>
      <c r="C993" t="s">
        <v>830</v>
      </c>
      <c r="D993" t="s">
        <v>831</v>
      </c>
      <c r="E993" t="s">
        <v>857</v>
      </c>
      <c r="F993">
        <v>0</v>
      </c>
      <c r="G993" t="s">
        <v>855</v>
      </c>
    </row>
    <row r="994" spans="1:7" hidden="1">
      <c r="A994" t="s">
        <v>7</v>
      </c>
      <c r="B994" s="1">
        <v>45824.585011574076</v>
      </c>
      <c r="C994" t="s">
        <v>830</v>
      </c>
      <c r="D994" t="s">
        <v>831</v>
      </c>
      <c r="E994" t="s">
        <v>858</v>
      </c>
      <c r="F994">
        <v>0</v>
      </c>
      <c r="G994" t="s">
        <v>855</v>
      </c>
    </row>
    <row r="995" spans="1:7" hidden="1">
      <c r="A995" t="s">
        <v>7</v>
      </c>
      <c r="B995" s="1">
        <v>45824.578634259262</v>
      </c>
      <c r="C995" t="s">
        <v>830</v>
      </c>
      <c r="D995" t="s">
        <v>831</v>
      </c>
      <c r="E995" t="s">
        <v>859</v>
      </c>
      <c r="F995">
        <v>0</v>
      </c>
      <c r="G995" t="s">
        <v>855</v>
      </c>
    </row>
    <row r="996" spans="1:7" hidden="1">
      <c r="A996" t="s">
        <v>7</v>
      </c>
      <c r="B996" s="1">
        <v>45824.575972222221</v>
      </c>
      <c r="C996" t="s">
        <v>830</v>
      </c>
      <c r="D996" t="s">
        <v>831</v>
      </c>
      <c r="E996" t="s">
        <v>860</v>
      </c>
      <c r="F996">
        <v>0</v>
      </c>
      <c r="G996" t="s">
        <v>855</v>
      </c>
    </row>
    <row r="997" spans="1:7" hidden="1">
      <c r="A997" t="s">
        <v>7</v>
      </c>
      <c r="B997" s="1">
        <v>45824.58390046296</v>
      </c>
      <c r="C997" t="s">
        <v>830</v>
      </c>
      <c r="D997" t="s">
        <v>831</v>
      </c>
      <c r="E997" t="s">
        <v>861</v>
      </c>
      <c r="F997">
        <v>0</v>
      </c>
      <c r="G997" t="s">
        <v>855</v>
      </c>
    </row>
    <row r="998" spans="1:7" hidden="1">
      <c r="A998" t="s">
        <v>7</v>
      </c>
      <c r="B998" s="1">
        <v>45824.58388888889</v>
      </c>
      <c r="C998" t="s">
        <v>830</v>
      </c>
      <c r="D998" t="s">
        <v>831</v>
      </c>
      <c r="E998" t="s">
        <v>862</v>
      </c>
      <c r="F998">
        <v>0</v>
      </c>
      <c r="G998" t="s">
        <v>855</v>
      </c>
    </row>
    <row r="999" spans="1:7" hidden="1">
      <c r="A999" t="s">
        <v>7</v>
      </c>
      <c r="B999" s="1">
        <v>45824.581261574072</v>
      </c>
      <c r="C999" t="s">
        <v>830</v>
      </c>
      <c r="D999" t="s">
        <v>831</v>
      </c>
      <c r="E999" t="s">
        <v>863</v>
      </c>
      <c r="F999">
        <v>0</v>
      </c>
      <c r="G999" t="s">
        <v>855</v>
      </c>
    </row>
    <row r="1000" spans="1:7" hidden="1">
      <c r="A1000" t="s">
        <v>7</v>
      </c>
      <c r="B1000" s="1">
        <v>45824.58457175926</v>
      </c>
      <c r="C1000" t="s">
        <v>830</v>
      </c>
      <c r="D1000" t="s">
        <v>831</v>
      </c>
      <c r="E1000" t="s">
        <v>864</v>
      </c>
      <c r="F1000">
        <v>0</v>
      </c>
      <c r="G1000" t="s">
        <v>855</v>
      </c>
    </row>
    <row r="1001" spans="1:7" hidden="1">
      <c r="A1001" t="s">
        <v>7</v>
      </c>
      <c r="B1001" s="1">
        <v>45824.584976851853</v>
      </c>
      <c r="C1001" t="s">
        <v>830</v>
      </c>
      <c r="D1001" t="s">
        <v>831</v>
      </c>
      <c r="E1001" t="s">
        <v>865</v>
      </c>
      <c r="F1001">
        <v>0</v>
      </c>
      <c r="G1001" t="s">
        <v>855</v>
      </c>
    </row>
    <row r="1002" spans="1:7" hidden="1">
      <c r="A1002" t="s">
        <v>7</v>
      </c>
      <c r="B1002" s="1">
        <v>45824.58388888889</v>
      </c>
      <c r="C1002" t="s">
        <v>830</v>
      </c>
      <c r="D1002" t="s">
        <v>831</v>
      </c>
      <c r="E1002" t="s">
        <v>866</v>
      </c>
      <c r="F1002">
        <v>0</v>
      </c>
      <c r="G1002" t="s">
        <v>855</v>
      </c>
    </row>
    <row r="1003" spans="1:7" hidden="1">
      <c r="A1003" t="s">
        <v>7</v>
      </c>
      <c r="B1003" s="1">
        <v>45824.584791666668</v>
      </c>
      <c r="C1003" t="s">
        <v>830</v>
      </c>
      <c r="D1003" t="s">
        <v>831</v>
      </c>
      <c r="E1003" t="s">
        <v>867</v>
      </c>
      <c r="F1003">
        <v>0</v>
      </c>
      <c r="G1003" t="s">
        <v>855</v>
      </c>
    </row>
    <row r="1004" spans="1:7" hidden="1">
      <c r="A1004" t="s">
        <v>7</v>
      </c>
      <c r="B1004" s="1">
        <v>45824.58390046296</v>
      </c>
      <c r="C1004" t="s">
        <v>830</v>
      </c>
      <c r="D1004" t="s">
        <v>831</v>
      </c>
      <c r="E1004" t="s">
        <v>868</v>
      </c>
      <c r="F1004">
        <v>0</v>
      </c>
      <c r="G1004" t="s">
        <v>855</v>
      </c>
    </row>
    <row r="1005" spans="1:7" hidden="1">
      <c r="A1005" t="s">
        <v>7</v>
      </c>
      <c r="B1005" s="1">
        <v>45824.577372685184</v>
      </c>
      <c r="C1005" t="s">
        <v>830</v>
      </c>
      <c r="D1005" t="s">
        <v>831</v>
      </c>
      <c r="E1005" t="s">
        <v>869</v>
      </c>
      <c r="F1005">
        <v>0</v>
      </c>
      <c r="G1005" t="s">
        <v>855</v>
      </c>
    </row>
    <row r="1006" spans="1:7" hidden="1">
      <c r="A1006" t="s">
        <v>7</v>
      </c>
      <c r="B1006" s="1">
        <v>45824.464131944442</v>
      </c>
      <c r="C1006" t="s">
        <v>846</v>
      </c>
      <c r="D1006" t="s">
        <v>847</v>
      </c>
      <c r="E1006" t="s">
        <v>7</v>
      </c>
      <c r="F1006">
        <v>0</v>
      </c>
      <c r="G1006" t="s">
        <v>197</v>
      </c>
    </row>
    <row r="1007" spans="1:7" hidden="1">
      <c r="A1007" t="s">
        <v>7</v>
      </c>
      <c r="B1007" s="1">
        <v>45824.464155092595</v>
      </c>
      <c r="C1007" t="s">
        <v>154</v>
      </c>
      <c r="D1007" t="s">
        <v>847</v>
      </c>
      <c r="E1007" t="s">
        <v>7</v>
      </c>
      <c r="F1007">
        <v>0</v>
      </c>
      <c r="G1007" t="s">
        <v>197</v>
      </c>
    </row>
    <row r="1008" spans="1:7" ht="30.75" hidden="1">
      <c r="A1008" t="s">
        <v>7</v>
      </c>
      <c r="B1008" s="1">
        <v>45824.538819444446</v>
      </c>
      <c r="C1008" t="s">
        <v>300</v>
      </c>
      <c r="D1008" t="s">
        <v>301</v>
      </c>
      <c r="E1008" t="s">
        <v>329</v>
      </c>
      <c r="F1008">
        <v>0</v>
      </c>
      <c r="G1008" s="2" t="s">
        <v>870</v>
      </c>
    </row>
    <row r="1009" spans="1:7" ht="30.75" hidden="1">
      <c r="A1009" t="s">
        <v>7</v>
      </c>
      <c r="B1009" s="1">
        <v>45824.538819444446</v>
      </c>
      <c r="C1009" t="s">
        <v>300</v>
      </c>
      <c r="D1009" t="s">
        <v>301</v>
      </c>
      <c r="E1009" t="s">
        <v>329</v>
      </c>
      <c r="F1009">
        <v>0</v>
      </c>
      <c r="G1009" s="2" t="s">
        <v>871</v>
      </c>
    </row>
    <row r="1010" spans="1:7" ht="30.75" hidden="1">
      <c r="A1010" t="s">
        <v>7</v>
      </c>
      <c r="B1010" s="1">
        <v>45824.471331018518</v>
      </c>
      <c r="C1010" t="s">
        <v>502</v>
      </c>
      <c r="D1010" t="s">
        <v>872</v>
      </c>
      <c r="E1010" t="s">
        <v>203</v>
      </c>
      <c r="F1010">
        <v>0</v>
      </c>
      <c r="G1010" s="2" t="s">
        <v>873</v>
      </c>
    </row>
    <row r="1011" spans="1:7" ht="30.75" hidden="1">
      <c r="A1011" t="s">
        <v>7</v>
      </c>
      <c r="B1011" s="1">
        <v>45824.471331018518</v>
      </c>
      <c r="C1011" t="s">
        <v>499</v>
      </c>
      <c r="D1011" t="s">
        <v>872</v>
      </c>
      <c r="E1011" t="s">
        <v>203</v>
      </c>
      <c r="F1011">
        <v>0</v>
      </c>
      <c r="G1011" s="2" t="s">
        <v>873</v>
      </c>
    </row>
    <row r="1012" spans="1:7" ht="30.75" hidden="1">
      <c r="A1012" t="s">
        <v>7</v>
      </c>
      <c r="B1012" s="1">
        <v>45824.470543981479</v>
      </c>
      <c r="C1012" t="s">
        <v>502</v>
      </c>
      <c r="D1012" t="s">
        <v>872</v>
      </c>
      <c r="E1012" t="s">
        <v>201</v>
      </c>
      <c r="F1012">
        <v>0</v>
      </c>
      <c r="G1012" s="2" t="s">
        <v>874</v>
      </c>
    </row>
    <row r="1013" spans="1:7" ht="30.75" hidden="1">
      <c r="A1013" t="s">
        <v>7</v>
      </c>
      <c r="B1013" s="1">
        <v>45824.470543981479</v>
      </c>
      <c r="C1013" t="s">
        <v>499</v>
      </c>
      <c r="D1013" t="s">
        <v>872</v>
      </c>
      <c r="E1013" t="s">
        <v>201</v>
      </c>
      <c r="F1013">
        <v>0</v>
      </c>
      <c r="G1013" s="2" t="s">
        <v>874</v>
      </c>
    </row>
    <row r="1014" spans="1:7" ht="30.75" hidden="1">
      <c r="A1014" t="s">
        <v>7</v>
      </c>
      <c r="B1014" s="1">
        <v>45824.469780092593</v>
      </c>
      <c r="C1014" t="s">
        <v>502</v>
      </c>
      <c r="D1014" t="s">
        <v>872</v>
      </c>
      <c r="E1014" t="s">
        <v>204</v>
      </c>
      <c r="F1014">
        <v>0</v>
      </c>
      <c r="G1014" s="2" t="s">
        <v>875</v>
      </c>
    </row>
    <row r="1015" spans="1:7" ht="30.75" hidden="1">
      <c r="A1015" t="s">
        <v>7</v>
      </c>
      <c r="B1015" s="1">
        <v>45824.469780092593</v>
      </c>
      <c r="C1015" t="s">
        <v>499</v>
      </c>
      <c r="D1015" t="s">
        <v>872</v>
      </c>
      <c r="E1015" t="s">
        <v>204</v>
      </c>
      <c r="F1015">
        <v>0</v>
      </c>
      <c r="G1015" s="2" t="s">
        <v>875</v>
      </c>
    </row>
    <row r="1016" spans="1:7" hidden="1">
      <c r="A1016" t="s">
        <v>7</v>
      </c>
      <c r="B1016" s="1">
        <v>45824.456678240742</v>
      </c>
      <c r="C1016" t="s">
        <v>34</v>
      </c>
      <c r="D1016" t="s">
        <v>35</v>
      </c>
      <c r="E1016" t="s">
        <v>224</v>
      </c>
      <c r="F1016">
        <v>0</v>
      </c>
      <c r="G1016" t="s">
        <v>876</v>
      </c>
    </row>
    <row r="1017" spans="1:7" hidden="1">
      <c r="A1017" t="s">
        <v>7</v>
      </c>
      <c r="B1017" s="1">
        <v>45824.54478009259</v>
      </c>
      <c r="C1017" t="s">
        <v>877</v>
      </c>
      <c r="D1017" t="s">
        <v>301</v>
      </c>
      <c r="E1017" t="s">
        <v>443</v>
      </c>
      <c r="F1017">
        <v>0</v>
      </c>
      <c r="G1017" t="s">
        <v>878</v>
      </c>
    </row>
    <row r="1018" spans="1:7" hidden="1">
      <c r="A1018" t="s">
        <v>7</v>
      </c>
      <c r="B1018" s="1">
        <v>45824.54478009259</v>
      </c>
      <c r="C1018" t="s">
        <v>877</v>
      </c>
      <c r="D1018" t="s">
        <v>301</v>
      </c>
      <c r="E1018" t="s">
        <v>443</v>
      </c>
      <c r="F1018">
        <v>0</v>
      </c>
      <c r="G1018" t="s">
        <v>444</v>
      </c>
    </row>
    <row r="1019" spans="1:7" ht="30.75" hidden="1">
      <c r="A1019" t="s">
        <v>7</v>
      </c>
      <c r="B1019" s="1">
        <v>45824.538819444446</v>
      </c>
      <c r="C1019" t="s">
        <v>300</v>
      </c>
      <c r="D1019" t="s">
        <v>301</v>
      </c>
      <c r="E1019" t="s">
        <v>329</v>
      </c>
      <c r="F1019">
        <v>0</v>
      </c>
      <c r="G1019" s="2" t="s">
        <v>879</v>
      </c>
    </row>
    <row r="1020" spans="1:7" ht="30.75" hidden="1">
      <c r="A1020" t="s">
        <v>7</v>
      </c>
      <c r="B1020" s="1">
        <v>45824.505520833336</v>
      </c>
      <c r="C1020" t="s">
        <v>300</v>
      </c>
      <c r="D1020" t="s">
        <v>301</v>
      </c>
      <c r="E1020" t="s">
        <v>331</v>
      </c>
      <c r="F1020">
        <v>0</v>
      </c>
      <c r="G1020" s="2" t="s">
        <v>880</v>
      </c>
    </row>
    <row r="1021" spans="1:7" ht="30.75" hidden="1">
      <c r="A1021" t="s">
        <v>7</v>
      </c>
      <c r="B1021" s="1">
        <v>45824.505520833336</v>
      </c>
      <c r="C1021" t="s">
        <v>300</v>
      </c>
      <c r="D1021" t="s">
        <v>301</v>
      </c>
      <c r="E1021" t="s">
        <v>331</v>
      </c>
      <c r="F1021">
        <v>0</v>
      </c>
      <c r="G1021" s="2" t="s">
        <v>881</v>
      </c>
    </row>
    <row r="1022" spans="1:7" ht="30.75" hidden="1">
      <c r="A1022" t="s">
        <v>7</v>
      </c>
      <c r="B1022" s="1">
        <v>45824.548206018517</v>
      </c>
      <c r="C1022" t="s">
        <v>300</v>
      </c>
      <c r="D1022" t="s">
        <v>301</v>
      </c>
      <c r="E1022" t="s">
        <v>302</v>
      </c>
      <c r="F1022">
        <v>0</v>
      </c>
      <c r="G1022" s="2" t="s">
        <v>882</v>
      </c>
    </row>
    <row r="1023" spans="1:7" ht="30.75" hidden="1">
      <c r="A1023" t="s">
        <v>7</v>
      </c>
      <c r="B1023" s="1">
        <v>45824.471331018518</v>
      </c>
      <c r="C1023" t="s">
        <v>502</v>
      </c>
      <c r="D1023" t="s">
        <v>883</v>
      </c>
      <c r="E1023" t="s">
        <v>203</v>
      </c>
      <c r="F1023">
        <v>0</v>
      </c>
      <c r="G1023" s="2" t="s">
        <v>884</v>
      </c>
    </row>
    <row r="1024" spans="1:7" ht="30.75" hidden="1">
      <c r="A1024" t="s">
        <v>7</v>
      </c>
      <c r="B1024" s="1">
        <v>45824.471331018518</v>
      </c>
      <c r="C1024" t="s">
        <v>499</v>
      </c>
      <c r="D1024" t="s">
        <v>883</v>
      </c>
      <c r="E1024" t="s">
        <v>203</v>
      </c>
      <c r="F1024">
        <v>0</v>
      </c>
      <c r="G1024" s="2" t="s">
        <v>884</v>
      </c>
    </row>
    <row r="1025" spans="1:7" ht="30.75" hidden="1">
      <c r="A1025" t="s">
        <v>7</v>
      </c>
      <c r="B1025" s="1">
        <v>45824.470532407409</v>
      </c>
      <c r="C1025" t="s">
        <v>502</v>
      </c>
      <c r="D1025" t="s">
        <v>883</v>
      </c>
      <c r="E1025" t="s">
        <v>201</v>
      </c>
      <c r="F1025">
        <v>0</v>
      </c>
      <c r="G1025" s="2" t="s">
        <v>885</v>
      </c>
    </row>
    <row r="1026" spans="1:7" ht="30.75" hidden="1">
      <c r="A1026" t="s">
        <v>7</v>
      </c>
      <c r="B1026" s="1">
        <v>45824.470532407409</v>
      </c>
      <c r="C1026" t="s">
        <v>499</v>
      </c>
      <c r="D1026" t="s">
        <v>883</v>
      </c>
      <c r="E1026" t="s">
        <v>201</v>
      </c>
      <c r="F1026">
        <v>0</v>
      </c>
      <c r="G1026" s="2" t="s">
        <v>885</v>
      </c>
    </row>
    <row r="1027" spans="1:7" ht="30.75" hidden="1">
      <c r="A1027" t="s">
        <v>7</v>
      </c>
      <c r="B1027" s="1">
        <v>45824.469768518517</v>
      </c>
      <c r="C1027" t="s">
        <v>502</v>
      </c>
      <c r="D1027" t="s">
        <v>883</v>
      </c>
      <c r="E1027" t="s">
        <v>204</v>
      </c>
      <c r="F1027">
        <v>0</v>
      </c>
      <c r="G1027" s="2" t="s">
        <v>886</v>
      </c>
    </row>
    <row r="1028" spans="1:7" ht="30.75" hidden="1">
      <c r="A1028" t="s">
        <v>7</v>
      </c>
      <c r="B1028" s="1">
        <v>45824.469768518517</v>
      </c>
      <c r="C1028" t="s">
        <v>499</v>
      </c>
      <c r="D1028" t="s">
        <v>883</v>
      </c>
      <c r="E1028" t="s">
        <v>204</v>
      </c>
      <c r="F1028">
        <v>0</v>
      </c>
      <c r="G1028" s="2" t="s">
        <v>886</v>
      </c>
    </row>
    <row r="1029" spans="1:7" hidden="1">
      <c r="A1029" t="s">
        <v>7</v>
      </c>
      <c r="B1029" s="1">
        <v>45824.574004629627</v>
      </c>
      <c r="C1029" t="s">
        <v>887</v>
      </c>
      <c r="D1029" t="s">
        <v>155</v>
      </c>
      <c r="E1029" t="s">
        <v>888</v>
      </c>
      <c r="F1029">
        <v>0</v>
      </c>
      <c r="G1029" t="s">
        <v>16</v>
      </c>
    </row>
    <row r="1030" spans="1:7" ht="30.75" hidden="1">
      <c r="A1030" t="s">
        <v>7</v>
      </c>
      <c r="B1030" s="1">
        <v>45824.538819444446</v>
      </c>
      <c r="C1030" t="s">
        <v>300</v>
      </c>
      <c r="D1030" t="s">
        <v>301</v>
      </c>
      <c r="E1030" t="s">
        <v>329</v>
      </c>
      <c r="F1030">
        <v>0</v>
      </c>
      <c r="G1030" s="2" t="s">
        <v>889</v>
      </c>
    </row>
    <row r="1031" spans="1:7" hidden="1">
      <c r="A1031" t="s">
        <v>7</v>
      </c>
      <c r="B1031" s="1">
        <v>45824.508379629631</v>
      </c>
      <c r="C1031" t="s">
        <v>877</v>
      </c>
      <c r="D1031" t="s">
        <v>301</v>
      </c>
      <c r="E1031" t="s">
        <v>522</v>
      </c>
      <c r="F1031">
        <v>0</v>
      </c>
      <c r="G1031" t="s">
        <v>504</v>
      </c>
    </row>
    <row r="1032" spans="1:7" hidden="1">
      <c r="A1032" t="s">
        <v>7</v>
      </c>
      <c r="B1032" s="1">
        <v>45824.508379629631</v>
      </c>
      <c r="C1032" t="s">
        <v>877</v>
      </c>
      <c r="D1032" t="s">
        <v>301</v>
      </c>
      <c r="E1032" t="s">
        <v>522</v>
      </c>
      <c r="F1032">
        <v>0</v>
      </c>
      <c r="G1032" t="s">
        <v>329</v>
      </c>
    </row>
    <row r="1033" spans="1:7" hidden="1">
      <c r="A1033" t="s">
        <v>7</v>
      </c>
      <c r="B1033" s="1">
        <v>45824.4608912037</v>
      </c>
      <c r="C1033" t="s">
        <v>158</v>
      </c>
      <c r="D1033" t="s">
        <v>454</v>
      </c>
      <c r="E1033" t="s">
        <v>7</v>
      </c>
      <c r="F1033">
        <v>0</v>
      </c>
      <c r="G1033" t="s">
        <v>890</v>
      </c>
    </row>
    <row r="1034" spans="1:7" ht="409.6" hidden="1">
      <c r="A1034" t="s">
        <v>7</v>
      </c>
      <c r="B1034" s="1">
        <v>45824.573761574073</v>
      </c>
      <c r="C1034" t="s">
        <v>891</v>
      </c>
      <c r="D1034" t="s">
        <v>155</v>
      </c>
      <c r="E1034" s="2" t="s">
        <v>487</v>
      </c>
      <c r="F1034">
        <v>0</v>
      </c>
      <c r="G1034" t="s">
        <v>892</v>
      </c>
    </row>
    <row r="1035" spans="1:7" hidden="1">
      <c r="A1035" t="s">
        <v>7</v>
      </c>
      <c r="B1035" s="1">
        <v>45824.460810185185</v>
      </c>
      <c r="C1035" t="s">
        <v>891</v>
      </c>
      <c r="D1035" t="s">
        <v>454</v>
      </c>
      <c r="E1035" t="s">
        <v>7</v>
      </c>
      <c r="F1035">
        <v>0</v>
      </c>
      <c r="G1035" t="s">
        <v>892</v>
      </c>
    </row>
    <row r="1036" spans="1:7" ht="409.6" hidden="1">
      <c r="A1036" t="s">
        <v>7</v>
      </c>
      <c r="B1036" s="1">
        <v>45824.573136574072</v>
      </c>
      <c r="C1036" t="s">
        <v>891</v>
      </c>
      <c r="D1036" t="s">
        <v>155</v>
      </c>
      <c r="E1036" s="2" t="s">
        <v>484</v>
      </c>
      <c r="F1036">
        <v>0</v>
      </c>
      <c r="G1036" t="s">
        <v>892</v>
      </c>
    </row>
    <row r="1037" spans="1:7" ht="409.6" hidden="1">
      <c r="A1037" t="s">
        <v>7</v>
      </c>
      <c r="B1037" s="1">
        <v>45824.573321759257</v>
      </c>
      <c r="C1037" t="s">
        <v>891</v>
      </c>
      <c r="D1037" t="s">
        <v>155</v>
      </c>
      <c r="E1037" s="2" t="s">
        <v>484</v>
      </c>
      <c r="F1037">
        <v>0</v>
      </c>
      <c r="G1037" t="s">
        <v>892</v>
      </c>
    </row>
    <row r="1038" spans="1:7" hidden="1">
      <c r="A1038" t="s">
        <v>7</v>
      </c>
      <c r="B1038" s="1">
        <v>45824.571863425925</v>
      </c>
      <c r="C1038" t="s">
        <v>891</v>
      </c>
      <c r="D1038" t="s">
        <v>155</v>
      </c>
      <c r="E1038" t="s">
        <v>828</v>
      </c>
      <c r="F1038">
        <v>0</v>
      </c>
      <c r="G1038" t="s">
        <v>892</v>
      </c>
    </row>
    <row r="1039" spans="1:7" ht="409.6" hidden="1">
      <c r="A1039" t="s">
        <v>7</v>
      </c>
      <c r="B1039" s="1">
        <v>45824.573541666665</v>
      </c>
      <c r="C1039" t="s">
        <v>891</v>
      </c>
      <c r="D1039" t="s">
        <v>155</v>
      </c>
      <c r="E1039" s="2" t="s">
        <v>487</v>
      </c>
      <c r="F1039">
        <v>0</v>
      </c>
      <c r="G1039" t="s">
        <v>892</v>
      </c>
    </row>
    <row r="1040" spans="1:7" ht="409.6" hidden="1">
      <c r="A1040" t="s">
        <v>7</v>
      </c>
      <c r="B1040" s="1">
        <v>45824.573923611111</v>
      </c>
      <c r="C1040" t="s">
        <v>891</v>
      </c>
      <c r="D1040" t="s">
        <v>155</v>
      </c>
      <c r="E1040" s="2" t="s">
        <v>480</v>
      </c>
      <c r="F1040">
        <v>0</v>
      </c>
      <c r="G1040" t="s">
        <v>892</v>
      </c>
    </row>
    <row r="1041" spans="1:7" ht="409.6" hidden="1">
      <c r="A1041" t="s">
        <v>7</v>
      </c>
      <c r="B1041" s="1">
        <v>45824.573657407411</v>
      </c>
      <c r="C1041" t="s">
        <v>891</v>
      </c>
      <c r="D1041" t="s">
        <v>155</v>
      </c>
      <c r="E1041" s="2" t="s">
        <v>488</v>
      </c>
      <c r="F1041">
        <v>0</v>
      </c>
      <c r="G1041" t="s">
        <v>892</v>
      </c>
    </row>
    <row r="1042" spans="1:7" ht="409.6" hidden="1">
      <c r="A1042" t="s">
        <v>7</v>
      </c>
      <c r="B1042" s="1">
        <v>45824.572071759256</v>
      </c>
      <c r="C1042" t="s">
        <v>891</v>
      </c>
      <c r="D1042" t="s">
        <v>155</v>
      </c>
      <c r="E1042" s="2" t="s">
        <v>480</v>
      </c>
      <c r="F1042">
        <v>0</v>
      </c>
      <c r="G1042" t="s">
        <v>892</v>
      </c>
    </row>
    <row r="1043" spans="1:7" ht="409.6" hidden="1">
      <c r="A1043" t="s">
        <v>7</v>
      </c>
      <c r="B1043" s="1">
        <v>45824.573252314818</v>
      </c>
      <c r="C1043" t="s">
        <v>891</v>
      </c>
      <c r="D1043" t="s">
        <v>155</v>
      </c>
      <c r="E1043" s="2" t="s">
        <v>488</v>
      </c>
      <c r="F1043">
        <v>0</v>
      </c>
      <c r="G1043" t="s">
        <v>892</v>
      </c>
    </row>
    <row r="1044" spans="1:7" hidden="1">
      <c r="A1044" t="s">
        <v>7</v>
      </c>
      <c r="B1044" s="1">
        <v>45824.460833333331</v>
      </c>
      <c r="C1044" t="s">
        <v>158</v>
      </c>
      <c r="D1044" t="s">
        <v>454</v>
      </c>
      <c r="E1044" t="s">
        <v>7</v>
      </c>
      <c r="F1044">
        <v>0</v>
      </c>
      <c r="G1044" t="s">
        <v>893</v>
      </c>
    </row>
    <row r="1045" spans="1:7" ht="409.6" hidden="1">
      <c r="A1045" t="s">
        <v>7</v>
      </c>
      <c r="B1045" s="1">
        <v>45824.573761574073</v>
      </c>
      <c r="C1045" t="s">
        <v>891</v>
      </c>
      <c r="D1045" t="s">
        <v>155</v>
      </c>
      <c r="E1045" s="2" t="s">
        <v>487</v>
      </c>
      <c r="F1045">
        <v>0</v>
      </c>
      <c r="G1045" t="s">
        <v>894</v>
      </c>
    </row>
    <row r="1046" spans="1:7" hidden="1">
      <c r="A1046" t="s">
        <v>7</v>
      </c>
      <c r="B1046" s="1">
        <v>45824.460844907408</v>
      </c>
      <c r="C1046" t="s">
        <v>891</v>
      </c>
      <c r="D1046" t="s">
        <v>454</v>
      </c>
      <c r="E1046" t="s">
        <v>7</v>
      </c>
      <c r="F1046">
        <v>0</v>
      </c>
      <c r="G1046" t="s">
        <v>894</v>
      </c>
    </row>
    <row r="1047" spans="1:7" ht="409.6" hidden="1">
      <c r="A1047" t="s">
        <v>7</v>
      </c>
      <c r="B1047" s="1">
        <v>45824.573148148149</v>
      </c>
      <c r="C1047" t="s">
        <v>891</v>
      </c>
      <c r="D1047" t="s">
        <v>155</v>
      </c>
      <c r="E1047" s="2" t="s">
        <v>484</v>
      </c>
      <c r="F1047">
        <v>0</v>
      </c>
      <c r="G1047" t="s">
        <v>894</v>
      </c>
    </row>
    <row r="1048" spans="1:7" ht="409.6" hidden="1">
      <c r="A1048" t="s">
        <v>7</v>
      </c>
      <c r="B1048" s="1">
        <v>45824.573333333334</v>
      </c>
      <c r="C1048" t="s">
        <v>891</v>
      </c>
      <c r="D1048" t="s">
        <v>155</v>
      </c>
      <c r="E1048" s="2" t="s">
        <v>484</v>
      </c>
      <c r="F1048">
        <v>0</v>
      </c>
      <c r="G1048" t="s">
        <v>894</v>
      </c>
    </row>
    <row r="1049" spans="1:7" hidden="1">
      <c r="A1049" t="s">
        <v>7</v>
      </c>
      <c r="B1049" s="1">
        <v>45824.571875000001</v>
      </c>
      <c r="C1049" t="s">
        <v>891</v>
      </c>
      <c r="D1049" t="s">
        <v>155</v>
      </c>
      <c r="E1049" t="s">
        <v>828</v>
      </c>
      <c r="F1049">
        <v>0</v>
      </c>
      <c r="G1049" t="s">
        <v>894</v>
      </c>
    </row>
    <row r="1050" spans="1:7" ht="409.6" hidden="1">
      <c r="A1050" t="s">
        <v>7</v>
      </c>
      <c r="B1050" s="1">
        <v>45824.573553240742</v>
      </c>
      <c r="C1050" t="s">
        <v>891</v>
      </c>
      <c r="D1050" t="s">
        <v>155</v>
      </c>
      <c r="E1050" s="2" t="s">
        <v>487</v>
      </c>
      <c r="F1050">
        <v>0</v>
      </c>
      <c r="G1050" t="s">
        <v>894</v>
      </c>
    </row>
    <row r="1051" spans="1:7" hidden="1">
      <c r="A1051" t="s">
        <v>7</v>
      </c>
      <c r="B1051" s="1">
        <v>45824.460868055554</v>
      </c>
      <c r="C1051" t="s">
        <v>158</v>
      </c>
      <c r="D1051" t="s">
        <v>454</v>
      </c>
      <c r="E1051" t="s">
        <v>7</v>
      </c>
      <c r="F1051">
        <v>0</v>
      </c>
      <c r="G1051" t="s">
        <v>895</v>
      </c>
    </row>
    <row r="1052" spans="1:7" ht="409.6" hidden="1">
      <c r="A1052" t="s">
        <v>7</v>
      </c>
      <c r="B1052" s="1">
        <v>45824.573773148149</v>
      </c>
      <c r="C1052" t="s">
        <v>891</v>
      </c>
      <c r="D1052" t="s">
        <v>155</v>
      </c>
      <c r="E1052" s="2" t="s">
        <v>487</v>
      </c>
      <c r="F1052">
        <v>0</v>
      </c>
      <c r="G1052" t="s">
        <v>896</v>
      </c>
    </row>
    <row r="1053" spans="1:7" hidden="1">
      <c r="A1053" t="s">
        <v>7</v>
      </c>
      <c r="B1053" s="1">
        <v>45824.460856481484</v>
      </c>
      <c r="C1053" t="s">
        <v>891</v>
      </c>
      <c r="D1053" t="s">
        <v>454</v>
      </c>
      <c r="E1053" t="s">
        <v>7</v>
      </c>
      <c r="F1053">
        <v>0</v>
      </c>
      <c r="G1053" t="s">
        <v>896</v>
      </c>
    </row>
    <row r="1054" spans="1:7" ht="409.6" hidden="1">
      <c r="A1054" t="s">
        <v>7</v>
      </c>
      <c r="B1054" s="1">
        <v>45824.573159722226</v>
      </c>
      <c r="C1054" t="s">
        <v>891</v>
      </c>
      <c r="D1054" t="s">
        <v>155</v>
      </c>
      <c r="E1054" s="2" t="s">
        <v>484</v>
      </c>
      <c r="F1054">
        <v>0</v>
      </c>
      <c r="G1054" t="s">
        <v>896</v>
      </c>
    </row>
    <row r="1055" spans="1:7" ht="409.6" hidden="1">
      <c r="A1055" t="s">
        <v>7</v>
      </c>
      <c r="B1055" s="1">
        <v>45824.573333333334</v>
      </c>
      <c r="C1055" t="s">
        <v>891</v>
      </c>
      <c r="D1055" t="s">
        <v>155</v>
      </c>
      <c r="E1055" s="2" t="s">
        <v>484</v>
      </c>
      <c r="F1055">
        <v>0</v>
      </c>
      <c r="G1055" t="s">
        <v>896</v>
      </c>
    </row>
    <row r="1056" spans="1:7" hidden="1">
      <c r="A1056" t="s">
        <v>7</v>
      </c>
      <c r="B1056" s="1">
        <v>45824.571886574071</v>
      </c>
      <c r="C1056" t="s">
        <v>891</v>
      </c>
      <c r="D1056" t="s">
        <v>155</v>
      </c>
      <c r="E1056" t="s">
        <v>828</v>
      </c>
      <c r="F1056">
        <v>0</v>
      </c>
      <c r="G1056" t="s">
        <v>896</v>
      </c>
    </row>
    <row r="1057" spans="1:7" ht="409.6" hidden="1">
      <c r="A1057" t="s">
        <v>7</v>
      </c>
      <c r="B1057" s="1">
        <v>45824.573553240742</v>
      </c>
      <c r="C1057" t="s">
        <v>891</v>
      </c>
      <c r="D1057" t="s">
        <v>155</v>
      </c>
      <c r="E1057" s="2" t="s">
        <v>487</v>
      </c>
      <c r="F1057">
        <v>0</v>
      </c>
      <c r="G1057" t="s">
        <v>896</v>
      </c>
    </row>
    <row r="1058" spans="1:7" ht="30.75" hidden="1">
      <c r="A1058" t="s">
        <v>7</v>
      </c>
      <c r="B1058" s="1">
        <v>45824.538819444446</v>
      </c>
      <c r="C1058" t="s">
        <v>300</v>
      </c>
      <c r="D1058" t="s">
        <v>301</v>
      </c>
      <c r="E1058" t="s">
        <v>329</v>
      </c>
      <c r="F1058">
        <v>0</v>
      </c>
      <c r="G1058" s="2" t="s">
        <v>897</v>
      </c>
    </row>
    <row r="1059" spans="1:7" ht="30.75" hidden="1">
      <c r="A1059" t="s">
        <v>7</v>
      </c>
      <c r="B1059" s="1">
        <v>45824.538819444446</v>
      </c>
      <c r="C1059" t="s">
        <v>300</v>
      </c>
      <c r="D1059" t="s">
        <v>301</v>
      </c>
      <c r="E1059" t="s">
        <v>329</v>
      </c>
      <c r="F1059">
        <v>0</v>
      </c>
      <c r="G1059" s="2" t="s">
        <v>898</v>
      </c>
    </row>
    <row r="1060" spans="1:7" ht="30.75" hidden="1">
      <c r="A1060" t="s">
        <v>7</v>
      </c>
      <c r="B1060" s="1">
        <v>45824.548206018517</v>
      </c>
      <c r="C1060" t="s">
        <v>300</v>
      </c>
      <c r="D1060" t="s">
        <v>301</v>
      </c>
      <c r="E1060" t="s">
        <v>302</v>
      </c>
      <c r="F1060">
        <v>0</v>
      </c>
      <c r="G1060" s="2" t="s">
        <v>899</v>
      </c>
    </row>
    <row r="1061" spans="1:7" hidden="1">
      <c r="A1061" t="s">
        <v>7</v>
      </c>
      <c r="B1061" s="1">
        <v>45824.576840277776</v>
      </c>
      <c r="C1061" t="s">
        <v>830</v>
      </c>
      <c r="D1061" t="s">
        <v>831</v>
      </c>
      <c r="E1061" t="s">
        <v>29</v>
      </c>
      <c r="F1061">
        <v>0</v>
      </c>
      <c r="G1061" t="s">
        <v>900</v>
      </c>
    </row>
    <row r="1062" spans="1:7" hidden="1">
      <c r="A1062" t="s">
        <v>7</v>
      </c>
      <c r="B1062" s="1">
        <v>45824.575474537036</v>
      </c>
      <c r="C1062" t="s">
        <v>830</v>
      </c>
      <c r="D1062" t="s">
        <v>831</v>
      </c>
      <c r="E1062" t="s">
        <v>27</v>
      </c>
      <c r="F1062">
        <v>0</v>
      </c>
      <c r="G1062" t="s">
        <v>900</v>
      </c>
    </row>
    <row r="1063" spans="1:7" hidden="1">
      <c r="A1063" t="s">
        <v>7</v>
      </c>
      <c r="B1063" s="1">
        <v>45824.474027777775</v>
      </c>
      <c r="C1063" t="s">
        <v>730</v>
      </c>
      <c r="D1063" t="s">
        <v>279</v>
      </c>
      <c r="E1063" t="s">
        <v>168</v>
      </c>
      <c r="F1063">
        <v>0</v>
      </c>
      <c r="G1063" t="s">
        <v>901</v>
      </c>
    </row>
    <row r="1064" spans="1:7" ht="409.6" hidden="1">
      <c r="A1064" t="s">
        <v>7</v>
      </c>
      <c r="B1064" s="1">
        <v>45824.57298611111</v>
      </c>
      <c r="C1064" t="s">
        <v>891</v>
      </c>
      <c r="D1064" t="s">
        <v>155</v>
      </c>
      <c r="E1064" s="2" t="s">
        <v>485</v>
      </c>
      <c r="F1064">
        <v>0</v>
      </c>
      <c r="G1064" t="s">
        <v>902</v>
      </c>
    </row>
    <row r="1065" spans="1:7" hidden="1">
      <c r="A1065" t="s">
        <v>7</v>
      </c>
      <c r="B1065" s="1">
        <v>45824.460856481484</v>
      </c>
      <c r="C1065" t="s">
        <v>891</v>
      </c>
      <c r="D1065" t="s">
        <v>454</v>
      </c>
      <c r="E1065" t="s">
        <v>7</v>
      </c>
      <c r="F1065">
        <v>0</v>
      </c>
      <c r="G1065" t="s">
        <v>902</v>
      </c>
    </row>
    <row r="1066" spans="1:7" ht="409.6" hidden="1">
      <c r="A1066" t="s">
        <v>7</v>
      </c>
      <c r="B1066" s="1">
        <v>45824.573900462965</v>
      </c>
      <c r="C1066" t="s">
        <v>891</v>
      </c>
      <c r="D1066" t="s">
        <v>155</v>
      </c>
      <c r="E1066" s="2" t="s">
        <v>489</v>
      </c>
      <c r="F1066">
        <v>0</v>
      </c>
      <c r="G1066" t="s">
        <v>902</v>
      </c>
    </row>
    <row r="1067" spans="1:7" hidden="1">
      <c r="A1067" t="s">
        <v>7</v>
      </c>
      <c r="B1067" s="1">
        <v>45824.571944444448</v>
      </c>
      <c r="C1067" t="s">
        <v>891</v>
      </c>
      <c r="D1067" t="s">
        <v>155</v>
      </c>
      <c r="E1067" t="s">
        <v>828</v>
      </c>
      <c r="F1067">
        <v>0</v>
      </c>
      <c r="G1067" t="s">
        <v>902</v>
      </c>
    </row>
    <row r="1068" spans="1:7" ht="409.6" hidden="1">
      <c r="A1068" t="s">
        <v>7</v>
      </c>
      <c r="B1068" s="1">
        <v>45824.573622685188</v>
      </c>
      <c r="C1068" t="s">
        <v>891</v>
      </c>
      <c r="D1068" t="s">
        <v>155</v>
      </c>
      <c r="E1068" s="2" t="s">
        <v>483</v>
      </c>
      <c r="F1068">
        <v>0</v>
      </c>
      <c r="G1068" t="s">
        <v>902</v>
      </c>
    </row>
    <row r="1069" spans="1:7" ht="409.6" hidden="1">
      <c r="A1069" t="s">
        <v>7</v>
      </c>
      <c r="B1069" s="1">
        <v>45824.573449074072</v>
      </c>
      <c r="C1069" t="s">
        <v>891</v>
      </c>
      <c r="D1069" t="s">
        <v>155</v>
      </c>
      <c r="E1069" s="2" t="s">
        <v>485</v>
      </c>
      <c r="F1069">
        <v>0</v>
      </c>
      <c r="G1069" t="s">
        <v>902</v>
      </c>
    </row>
    <row r="1070" spans="1:7" ht="409.6" hidden="1">
      <c r="A1070" t="s">
        <v>7</v>
      </c>
      <c r="B1070" s="1">
        <v>45824.573472222219</v>
      </c>
      <c r="C1070" t="s">
        <v>891</v>
      </c>
      <c r="D1070" t="s">
        <v>155</v>
      </c>
      <c r="E1070" s="2" t="s">
        <v>489</v>
      </c>
      <c r="F1070">
        <v>0</v>
      </c>
      <c r="G1070" t="s">
        <v>902</v>
      </c>
    </row>
    <row r="1071" spans="1:7" ht="409.6" hidden="1">
      <c r="A1071" t="s">
        <v>7</v>
      </c>
      <c r="B1071" s="1">
        <v>45824.573854166665</v>
      </c>
      <c r="C1071" t="s">
        <v>891</v>
      </c>
      <c r="D1071" t="s">
        <v>155</v>
      </c>
      <c r="E1071" s="2" t="s">
        <v>483</v>
      </c>
      <c r="F1071">
        <v>0</v>
      </c>
      <c r="G1071" t="s">
        <v>902</v>
      </c>
    </row>
    <row r="1072" spans="1:7" hidden="1">
      <c r="A1072" t="s">
        <v>7</v>
      </c>
      <c r="B1072" s="1">
        <v>45824.573993055557</v>
      </c>
      <c r="C1072" t="s">
        <v>887</v>
      </c>
      <c r="D1072" t="s">
        <v>155</v>
      </c>
      <c r="E1072" t="s">
        <v>532</v>
      </c>
      <c r="F1072">
        <v>0</v>
      </c>
      <c r="G1072" t="s">
        <v>532</v>
      </c>
    </row>
    <row r="1073" spans="1:7" hidden="1">
      <c r="A1073" t="s">
        <v>7</v>
      </c>
      <c r="B1073" s="1">
        <v>45824.57402777778</v>
      </c>
      <c r="C1073" t="s">
        <v>887</v>
      </c>
      <c r="D1073" t="s">
        <v>155</v>
      </c>
      <c r="E1073" t="s">
        <v>903</v>
      </c>
      <c r="F1073">
        <v>0</v>
      </c>
      <c r="G1073" t="s">
        <v>532</v>
      </c>
    </row>
    <row r="1074" spans="1:7" hidden="1">
      <c r="A1074" t="s">
        <v>7</v>
      </c>
      <c r="B1074" s="1">
        <v>45824.57402777778</v>
      </c>
      <c r="C1074" t="s">
        <v>887</v>
      </c>
      <c r="D1074" t="s">
        <v>155</v>
      </c>
      <c r="E1074" t="s">
        <v>904</v>
      </c>
      <c r="F1074">
        <v>0</v>
      </c>
      <c r="G1074" t="s">
        <v>532</v>
      </c>
    </row>
    <row r="1075" spans="1:7" hidden="1">
      <c r="A1075" t="s">
        <v>7</v>
      </c>
      <c r="B1075" s="1">
        <v>45824.460775462961</v>
      </c>
      <c r="C1075" t="s">
        <v>158</v>
      </c>
      <c r="D1075" t="s">
        <v>454</v>
      </c>
      <c r="E1075" t="s">
        <v>7</v>
      </c>
      <c r="F1075">
        <v>0</v>
      </c>
      <c r="G1075" t="s">
        <v>532</v>
      </c>
    </row>
    <row r="1076" spans="1:7" hidden="1">
      <c r="A1076" t="s">
        <v>7</v>
      </c>
      <c r="B1076" s="1">
        <v>45824.460775462961</v>
      </c>
      <c r="C1076" t="s">
        <v>887</v>
      </c>
      <c r="D1076" t="s">
        <v>454</v>
      </c>
      <c r="E1076" t="s">
        <v>7</v>
      </c>
      <c r="F1076">
        <v>0</v>
      </c>
      <c r="G1076" t="s">
        <v>532</v>
      </c>
    </row>
    <row r="1077" spans="1:7" hidden="1">
      <c r="A1077" t="s">
        <v>7</v>
      </c>
      <c r="B1077" s="1">
        <v>45824.57402777778</v>
      </c>
      <c r="C1077" t="s">
        <v>887</v>
      </c>
      <c r="D1077" t="s">
        <v>155</v>
      </c>
      <c r="E1077" t="s">
        <v>895</v>
      </c>
      <c r="F1077">
        <v>0</v>
      </c>
      <c r="G1077" t="s">
        <v>532</v>
      </c>
    </row>
    <row r="1078" spans="1:7" hidden="1">
      <c r="A1078" t="s">
        <v>7</v>
      </c>
      <c r="B1078" s="1">
        <v>45824.57402777778</v>
      </c>
      <c r="C1078" t="s">
        <v>887</v>
      </c>
      <c r="D1078" t="s">
        <v>155</v>
      </c>
      <c r="E1078" t="s">
        <v>893</v>
      </c>
      <c r="F1078">
        <v>0</v>
      </c>
      <c r="G1078" t="s">
        <v>532</v>
      </c>
    </row>
    <row r="1079" spans="1:7" hidden="1">
      <c r="A1079" t="s">
        <v>7</v>
      </c>
      <c r="B1079" s="1">
        <v>45824.574004629627</v>
      </c>
      <c r="C1079" t="s">
        <v>887</v>
      </c>
      <c r="D1079" t="s">
        <v>155</v>
      </c>
      <c r="E1079" t="s">
        <v>905</v>
      </c>
      <c r="F1079">
        <v>0</v>
      </c>
      <c r="G1079" t="s">
        <v>532</v>
      </c>
    </row>
    <row r="1080" spans="1:7" hidden="1">
      <c r="A1080" t="s">
        <v>7</v>
      </c>
      <c r="B1080" s="1">
        <v>45824.573993055557</v>
      </c>
      <c r="C1080" t="s">
        <v>887</v>
      </c>
      <c r="D1080" t="s">
        <v>155</v>
      </c>
      <c r="E1080" t="s">
        <v>906</v>
      </c>
      <c r="F1080">
        <v>0</v>
      </c>
      <c r="G1080" t="s">
        <v>532</v>
      </c>
    </row>
    <row r="1081" spans="1:7" hidden="1">
      <c r="A1081" t="s">
        <v>7</v>
      </c>
      <c r="B1081" s="1">
        <v>45824.57403935185</v>
      </c>
      <c r="C1081" t="s">
        <v>887</v>
      </c>
      <c r="D1081" t="s">
        <v>155</v>
      </c>
      <c r="E1081" t="s">
        <v>890</v>
      </c>
      <c r="F1081">
        <v>0</v>
      </c>
      <c r="G1081" t="s">
        <v>532</v>
      </c>
    </row>
    <row r="1082" spans="1:7" ht="30.75" hidden="1">
      <c r="A1082" t="s">
        <v>7</v>
      </c>
      <c r="B1082" s="1">
        <v>45824.538819444446</v>
      </c>
      <c r="C1082" t="s">
        <v>300</v>
      </c>
      <c r="D1082" t="s">
        <v>301</v>
      </c>
      <c r="E1082" t="s">
        <v>329</v>
      </c>
      <c r="F1082">
        <v>0</v>
      </c>
      <c r="G1082" s="2" t="s">
        <v>907</v>
      </c>
    </row>
    <row r="1083" spans="1:7" ht="30.75" hidden="1">
      <c r="A1083" t="s">
        <v>7</v>
      </c>
      <c r="B1083" s="1">
        <v>45824.538819444446</v>
      </c>
      <c r="C1083" t="s">
        <v>300</v>
      </c>
      <c r="D1083" t="s">
        <v>301</v>
      </c>
      <c r="E1083" t="s">
        <v>329</v>
      </c>
      <c r="F1083">
        <v>0</v>
      </c>
      <c r="G1083" s="2" t="s">
        <v>908</v>
      </c>
    </row>
    <row r="1084" spans="1:7" hidden="1">
      <c r="A1084" t="s">
        <v>7</v>
      </c>
      <c r="B1084" s="1">
        <v>45824.469363425924</v>
      </c>
      <c r="C1084" t="s">
        <v>154</v>
      </c>
      <c r="D1084" t="s">
        <v>163</v>
      </c>
      <c r="E1084" t="s">
        <v>909</v>
      </c>
      <c r="F1084">
        <v>0</v>
      </c>
      <c r="G1084" t="s">
        <v>243</v>
      </c>
    </row>
    <row r="1085" spans="1:7" hidden="1">
      <c r="A1085" t="s">
        <v>7</v>
      </c>
      <c r="B1085" s="1">
        <v>45824.583599537036</v>
      </c>
      <c r="C1085" t="s">
        <v>206</v>
      </c>
      <c r="D1085" t="s">
        <v>155</v>
      </c>
      <c r="E1085" t="s">
        <v>243</v>
      </c>
      <c r="F1085">
        <v>0</v>
      </c>
      <c r="G1085" t="s">
        <v>243</v>
      </c>
    </row>
    <row r="1086" spans="1:7" hidden="1">
      <c r="A1086" t="s">
        <v>7</v>
      </c>
      <c r="B1086" s="1">
        <v>45824.583611111113</v>
      </c>
      <c r="C1086" t="s">
        <v>206</v>
      </c>
      <c r="D1086" t="s">
        <v>155</v>
      </c>
      <c r="E1086" t="s">
        <v>243</v>
      </c>
      <c r="F1086">
        <v>0</v>
      </c>
      <c r="G1086" t="s">
        <v>243</v>
      </c>
    </row>
    <row r="1087" spans="1:7" hidden="1">
      <c r="A1087" t="s">
        <v>7</v>
      </c>
      <c r="B1087" s="1">
        <v>45824.580185185187</v>
      </c>
      <c r="C1087" t="s">
        <v>830</v>
      </c>
      <c r="D1087" t="s">
        <v>831</v>
      </c>
      <c r="E1087" t="s">
        <v>854</v>
      </c>
      <c r="F1087">
        <v>0</v>
      </c>
      <c r="G1087" t="s">
        <v>910</v>
      </c>
    </row>
    <row r="1088" spans="1:7" hidden="1">
      <c r="A1088" t="s">
        <v>7</v>
      </c>
      <c r="B1088" s="1">
        <v>45824.581689814811</v>
      </c>
      <c r="C1088" t="s">
        <v>830</v>
      </c>
      <c r="D1088" t="s">
        <v>831</v>
      </c>
      <c r="E1088" t="s">
        <v>857</v>
      </c>
      <c r="F1088">
        <v>0</v>
      </c>
      <c r="G1088" t="s">
        <v>910</v>
      </c>
    </row>
    <row r="1089" spans="1:7" hidden="1">
      <c r="A1089" t="s">
        <v>7</v>
      </c>
      <c r="B1089" s="1">
        <v>45824.578634259262</v>
      </c>
      <c r="C1089" t="s">
        <v>830</v>
      </c>
      <c r="D1089" t="s">
        <v>831</v>
      </c>
      <c r="E1089" t="s">
        <v>859</v>
      </c>
      <c r="F1089">
        <v>0</v>
      </c>
      <c r="G1089" t="s">
        <v>910</v>
      </c>
    </row>
    <row r="1090" spans="1:7" hidden="1">
      <c r="A1090" t="s">
        <v>7</v>
      </c>
      <c r="B1090" s="1">
        <v>45824.575972222221</v>
      </c>
      <c r="C1090" t="s">
        <v>830</v>
      </c>
      <c r="D1090" t="s">
        <v>831</v>
      </c>
      <c r="E1090" t="s">
        <v>860</v>
      </c>
      <c r="F1090">
        <v>0</v>
      </c>
      <c r="G1090" t="s">
        <v>910</v>
      </c>
    </row>
    <row r="1091" spans="1:7" hidden="1">
      <c r="A1091" t="s">
        <v>7</v>
      </c>
      <c r="B1091" s="1">
        <v>45824.581261574072</v>
      </c>
      <c r="C1091" t="s">
        <v>830</v>
      </c>
      <c r="D1091" t="s">
        <v>831</v>
      </c>
      <c r="E1091" t="s">
        <v>863</v>
      </c>
      <c r="F1091">
        <v>0</v>
      </c>
      <c r="G1091" t="s">
        <v>910</v>
      </c>
    </row>
    <row r="1092" spans="1:7" hidden="1">
      <c r="A1092" t="s">
        <v>7</v>
      </c>
      <c r="B1092" s="1">
        <v>45824.577372685184</v>
      </c>
      <c r="C1092" t="s">
        <v>830</v>
      </c>
      <c r="D1092" t="s">
        <v>831</v>
      </c>
      <c r="E1092" t="s">
        <v>869</v>
      </c>
      <c r="F1092">
        <v>0</v>
      </c>
      <c r="G1092" t="s">
        <v>910</v>
      </c>
    </row>
    <row r="1093" spans="1:7" hidden="1">
      <c r="A1093" t="s">
        <v>7</v>
      </c>
      <c r="B1093" s="1">
        <v>45824.57403935185</v>
      </c>
      <c r="C1093" t="s">
        <v>206</v>
      </c>
      <c r="D1093" t="s">
        <v>155</v>
      </c>
      <c r="E1093" t="s">
        <v>193</v>
      </c>
      <c r="F1093">
        <v>0</v>
      </c>
      <c r="G1093" t="s">
        <v>18</v>
      </c>
    </row>
    <row r="1094" spans="1:7" hidden="1">
      <c r="A1094" t="s">
        <v>7</v>
      </c>
      <c r="B1094" s="1">
        <v>45824.574050925927</v>
      </c>
      <c r="C1094" t="s">
        <v>206</v>
      </c>
      <c r="D1094" t="s">
        <v>155</v>
      </c>
      <c r="E1094" t="s">
        <v>193</v>
      </c>
      <c r="F1094">
        <v>0</v>
      </c>
      <c r="G1094" t="s">
        <v>18</v>
      </c>
    </row>
    <row r="1095" spans="1:7" hidden="1">
      <c r="A1095" t="s">
        <v>7</v>
      </c>
      <c r="B1095" s="1">
        <v>45824.584155092591</v>
      </c>
      <c r="C1095" t="s">
        <v>206</v>
      </c>
      <c r="D1095" t="s">
        <v>155</v>
      </c>
      <c r="E1095" t="s">
        <v>255</v>
      </c>
      <c r="F1095">
        <v>0</v>
      </c>
      <c r="G1095" t="s">
        <v>18</v>
      </c>
    </row>
    <row r="1096" spans="1:7" hidden="1">
      <c r="A1096" t="s">
        <v>7</v>
      </c>
      <c r="B1096" s="1">
        <v>45824.584351851852</v>
      </c>
      <c r="C1096" t="s">
        <v>206</v>
      </c>
      <c r="D1096" t="s">
        <v>155</v>
      </c>
      <c r="E1096" t="s">
        <v>259</v>
      </c>
      <c r="F1096">
        <v>0</v>
      </c>
      <c r="G1096" t="s">
        <v>18</v>
      </c>
    </row>
    <row r="1097" spans="1:7" hidden="1">
      <c r="A1097" t="s">
        <v>7</v>
      </c>
      <c r="B1097" s="1">
        <v>45824.584780092591</v>
      </c>
      <c r="C1097" t="s">
        <v>206</v>
      </c>
      <c r="D1097" t="s">
        <v>155</v>
      </c>
      <c r="E1097" t="s">
        <v>247</v>
      </c>
      <c r="F1097">
        <v>0</v>
      </c>
      <c r="G1097" t="s">
        <v>18</v>
      </c>
    </row>
    <row r="1098" spans="1:7" hidden="1">
      <c r="A1098" t="s">
        <v>7</v>
      </c>
      <c r="B1098" s="1">
        <v>45824.584548611114</v>
      </c>
      <c r="C1098" t="s">
        <v>206</v>
      </c>
      <c r="D1098" t="s">
        <v>155</v>
      </c>
      <c r="E1098" t="s">
        <v>251</v>
      </c>
      <c r="F1098">
        <v>0</v>
      </c>
      <c r="G1098" t="s">
        <v>18</v>
      </c>
    </row>
    <row r="1099" spans="1:7" hidden="1">
      <c r="A1099" t="s">
        <v>7</v>
      </c>
      <c r="B1099" s="1">
        <v>45824.574930555558</v>
      </c>
      <c r="C1099" t="s">
        <v>206</v>
      </c>
      <c r="D1099" t="s">
        <v>155</v>
      </c>
      <c r="E1099" t="s">
        <v>195</v>
      </c>
      <c r="F1099">
        <v>0</v>
      </c>
      <c r="G1099" t="s">
        <v>18</v>
      </c>
    </row>
    <row r="1100" spans="1:7" hidden="1">
      <c r="A1100" t="s">
        <v>7</v>
      </c>
      <c r="B1100" s="1">
        <v>45824.575173611112</v>
      </c>
      <c r="C1100" t="s">
        <v>206</v>
      </c>
      <c r="D1100" t="s">
        <v>155</v>
      </c>
      <c r="E1100" t="s">
        <v>196</v>
      </c>
      <c r="F1100">
        <v>0</v>
      </c>
      <c r="G1100" t="s">
        <v>18</v>
      </c>
    </row>
    <row r="1101" spans="1:7" hidden="1">
      <c r="A1101" t="s">
        <v>7</v>
      </c>
      <c r="B1101" s="1">
        <v>45824.57540509259</v>
      </c>
      <c r="C1101" t="s">
        <v>206</v>
      </c>
      <c r="D1101" t="s">
        <v>155</v>
      </c>
      <c r="E1101" t="s">
        <v>197</v>
      </c>
      <c r="F1101">
        <v>0</v>
      </c>
      <c r="G1101" t="s">
        <v>18</v>
      </c>
    </row>
    <row r="1102" spans="1:7" hidden="1">
      <c r="A1102" t="s">
        <v>7</v>
      </c>
      <c r="B1102" s="1">
        <v>45824.574050925927</v>
      </c>
      <c r="C1102" t="s">
        <v>206</v>
      </c>
      <c r="D1102" t="s">
        <v>155</v>
      </c>
      <c r="E1102" t="s">
        <v>198</v>
      </c>
      <c r="F1102">
        <v>0</v>
      </c>
      <c r="G1102" t="s">
        <v>18</v>
      </c>
    </row>
    <row r="1103" spans="1:7" hidden="1">
      <c r="A1103" t="s">
        <v>7</v>
      </c>
      <c r="B1103" s="1">
        <v>45824.574432870373</v>
      </c>
      <c r="C1103" t="s">
        <v>206</v>
      </c>
      <c r="D1103" t="s">
        <v>155</v>
      </c>
      <c r="E1103" t="s">
        <v>253</v>
      </c>
      <c r="F1103">
        <v>0</v>
      </c>
      <c r="G1103" t="s">
        <v>20</v>
      </c>
    </row>
    <row r="1104" spans="1:7" hidden="1">
      <c r="A1104" t="s">
        <v>7</v>
      </c>
      <c r="B1104" s="1">
        <v>45824.574444444443</v>
      </c>
      <c r="C1104" t="s">
        <v>206</v>
      </c>
      <c r="D1104" t="s">
        <v>155</v>
      </c>
      <c r="E1104" t="s">
        <v>253</v>
      </c>
      <c r="F1104">
        <v>0</v>
      </c>
      <c r="G1104" t="s">
        <v>20</v>
      </c>
    </row>
    <row r="1105" spans="1:7" hidden="1">
      <c r="A1105" t="s">
        <v>7</v>
      </c>
      <c r="B1105" s="1">
        <v>45824.57471064815</v>
      </c>
      <c r="C1105" t="s">
        <v>206</v>
      </c>
      <c r="D1105" t="s">
        <v>155</v>
      </c>
      <c r="E1105" t="s">
        <v>249</v>
      </c>
      <c r="F1105">
        <v>0</v>
      </c>
      <c r="G1105" t="s">
        <v>20</v>
      </c>
    </row>
    <row r="1106" spans="1:7" hidden="1">
      <c r="A1106" t="s">
        <v>7</v>
      </c>
      <c r="B1106" s="1">
        <v>45824.574479166666</v>
      </c>
      <c r="C1106" t="s">
        <v>206</v>
      </c>
      <c r="D1106" t="s">
        <v>155</v>
      </c>
      <c r="E1106" t="s">
        <v>245</v>
      </c>
      <c r="F1106">
        <v>0</v>
      </c>
      <c r="G1106" t="s">
        <v>20</v>
      </c>
    </row>
    <row r="1107" spans="1:7" hidden="1">
      <c r="A1107" t="s">
        <v>7</v>
      </c>
      <c r="B1107" s="1">
        <v>45824.575138888889</v>
      </c>
      <c r="C1107" t="s">
        <v>206</v>
      </c>
      <c r="D1107" t="s">
        <v>155</v>
      </c>
      <c r="E1107" t="s">
        <v>257</v>
      </c>
      <c r="F1107">
        <v>0</v>
      </c>
      <c r="G1107" t="s">
        <v>20</v>
      </c>
    </row>
    <row r="1108" spans="1:7" hidden="1">
      <c r="A1108" t="s">
        <v>7</v>
      </c>
      <c r="B1108" s="1">
        <v>45824.596921296295</v>
      </c>
      <c r="C1108" t="s">
        <v>911</v>
      </c>
      <c r="D1108" t="s">
        <v>912</v>
      </c>
      <c r="E1108" t="s">
        <v>161</v>
      </c>
      <c r="F1108">
        <v>0</v>
      </c>
      <c r="G1108" t="s">
        <v>534</v>
      </c>
    </row>
    <row r="1109" spans="1:7" hidden="1">
      <c r="A1109" t="s">
        <v>7</v>
      </c>
      <c r="B1109" s="1">
        <v>45824.57545138889</v>
      </c>
      <c r="C1109" t="s">
        <v>913</v>
      </c>
      <c r="D1109" t="s">
        <v>155</v>
      </c>
      <c r="E1109" t="s">
        <v>161</v>
      </c>
      <c r="F1109">
        <v>0</v>
      </c>
      <c r="G1109" t="s">
        <v>23</v>
      </c>
    </row>
    <row r="1110" spans="1:7" hidden="1">
      <c r="A1110" t="s">
        <v>7</v>
      </c>
      <c r="B1110" s="1">
        <v>45824.602395833332</v>
      </c>
      <c r="C1110" t="s">
        <v>911</v>
      </c>
      <c r="D1110" t="s">
        <v>912</v>
      </c>
      <c r="E1110" t="s">
        <v>161</v>
      </c>
      <c r="F1110">
        <v>0</v>
      </c>
      <c r="G1110" t="s">
        <v>23</v>
      </c>
    </row>
    <row r="1111" spans="1:7" hidden="1">
      <c r="A1111" t="s">
        <v>7</v>
      </c>
      <c r="B1111" s="1">
        <v>45824.576377314814</v>
      </c>
      <c r="C1111" t="s">
        <v>887</v>
      </c>
      <c r="D1111" t="s">
        <v>155</v>
      </c>
      <c r="E1111" t="s">
        <v>161</v>
      </c>
      <c r="F1111">
        <v>0</v>
      </c>
      <c r="G1111" t="s">
        <v>23</v>
      </c>
    </row>
    <row r="1112" spans="1:7" ht="183" hidden="1">
      <c r="A1112" t="s">
        <v>7</v>
      </c>
      <c r="B1112" s="1">
        <v>45824.575486111113</v>
      </c>
      <c r="C1112" t="s">
        <v>914</v>
      </c>
      <c r="D1112" t="s">
        <v>159</v>
      </c>
      <c r="E1112" t="s">
        <v>23</v>
      </c>
      <c r="F1112">
        <v>0</v>
      </c>
      <c r="G1112" s="2" t="s">
        <v>915</v>
      </c>
    </row>
    <row r="1113" spans="1:7" ht="60.75" hidden="1">
      <c r="A1113" t="s">
        <v>7</v>
      </c>
      <c r="B1113" s="1">
        <v>45824.575925925928</v>
      </c>
      <c r="C1113" t="s">
        <v>914</v>
      </c>
      <c r="D1113" t="s">
        <v>847</v>
      </c>
      <c r="E1113" t="s">
        <v>23</v>
      </c>
      <c r="F1113">
        <v>0</v>
      </c>
      <c r="G1113" s="2" t="s">
        <v>916</v>
      </c>
    </row>
    <row r="1114" spans="1:7" hidden="1">
      <c r="A1114" t="s">
        <v>7</v>
      </c>
      <c r="B1114" s="1">
        <v>45824.575925925928</v>
      </c>
      <c r="C1114" t="s">
        <v>914</v>
      </c>
      <c r="D1114" t="s">
        <v>847</v>
      </c>
      <c r="E1114" t="s">
        <v>23</v>
      </c>
      <c r="F1114">
        <v>0</v>
      </c>
      <c r="G1114" t="s">
        <v>917</v>
      </c>
    </row>
    <row r="1115" spans="1:7" hidden="1">
      <c r="A1115" t="s">
        <v>7</v>
      </c>
      <c r="B1115" s="1">
        <v>45824.705659722225</v>
      </c>
      <c r="C1115" t="s">
        <v>911</v>
      </c>
      <c r="D1115" t="s">
        <v>912</v>
      </c>
      <c r="E1115" t="s">
        <v>161</v>
      </c>
      <c r="F1115">
        <v>0</v>
      </c>
      <c r="G1115" t="s">
        <v>542</v>
      </c>
    </row>
    <row r="1116" spans="1:7" hidden="1">
      <c r="A1116" t="s">
        <v>7</v>
      </c>
      <c r="B1116" s="1">
        <v>45824.603078703702</v>
      </c>
      <c r="C1116" t="s">
        <v>911</v>
      </c>
      <c r="D1116" t="s">
        <v>912</v>
      </c>
      <c r="E1116" t="s">
        <v>161</v>
      </c>
      <c r="F1116">
        <v>0</v>
      </c>
      <c r="G1116" t="s">
        <v>42</v>
      </c>
    </row>
    <row r="1117" spans="1:7" hidden="1">
      <c r="A1117" t="s">
        <v>7</v>
      </c>
      <c r="B1117" s="1">
        <v>45824.603078703702</v>
      </c>
      <c r="C1117" t="s">
        <v>911</v>
      </c>
      <c r="D1117" t="s">
        <v>912</v>
      </c>
      <c r="E1117" t="s">
        <v>161</v>
      </c>
      <c r="F1117">
        <v>0</v>
      </c>
      <c r="G1117" t="s">
        <v>918</v>
      </c>
    </row>
    <row r="1118" spans="1:7" hidden="1">
      <c r="A1118" t="s">
        <v>7</v>
      </c>
      <c r="B1118" s="1">
        <v>45824.609814814816</v>
      </c>
      <c r="C1118" t="s">
        <v>911</v>
      </c>
      <c r="D1118" t="s">
        <v>912</v>
      </c>
      <c r="E1118" t="s">
        <v>161</v>
      </c>
      <c r="F1118">
        <v>0</v>
      </c>
      <c r="G1118" t="s">
        <v>10</v>
      </c>
    </row>
    <row r="1119" spans="1:7" hidden="1">
      <c r="A1119" t="s">
        <v>7</v>
      </c>
      <c r="B1119" s="1">
        <v>45824.68236111111</v>
      </c>
      <c r="C1119" t="s">
        <v>911</v>
      </c>
      <c r="D1119" t="s">
        <v>912</v>
      </c>
      <c r="E1119" t="s">
        <v>161</v>
      </c>
      <c r="F1119">
        <v>0</v>
      </c>
      <c r="G1119" t="s">
        <v>536</v>
      </c>
    </row>
    <row r="1120" spans="1:7" hidden="1">
      <c r="A1120" t="s">
        <v>7</v>
      </c>
      <c r="B1120" s="1">
        <v>45824.683159722219</v>
      </c>
      <c r="C1120" t="s">
        <v>911</v>
      </c>
      <c r="D1120" t="s">
        <v>912</v>
      </c>
      <c r="E1120" t="s">
        <v>161</v>
      </c>
      <c r="F1120">
        <v>0</v>
      </c>
      <c r="G1120" t="s">
        <v>919</v>
      </c>
    </row>
    <row r="1121" spans="1:7" hidden="1">
      <c r="A1121" t="s">
        <v>7</v>
      </c>
      <c r="B1121" s="1">
        <v>45824.608391203707</v>
      </c>
      <c r="C1121" t="s">
        <v>911</v>
      </c>
      <c r="D1121" t="s">
        <v>912</v>
      </c>
      <c r="E1121" t="s">
        <v>161</v>
      </c>
      <c r="F1121">
        <v>0</v>
      </c>
      <c r="G1121" t="s">
        <v>920</v>
      </c>
    </row>
    <row r="1122" spans="1:7" hidden="1">
      <c r="A1122" t="s">
        <v>7</v>
      </c>
      <c r="B1122" s="1">
        <v>45824.694131944445</v>
      </c>
      <c r="C1122" t="s">
        <v>911</v>
      </c>
      <c r="D1122" t="s">
        <v>912</v>
      </c>
      <c r="E1122" t="s">
        <v>161</v>
      </c>
      <c r="F1122">
        <v>0</v>
      </c>
      <c r="G1122" t="s">
        <v>921</v>
      </c>
    </row>
    <row r="1123" spans="1:7" hidden="1">
      <c r="A1123" t="s">
        <v>7</v>
      </c>
      <c r="B1123" s="1">
        <v>45824.683831018519</v>
      </c>
      <c r="C1123" t="s">
        <v>911</v>
      </c>
      <c r="D1123" t="s">
        <v>912</v>
      </c>
      <c r="E1123" t="s">
        <v>161</v>
      </c>
      <c r="F1123">
        <v>0</v>
      </c>
      <c r="G1123" t="s">
        <v>538</v>
      </c>
    </row>
    <row r="1124" spans="1:7" hidden="1">
      <c r="A1124" t="s">
        <v>7</v>
      </c>
      <c r="B1124" s="1">
        <v>45824.69258101852</v>
      </c>
      <c r="C1124" t="s">
        <v>911</v>
      </c>
      <c r="D1124" t="s">
        <v>912</v>
      </c>
      <c r="E1124" t="s">
        <v>161</v>
      </c>
      <c r="F1124">
        <v>0</v>
      </c>
      <c r="G1124" t="s">
        <v>922</v>
      </c>
    </row>
    <row r="1125" spans="1:7" hidden="1">
      <c r="A1125" t="s">
        <v>7</v>
      </c>
      <c r="B1125" s="1">
        <v>45824.705671296295</v>
      </c>
      <c r="C1125" t="s">
        <v>911</v>
      </c>
      <c r="D1125" t="s">
        <v>912</v>
      </c>
      <c r="E1125" t="s">
        <v>161</v>
      </c>
      <c r="F1125">
        <v>0</v>
      </c>
      <c r="G1125" t="s">
        <v>543</v>
      </c>
    </row>
    <row r="1126" spans="1:7" ht="30.75" hidden="1">
      <c r="A1126" t="s">
        <v>7</v>
      </c>
      <c r="B1126" s="1">
        <v>45824.471331018518</v>
      </c>
      <c r="C1126" t="s">
        <v>502</v>
      </c>
      <c r="D1126" t="s">
        <v>923</v>
      </c>
      <c r="E1126" t="s">
        <v>203</v>
      </c>
      <c r="F1126">
        <v>0</v>
      </c>
      <c r="G1126" s="2" t="s">
        <v>924</v>
      </c>
    </row>
    <row r="1127" spans="1:7" ht="30.75" hidden="1">
      <c r="A1127" t="s">
        <v>7</v>
      </c>
      <c r="B1127" s="1">
        <v>45824.471331018518</v>
      </c>
      <c r="C1127" t="s">
        <v>499</v>
      </c>
      <c r="D1127" t="s">
        <v>923</v>
      </c>
      <c r="E1127" t="s">
        <v>203</v>
      </c>
      <c r="F1127">
        <v>0</v>
      </c>
      <c r="G1127" s="2" t="s">
        <v>924</v>
      </c>
    </row>
    <row r="1128" spans="1:7" ht="30.75" hidden="1">
      <c r="A1128" t="s">
        <v>7</v>
      </c>
      <c r="B1128" s="1">
        <v>45824.470532407409</v>
      </c>
      <c r="C1128" t="s">
        <v>502</v>
      </c>
      <c r="D1128" t="s">
        <v>923</v>
      </c>
      <c r="E1128" t="s">
        <v>201</v>
      </c>
      <c r="F1128">
        <v>0</v>
      </c>
      <c r="G1128" s="2" t="s">
        <v>925</v>
      </c>
    </row>
    <row r="1129" spans="1:7" ht="30.75" hidden="1">
      <c r="A1129" t="s">
        <v>7</v>
      </c>
      <c r="B1129" s="1">
        <v>45824.470532407409</v>
      </c>
      <c r="C1129" t="s">
        <v>499</v>
      </c>
      <c r="D1129" t="s">
        <v>923</v>
      </c>
      <c r="E1129" t="s">
        <v>201</v>
      </c>
      <c r="F1129">
        <v>0</v>
      </c>
      <c r="G1129" s="2" t="s">
        <v>925</v>
      </c>
    </row>
    <row r="1130" spans="1:7" ht="30.75" hidden="1">
      <c r="A1130" t="s">
        <v>7</v>
      </c>
      <c r="B1130" s="1">
        <v>45824.469768518517</v>
      </c>
      <c r="C1130" t="s">
        <v>502</v>
      </c>
      <c r="D1130" t="s">
        <v>923</v>
      </c>
      <c r="E1130" t="s">
        <v>204</v>
      </c>
      <c r="F1130">
        <v>0</v>
      </c>
      <c r="G1130" s="2" t="s">
        <v>926</v>
      </c>
    </row>
    <row r="1131" spans="1:7" ht="30.75" hidden="1">
      <c r="A1131" t="s">
        <v>7</v>
      </c>
      <c r="B1131" s="1">
        <v>45824.469768518517</v>
      </c>
      <c r="C1131" t="s">
        <v>499</v>
      </c>
      <c r="D1131" t="s">
        <v>923</v>
      </c>
      <c r="E1131" t="s">
        <v>204</v>
      </c>
      <c r="F1131">
        <v>0</v>
      </c>
      <c r="G1131" s="2" t="s">
        <v>926</v>
      </c>
    </row>
    <row r="1132" spans="1:7" ht="30.75" hidden="1">
      <c r="A1132" t="s">
        <v>7</v>
      </c>
      <c r="B1132" s="1">
        <v>45824.538819444446</v>
      </c>
      <c r="C1132" t="s">
        <v>300</v>
      </c>
      <c r="D1132" t="s">
        <v>301</v>
      </c>
      <c r="E1132" t="s">
        <v>329</v>
      </c>
      <c r="F1132">
        <v>0</v>
      </c>
      <c r="G1132" s="2" t="s">
        <v>927</v>
      </c>
    </row>
    <row r="1133" spans="1:7" ht="30.75" hidden="1">
      <c r="A1133" t="s">
        <v>7</v>
      </c>
      <c r="B1133" s="1">
        <v>45824.538819444446</v>
      </c>
      <c r="C1133" t="s">
        <v>300</v>
      </c>
      <c r="D1133" t="s">
        <v>301</v>
      </c>
      <c r="E1133" t="s">
        <v>329</v>
      </c>
      <c r="F1133">
        <v>0</v>
      </c>
      <c r="G1133" s="2" t="s">
        <v>928</v>
      </c>
    </row>
    <row r="1134" spans="1:7" ht="30.75" hidden="1">
      <c r="A1134" t="s">
        <v>7</v>
      </c>
      <c r="B1134" s="1">
        <v>45824.505520833336</v>
      </c>
      <c r="C1134" t="s">
        <v>300</v>
      </c>
      <c r="D1134" t="s">
        <v>301</v>
      </c>
      <c r="E1134" t="s">
        <v>331</v>
      </c>
      <c r="F1134">
        <v>0</v>
      </c>
      <c r="G1134" s="2" t="s">
        <v>929</v>
      </c>
    </row>
    <row r="1135" spans="1:7" hidden="1">
      <c r="A1135" t="s">
        <v>7</v>
      </c>
      <c r="B1135" s="1">
        <v>45824.583958333336</v>
      </c>
      <c r="C1135" t="s">
        <v>154</v>
      </c>
      <c r="D1135" t="s">
        <v>155</v>
      </c>
      <c r="E1135" t="s">
        <v>194</v>
      </c>
      <c r="F1135">
        <v>0</v>
      </c>
      <c r="G1135" t="s">
        <v>336</v>
      </c>
    </row>
    <row r="1136" spans="1:7" hidden="1">
      <c r="A1136" t="s">
        <v>7</v>
      </c>
      <c r="B1136" s="1">
        <v>45824.500185185185</v>
      </c>
      <c r="C1136" t="s">
        <v>877</v>
      </c>
      <c r="D1136" t="s">
        <v>611</v>
      </c>
      <c r="E1136" t="s">
        <v>612</v>
      </c>
      <c r="F1136">
        <v>0</v>
      </c>
      <c r="G1136" t="s">
        <v>615</v>
      </c>
    </row>
    <row r="1137" spans="1:7" hidden="1">
      <c r="A1137" t="s">
        <v>7</v>
      </c>
      <c r="B1137" s="1">
        <v>45824.468506944446</v>
      </c>
      <c r="C1137" t="s">
        <v>877</v>
      </c>
      <c r="D1137" t="s">
        <v>301</v>
      </c>
      <c r="E1137" t="s">
        <v>7</v>
      </c>
      <c r="F1137">
        <v>0</v>
      </c>
      <c r="G1137" t="s">
        <v>426</v>
      </c>
    </row>
    <row r="1138" spans="1:7" hidden="1">
      <c r="A1138" t="s">
        <v>7</v>
      </c>
      <c r="B1138" s="1">
        <v>45824.508148148147</v>
      </c>
      <c r="C1138" t="s">
        <v>877</v>
      </c>
      <c r="D1138" t="s">
        <v>301</v>
      </c>
      <c r="E1138" t="s">
        <v>602</v>
      </c>
      <c r="F1138">
        <v>0</v>
      </c>
      <c r="G1138" t="s">
        <v>930</v>
      </c>
    </row>
    <row r="1139" spans="1:7" hidden="1">
      <c r="A1139" t="s">
        <v>7</v>
      </c>
      <c r="B1139" s="1">
        <v>45824.458599537036</v>
      </c>
      <c r="C1139" t="s">
        <v>911</v>
      </c>
      <c r="D1139" t="s">
        <v>912</v>
      </c>
      <c r="E1139" t="s">
        <v>7</v>
      </c>
      <c r="F1139">
        <v>0</v>
      </c>
      <c r="G1139" t="s">
        <v>44</v>
      </c>
    </row>
    <row r="1140" spans="1:7" hidden="1">
      <c r="A1140" t="s">
        <v>7</v>
      </c>
      <c r="B1140" s="1">
        <v>45824.46466435185</v>
      </c>
      <c r="C1140" t="s">
        <v>931</v>
      </c>
      <c r="D1140" t="s">
        <v>155</v>
      </c>
      <c r="E1140" t="s">
        <v>7</v>
      </c>
      <c r="F1140">
        <v>0</v>
      </c>
      <c r="G1140" t="s">
        <v>7</v>
      </c>
    </row>
    <row r="1141" spans="1:7" ht="409.6" hidden="1">
      <c r="A1141" t="s">
        <v>7</v>
      </c>
      <c r="B1141" s="1">
        <v>45824.572268518517</v>
      </c>
      <c r="C1141" t="s">
        <v>162</v>
      </c>
      <c r="D1141" t="s">
        <v>155</v>
      </c>
      <c r="E1141" s="2" t="s">
        <v>482</v>
      </c>
      <c r="F1141">
        <v>0</v>
      </c>
      <c r="G1141" t="s">
        <v>7</v>
      </c>
    </row>
    <row r="1142" spans="1:7" hidden="1">
      <c r="A1142" t="s">
        <v>7</v>
      </c>
      <c r="B1142" s="1">
        <v>45824.467789351853</v>
      </c>
      <c r="C1142" t="s">
        <v>162</v>
      </c>
      <c r="D1142" t="s">
        <v>847</v>
      </c>
      <c r="E1142" t="s">
        <v>219</v>
      </c>
      <c r="F1142">
        <v>0</v>
      </c>
      <c r="G1142" t="s">
        <v>7</v>
      </c>
    </row>
    <row r="1143" spans="1:7" hidden="1">
      <c r="A1143" t="s">
        <v>7</v>
      </c>
      <c r="B1143" s="1">
        <v>45824.573981481481</v>
      </c>
      <c r="C1143" t="s">
        <v>162</v>
      </c>
      <c r="D1143" t="s">
        <v>155</v>
      </c>
      <c r="E1143" t="s">
        <v>219</v>
      </c>
      <c r="F1143">
        <v>0</v>
      </c>
      <c r="G1143" t="s">
        <v>7</v>
      </c>
    </row>
    <row r="1144" spans="1:7" hidden="1">
      <c r="A1144" t="s">
        <v>7</v>
      </c>
      <c r="B1144" s="1">
        <v>45824.571840277778</v>
      </c>
      <c r="C1144" t="s">
        <v>162</v>
      </c>
      <c r="D1144" t="s">
        <v>155</v>
      </c>
      <c r="E1144" t="s">
        <v>828</v>
      </c>
      <c r="F1144">
        <v>0</v>
      </c>
      <c r="G1144" t="s">
        <v>7</v>
      </c>
    </row>
    <row r="1145" spans="1:7" hidden="1">
      <c r="A1145" t="s">
        <v>7</v>
      </c>
      <c r="B1145" s="1">
        <v>45824.454201388886</v>
      </c>
      <c r="C1145" t="s">
        <v>162</v>
      </c>
      <c r="D1145" t="s">
        <v>932</v>
      </c>
      <c r="E1145" t="s">
        <v>7</v>
      </c>
      <c r="F1145">
        <v>0</v>
      </c>
      <c r="G1145" t="s">
        <v>7</v>
      </c>
    </row>
    <row r="1146" spans="1:7" hidden="1">
      <c r="A1146" t="s">
        <v>7</v>
      </c>
      <c r="B1146" s="1">
        <v>45824.454201388886</v>
      </c>
      <c r="C1146" t="s">
        <v>931</v>
      </c>
      <c r="D1146" t="s">
        <v>932</v>
      </c>
      <c r="E1146" t="s">
        <v>7</v>
      </c>
      <c r="F1146">
        <v>0</v>
      </c>
      <c r="G1146" t="s">
        <v>7</v>
      </c>
    </row>
    <row r="1147" spans="1:7" ht="409.6" hidden="1">
      <c r="A1147" t="s">
        <v>7</v>
      </c>
      <c r="B1147" s="1">
        <v>45824.572569444441</v>
      </c>
      <c r="C1147" t="s">
        <v>162</v>
      </c>
      <c r="D1147" t="s">
        <v>155</v>
      </c>
      <c r="E1147" s="2" t="s">
        <v>482</v>
      </c>
      <c r="F1147">
        <v>0</v>
      </c>
      <c r="G1147" t="s">
        <v>7</v>
      </c>
    </row>
    <row r="1148" spans="1:7" ht="76.5" hidden="1">
      <c r="A1148" t="s">
        <v>7</v>
      </c>
      <c r="B1148" s="1">
        <v>45824.464131944442</v>
      </c>
      <c r="C1148" t="s">
        <v>914</v>
      </c>
      <c r="D1148" t="s">
        <v>847</v>
      </c>
      <c r="E1148" t="s">
        <v>7</v>
      </c>
      <c r="F1148">
        <v>0</v>
      </c>
      <c r="G1148" s="2" t="s">
        <v>933</v>
      </c>
    </row>
    <row r="1149" spans="1:7" hidden="1">
      <c r="A1149" t="s">
        <v>7</v>
      </c>
      <c r="B1149" s="1">
        <v>45824.464143518519</v>
      </c>
      <c r="C1149" t="s">
        <v>914</v>
      </c>
      <c r="D1149" t="s">
        <v>847</v>
      </c>
      <c r="E1149" t="s">
        <v>7</v>
      </c>
      <c r="F1149">
        <v>0</v>
      </c>
      <c r="G1149" t="s">
        <v>934</v>
      </c>
    </row>
    <row r="1150" spans="1:7" ht="121.5" hidden="1">
      <c r="A1150" t="s">
        <v>7</v>
      </c>
      <c r="B1150" s="1">
        <v>45824.464143518519</v>
      </c>
      <c r="C1150" t="s">
        <v>914</v>
      </c>
      <c r="D1150" t="s">
        <v>847</v>
      </c>
      <c r="E1150" t="s">
        <v>7</v>
      </c>
      <c r="F1150">
        <v>0</v>
      </c>
      <c r="G1150" s="2" t="s">
        <v>935</v>
      </c>
    </row>
    <row r="1151" spans="1:7" hidden="1">
      <c r="A1151" t="s">
        <v>7</v>
      </c>
      <c r="B1151" s="1">
        <v>45824.591215277775</v>
      </c>
      <c r="C1151" t="s">
        <v>911</v>
      </c>
      <c r="D1151" t="s">
        <v>912</v>
      </c>
      <c r="E1151" t="s">
        <v>7</v>
      </c>
      <c r="F1151">
        <v>0</v>
      </c>
      <c r="G1151" t="s">
        <v>540</v>
      </c>
    </row>
    <row r="1152" spans="1:7" hidden="1">
      <c r="A1152" t="s">
        <v>7</v>
      </c>
      <c r="B1152" s="1">
        <v>45824.591226851851</v>
      </c>
      <c r="C1152" t="s">
        <v>911</v>
      </c>
      <c r="D1152" t="s">
        <v>912</v>
      </c>
      <c r="E1152" t="s">
        <v>7</v>
      </c>
      <c r="F1152">
        <v>0</v>
      </c>
      <c r="G1152" t="s">
        <v>544</v>
      </c>
    </row>
    <row r="1153" spans="1:7" hidden="1">
      <c r="A1153" t="s">
        <v>7</v>
      </c>
      <c r="B1153" s="1">
        <v>45824.508148148147</v>
      </c>
      <c r="C1153" t="s">
        <v>877</v>
      </c>
      <c r="D1153" t="s">
        <v>301</v>
      </c>
      <c r="E1153" t="s">
        <v>602</v>
      </c>
      <c r="F1153">
        <v>0</v>
      </c>
      <c r="G1153" t="s">
        <v>936</v>
      </c>
    </row>
    <row r="1154" spans="1:7" hidden="1">
      <c r="A1154" t="s">
        <v>7</v>
      </c>
      <c r="B1154" s="1">
        <v>45824.460925925923</v>
      </c>
      <c r="C1154" t="s">
        <v>911</v>
      </c>
      <c r="D1154" t="s">
        <v>937</v>
      </c>
      <c r="E1154" t="s">
        <v>7</v>
      </c>
      <c r="F1154">
        <v>0</v>
      </c>
      <c r="G1154" t="s">
        <v>26</v>
      </c>
    </row>
    <row r="1155" spans="1:7" hidden="1">
      <c r="A1155" t="s">
        <v>7</v>
      </c>
      <c r="B1155" s="1">
        <v>45824.460972222223</v>
      </c>
      <c r="C1155" t="s">
        <v>911</v>
      </c>
      <c r="D1155" t="s">
        <v>937</v>
      </c>
      <c r="E1155" t="s">
        <v>7</v>
      </c>
      <c r="F1155">
        <v>0</v>
      </c>
      <c r="G1155" t="s">
        <v>28</v>
      </c>
    </row>
    <row r="1156" spans="1:7" hidden="1">
      <c r="A1156" t="s">
        <v>7</v>
      </c>
      <c r="B1156" s="1">
        <v>45824.461458333331</v>
      </c>
      <c r="C1156" t="s">
        <v>911</v>
      </c>
      <c r="D1156" t="s">
        <v>937</v>
      </c>
      <c r="E1156" t="s">
        <v>7</v>
      </c>
      <c r="F1156">
        <v>0</v>
      </c>
      <c r="G1156" t="s">
        <v>30</v>
      </c>
    </row>
    <row r="1157" spans="1:7" hidden="1">
      <c r="A1157" t="s">
        <v>7</v>
      </c>
      <c r="B1157" s="1">
        <v>45824.584050925929</v>
      </c>
      <c r="C1157" t="s">
        <v>830</v>
      </c>
      <c r="D1157" t="s">
        <v>831</v>
      </c>
      <c r="E1157" t="s">
        <v>33</v>
      </c>
      <c r="F1157">
        <v>0</v>
      </c>
      <c r="G1157" t="s">
        <v>938</v>
      </c>
    </row>
    <row r="1158" spans="1:7" hidden="1">
      <c r="A1158" t="s">
        <v>7</v>
      </c>
      <c r="B1158" s="1">
        <v>45824.575578703705</v>
      </c>
      <c r="C1158" t="s">
        <v>939</v>
      </c>
      <c r="D1158" t="s">
        <v>35</v>
      </c>
      <c r="E1158" t="s">
        <v>161</v>
      </c>
      <c r="F1158">
        <v>0</v>
      </c>
      <c r="G1158" t="s">
        <v>940</v>
      </c>
    </row>
    <row r="1159" spans="1:7" hidden="1">
      <c r="A1159" t="s">
        <v>7</v>
      </c>
      <c r="B1159" s="1">
        <v>45824.455358796295</v>
      </c>
      <c r="C1159" t="s">
        <v>941</v>
      </c>
      <c r="D1159" t="s">
        <v>35</v>
      </c>
      <c r="E1159" t="s">
        <v>220</v>
      </c>
      <c r="F1159">
        <v>0</v>
      </c>
      <c r="G1159" t="s">
        <v>942</v>
      </c>
    </row>
    <row r="1160" spans="1:7" hidden="1">
      <c r="A1160" t="s">
        <v>7</v>
      </c>
      <c r="B1160" s="1">
        <v>45824.454456018517</v>
      </c>
      <c r="C1160" t="s">
        <v>939</v>
      </c>
      <c r="D1160" t="s">
        <v>35</v>
      </c>
      <c r="E1160" t="s">
        <v>7</v>
      </c>
      <c r="F1160">
        <v>0</v>
      </c>
      <c r="G1160" t="s">
        <v>943</v>
      </c>
    </row>
    <row r="1161" spans="1:7" ht="409.6" hidden="1">
      <c r="A1161" t="s">
        <v>7</v>
      </c>
      <c r="B1161" s="1">
        <v>45824.465729166666</v>
      </c>
      <c r="C1161" t="s">
        <v>944</v>
      </c>
      <c r="D1161" t="s">
        <v>945</v>
      </c>
      <c r="E1161" s="2" t="s">
        <v>308</v>
      </c>
      <c r="F1161">
        <v>0</v>
      </c>
      <c r="G1161" t="s">
        <v>943</v>
      </c>
    </row>
    <row r="1162" spans="1:7" ht="409.6" hidden="1">
      <c r="A1162" t="s">
        <v>7</v>
      </c>
      <c r="B1162" s="1">
        <v>45824.465729166666</v>
      </c>
      <c r="C1162" t="s">
        <v>946</v>
      </c>
      <c r="D1162" t="s">
        <v>945</v>
      </c>
      <c r="E1162" s="2" t="s">
        <v>308</v>
      </c>
      <c r="F1162">
        <v>0</v>
      </c>
      <c r="G1162" t="s">
        <v>943</v>
      </c>
    </row>
    <row r="1163" spans="1:7" hidden="1">
      <c r="A1163" t="s">
        <v>7</v>
      </c>
      <c r="B1163" s="1">
        <v>45824.455358796295</v>
      </c>
      <c r="C1163" t="s">
        <v>941</v>
      </c>
      <c r="D1163" t="s">
        <v>35</v>
      </c>
      <c r="E1163" t="s">
        <v>220</v>
      </c>
      <c r="F1163">
        <v>0</v>
      </c>
      <c r="G1163" t="s">
        <v>947</v>
      </c>
    </row>
    <row r="1164" spans="1:7" hidden="1">
      <c r="A1164" t="s">
        <v>7</v>
      </c>
      <c r="B1164" s="1">
        <v>45824.57199074074</v>
      </c>
      <c r="C1164" t="s">
        <v>939</v>
      </c>
      <c r="D1164" t="s">
        <v>35</v>
      </c>
      <c r="E1164" t="s">
        <v>219</v>
      </c>
      <c r="F1164">
        <v>0</v>
      </c>
      <c r="G1164" t="s">
        <v>948</v>
      </c>
    </row>
    <row r="1165" spans="1:7" ht="409.6" hidden="1">
      <c r="A1165" t="s">
        <v>7</v>
      </c>
      <c r="B1165" s="1">
        <v>45824.572118055556</v>
      </c>
      <c r="C1165" t="s">
        <v>944</v>
      </c>
      <c r="D1165" t="s">
        <v>945</v>
      </c>
      <c r="E1165" s="2" t="s">
        <v>308</v>
      </c>
      <c r="F1165">
        <v>0</v>
      </c>
      <c r="G1165" t="s">
        <v>948</v>
      </c>
    </row>
    <row r="1166" spans="1:7" ht="409.6" hidden="1">
      <c r="A1166" t="s">
        <v>7</v>
      </c>
      <c r="B1166" s="1">
        <v>45824.572118055556</v>
      </c>
      <c r="C1166" t="s">
        <v>946</v>
      </c>
      <c r="D1166" t="s">
        <v>945</v>
      </c>
      <c r="E1166" s="2" t="s">
        <v>308</v>
      </c>
      <c r="F1166">
        <v>0</v>
      </c>
      <c r="G1166" t="s">
        <v>948</v>
      </c>
    </row>
    <row r="1167" spans="1:7" hidden="1">
      <c r="A1167" t="s">
        <v>7</v>
      </c>
      <c r="B1167" s="1">
        <v>45824.457106481481</v>
      </c>
      <c r="C1167" t="s">
        <v>941</v>
      </c>
      <c r="D1167" t="s">
        <v>35</v>
      </c>
      <c r="E1167" t="s">
        <v>221</v>
      </c>
      <c r="F1167">
        <v>0</v>
      </c>
      <c r="G1167" t="s">
        <v>949</v>
      </c>
    </row>
    <row r="1168" spans="1:7" hidden="1">
      <c r="A1168" t="s">
        <v>7</v>
      </c>
      <c r="B1168" s="1">
        <v>45824.457314814812</v>
      </c>
      <c r="C1168" t="s">
        <v>941</v>
      </c>
      <c r="D1168" t="s">
        <v>35</v>
      </c>
      <c r="E1168" t="s">
        <v>222</v>
      </c>
      <c r="F1168">
        <v>0</v>
      </c>
      <c r="G1168" t="s">
        <v>950</v>
      </c>
    </row>
    <row r="1169" spans="1:7" hidden="1">
      <c r="A1169" t="s">
        <v>7</v>
      </c>
      <c r="B1169" s="1">
        <v>45824.457199074073</v>
      </c>
      <c r="C1169" t="s">
        <v>941</v>
      </c>
      <c r="D1169" t="s">
        <v>35</v>
      </c>
      <c r="E1169" t="s">
        <v>216</v>
      </c>
      <c r="F1169">
        <v>0</v>
      </c>
      <c r="G1169" t="s">
        <v>951</v>
      </c>
    </row>
    <row r="1170" spans="1:7" hidden="1">
      <c r="A1170" t="s">
        <v>7</v>
      </c>
      <c r="B1170" s="1">
        <v>45824.457314814812</v>
      </c>
      <c r="C1170" t="s">
        <v>941</v>
      </c>
      <c r="D1170" t="s">
        <v>35</v>
      </c>
      <c r="E1170" t="s">
        <v>222</v>
      </c>
      <c r="F1170">
        <v>0</v>
      </c>
      <c r="G1170" t="s">
        <v>952</v>
      </c>
    </row>
    <row r="1171" spans="1:7" hidden="1">
      <c r="A1171" t="s">
        <v>7</v>
      </c>
      <c r="B1171" s="1">
        <v>45824.457106481481</v>
      </c>
      <c r="C1171" t="s">
        <v>941</v>
      </c>
      <c r="D1171" t="s">
        <v>35</v>
      </c>
      <c r="E1171" t="s">
        <v>221</v>
      </c>
      <c r="F1171">
        <v>0</v>
      </c>
      <c r="G1171" t="s">
        <v>953</v>
      </c>
    </row>
    <row r="1172" spans="1:7" hidden="1">
      <c r="A1172" t="s">
        <v>7</v>
      </c>
      <c r="B1172" s="1">
        <v>45824.457106481481</v>
      </c>
      <c r="C1172" t="s">
        <v>941</v>
      </c>
      <c r="D1172" t="s">
        <v>35</v>
      </c>
      <c r="E1172" t="s">
        <v>221</v>
      </c>
      <c r="F1172">
        <v>0</v>
      </c>
      <c r="G1172" t="s">
        <v>954</v>
      </c>
    </row>
    <row r="1173" spans="1:7" hidden="1">
      <c r="A1173" t="s">
        <v>7</v>
      </c>
      <c r="B1173" s="1">
        <v>45824.457106481481</v>
      </c>
      <c r="C1173" t="s">
        <v>941</v>
      </c>
      <c r="D1173" t="s">
        <v>35</v>
      </c>
      <c r="E1173" t="s">
        <v>221</v>
      </c>
      <c r="F1173">
        <v>0</v>
      </c>
      <c r="G1173" t="s">
        <v>955</v>
      </c>
    </row>
    <row r="1174" spans="1:7" hidden="1">
      <c r="A1174" t="s">
        <v>7</v>
      </c>
      <c r="B1174" s="1">
        <v>45824.457106481481</v>
      </c>
      <c r="C1174" t="s">
        <v>941</v>
      </c>
      <c r="D1174" t="s">
        <v>35</v>
      </c>
      <c r="E1174" t="s">
        <v>221</v>
      </c>
      <c r="F1174">
        <v>0</v>
      </c>
      <c r="G1174" t="s">
        <v>956</v>
      </c>
    </row>
    <row r="1175" spans="1:7" hidden="1">
      <c r="A1175" t="s">
        <v>7</v>
      </c>
      <c r="B1175" s="1">
        <v>45824.457754629628</v>
      </c>
      <c r="C1175" t="s">
        <v>941</v>
      </c>
      <c r="D1175" t="s">
        <v>35</v>
      </c>
      <c r="E1175" t="s">
        <v>226</v>
      </c>
      <c r="F1175">
        <v>0</v>
      </c>
      <c r="G1175" t="s">
        <v>957</v>
      </c>
    </row>
    <row r="1176" spans="1:7" hidden="1">
      <c r="A1176" t="s">
        <v>7</v>
      </c>
      <c r="B1176" s="1">
        <v>45824.457106481481</v>
      </c>
      <c r="C1176" t="s">
        <v>941</v>
      </c>
      <c r="D1176" t="s">
        <v>35</v>
      </c>
      <c r="E1176" t="s">
        <v>221</v>
      </c>
      <c r="F1176">
        <v>0</v>
      </c>
      <c r="G1176" t="s">
        <v>958</v>
      </c>
    </row>
    <row r="1177" spans="1:7" hidden="1">
      <c r="A1177" t="s">
        <v>7</v>
      </c>
      <c r="B1177" s="1">
        <v>45824.457106481481</v>
      </c>
      <c r="C1177" t="s">
        <v>941</v>
      </c>
      <c r="D1177" t="s">
        <v>35</v>
      </c>
      <c r="E1177" t="s">
        <v>221</v>
      </c>
      <c r="F1177">
        <v>0</v>
      </c>
      <c r="G1177" t="s">
        <v>959</v>
      </c>
    </row>
    <row r="1178" spans="1:7" hidden="1">
      <c r="A1178" t="s">
        <v>7</v>
      </c>
      <c r="B1178" s="1">
        <v>45824.457106481481</v>
      </c>
      <c r="C1178" t="s">
        <v>941</v>
      </c>
      <c r="D1178" t="s">
        <v>35</v>
      </c>
      <c r="E1178" t="s">
        <v>221</v>
      </c>
      <c r="F1178">
        <v>0</v>
      </c>
      <c r="G1178" t="s">
        <v>960</v>
      </c>
    </row>
    <row r="1179" spans="1:7" hidden="1">
      <c r="A1179" t="s">
        <v>7</v>
      </c>
      <c r="B1179" s="1">
        <v>45824.454918981479</v>
      </c>
      <c r="C1179" t="s">
        <v>941</v>
      </c>
      <c r="D1179" t="s">
        <v>35</v>
      </c>
      <c r="E1179" t="s">
        <v>230</v>
      </c>
      <c r="F1179">
        <v>0</v>
      </c>
      <c r="G1179" t="s">
        <v>961</v>
      </c>
    </row>
    <row r="1180" spans="1:7" ht="409.6" hidden="1">
      <c r="A1180" t="s">
        <v>7</v>
      </c>
      <c r="B1180" s="1">
        <v>45824.473923611113</v>
      </c>
      <c r="C1180" t="s">
        <v>962</v>
      </c>
      <c r="D1180" t="s">
        <v>945</v>
      </c>
      <c r="E1180" s="2" t="s">
        <v>313</v>
      </c>
      <c r="F1180">
        <v>0</v>
      </c>
      <c r="G1180" t="s">
        <v>963</v>
      </c>
    </row>
    <row r="1181" spans="1:7" ht="409.6" hidden="1">
      <c r="A1181" t="s">
        <v>7</v>
      </c>
      <c r="B1181" s="1">
        <v>45824.472187500003</v>
      </c>
      <c r="C1181" t="s">
        <v>962</v>
      </c>
      <c r="D1181" t="s">
        <v>945</v>
      </c>
      <c r="E1181" s="2" t="s">
        <v>312</v>
      </c>
      <c r="F1181">
        <v>0</v>
      </c>
      <c r="G1181" t="s">
        <v>963</v>
      </c>
    </row>
    <row r="1182" spans="1:7" ht="409.6" hidden="1">
      <c r="A1182" t="s">
        <v>7</v>
      </c>
      <c r="B1182" s="1">
        <v>45824.474305555559</v>
      </c>
      <c r="C1182" t="s">
        <v>962</v>
      </c>
      <c r="D1182" t="s">
        <v>945</v>
      </c>
      <c r="E1182" s="2" t="s">
        <v>317</v>
      </c>
      <c r="F1182">
        <v>0</v>
      </c>
      <c r="G1182" t="s">
        <v>963</v>
      </c>
    </row>
    <row r="1183" spans="1:7" ht="409.6" hidden="1">
      <c r="A1183" t="s">
        <v>7</v>
      </c>
      <c r="B1183" s="1">
        <v>45824.472962962966</v>
      </c>
      <c r="C1183" t="s">
        <v>962</v>
      </c>
      <c r="D1183" t="s">
        <v>945</v>
      </c>
      <c r="E1183" s="2" t="s">
        <v>314</v>
      </c>
      <c r="F1183">
        <v>0</v>
      </c>
      <c r="G1183" t="s">
        <v>963</v>
      </c>
    </row>
    <row r="1184" spans="1:7" ht="409.6" hidden="1">
      <c r="A1184" t="s">
        <v>7</v>
      </c>
      <c r="B1184" s="1">
        <v>45824.527418981481</v>
      </c>
      <c r="C1184" t="s">
        <v>962</v>
      </c>
      <c r="D1184" t="s">
        <v>945</v>
      </c>
      <c r="E1184" s="2" t="s">
        <v>311</v>
      </c>
      <c r="F1184">
        <v>0</v>
      </c>
      <c r="G1184" t="s">
        <v>963</v>
      </c>
    </row>
    <row r="1185" spans="1:7" ht="409.6" hidden="1">
      <c r="A1185" t="s">
        <v>7</v>
      </c>
      <c r="B1185" s="1">
        <v>45824.468206018515</v>
      </c>
      <c r="C1185" t="s">
        <v>962</v>
      </c>
      <c r="D1185" t="s">
        <v>945</v>
      </c>
      <c r="E1185" s="2" t="s">
        <v>309</v>
      </c>
      <c r="F1185">
        <v>0</v>
      </c>
      <c r="G1185" t="s">
        <v>963</v>
      </c>
    </row>
    <row r="1186" spans="1:7" ht="409.6" hidden="1">
      <c r="A1186" t="s">
        <v>7</v>
      </c>
      <c r="B1186" s="1">
        <v>45824.4687962963</v>
      </c>
      <c r="C1186" t="s">
        <v>962</v>
      </c>
      <c r="D1186" t="s">
        <v>945</v>
      </c>
      <c r="E1186" s="2" t="s">
        <v>311</v>
      </c>
      <c r="F1186">
        <v>0</v>
      </c>
      <c r="G1186" t="s">
        <v>963</v>
      </c>
    </row>
    <row r="1187" spans="1:7" ht="409.6" hidden="1">
      <c r="A1187" t="s">
        <v>7</v>
      </c>
      <c r="B1187" s="1">
        <v>45824.47011574074</v>
      </c>
      <c r="C1187" t="s">
        <v>962</v>
      </c>
      <c r="D1187" t="s">
        <v>945</v>
      </c>
      <c r="E1187" s="2" t="s">
        <v>316</v>
      </c>
      <c r="F1187">
        <v>0</v>
      </c>
      <c r="G1187" t="s">
        <v>963</v>
      </c>
    </row>
    <row r="1188" spans="1:7" ht="409.6" hidden="1">
      <c r="A1188" t="s">
        <v>7</v>
      </c>
      <c r="B1188" s="1">
        <v>45824.469293981485</v>
      </c>
      <c r="C1188" t="s">
        <v>962</v>
      </c>
      <c r="D1188" t="s">
        <v>945</v>
      </c>
      <c r="E1188" s="2" t="s">
        <v>308</v>
      </c>
      <c r="F1188">
        <v>0</v>
      </c>
      <c r="G1188" t="s">
        <v>963</v>
      </c>
    </row>
    <row r="1189" spans="1:7" ht="409.6" hidden="1">
      <c r="A1189" t="s">
        <v>7</v>
      </c>
      <c r="B1189" s="1">
        <v>45824.476967592593</v>
      </c>
      <c r="C1189" t="s">
        <v>962</v>
      </c>
      <c r="D1189" t="s">
        <v>945</v>
      </c>
      <c r="E1189" s="2" t="s">
        <v>318</v>
      </c>
      <c r="F1189">
        <v>0</v>
      </c>
      <c r="G1189" t="s">
        <v>963</v>
      </c>
    </row>
    <row r="1190" spans="1:7" ht="409.6" hidden="1">
      <c r="A1190" t="s">
        <v>7</v>
      </c>
      <c r="B1190" s="1">
        <v>45824.535925925928</v>
      </c>
      <c r="C1190" t="s">
        <v>962</v>
      </c>
      <c r="D1190" t="s">
        <v>945</v>
      </c>
      <c r="E1190" s="2" t="s">
        <v>309</v>
      </c>
      <c r="F1190">
        <v>0</v>
      </c>
      <c r="G1190" t="s">
        <v>963</v>
      </c>
    </row>
    <row r="1191" spans="1:7" ht="409.6" hidden="1">
      <c r="A1191" t="s">
        <v>7</v>
      </c>
      <c r="B1191" s="1">
        <v>45824.572118055556</v>
      </c>
      <c r="C1191" t="s">
        <v>962</v>
      </c>
      <c r="D1191" t="s">
        <v>945</v>
      </c>
      <c r="E1191" s="2" t="s">
        <v>308</v>
      </c>
      <c r="F1191">
        <v>0</v>
      </c>
      <c r="G1191" t="s">
        <v>963</v>
      </c>
    </row>
    <row r="1192" spans="1:7" ht="409.6" hidden="1">
      <c r="A1192" t="s">
        <v>7</v>
      </c>
      <c r="B1192" s="1">
        <v>45824.465729166666</v>
      </c>
      <c r="C1192" t="s">
        <v>962</v>
      </c>
      <c r="D1192" t="s">
        <v>945</v>
      </c>
      <c r="E1192" s="2" t="s">
        <v>308</v>
      </c>
      <c r="F1192">
        <v>0</v>
      </c>
      <c r="G1192" t="s">
        <v>963</v>
      </c>
    </row>
    <row r="1193" spans="1:7" hidden="1">
      <c r="A1193" t="s">
        <v>7</v>
      </c>
      <c r="B1193" s="1">
        <v>45824.454502314817</v>
      </c>
      <c r="C1193" t="s">
        <v>941</v>
      </c>
      <c r="D1193" t="s">
        <v>35</v>
      </c>
      <c r="E1193" t="s">
        <v>964</v>
      </c>
      <c r="F1193">
        <v>0</v>
      </c>
      <c r="G1193" t="s">
        <v>963</v>
      </c>
    </row>
    <row r="1194" spans="1:7" ht="409.6" hidden="1">
      <c r="A1194" t="s">
        <v>7</v>
      </c>
      <c r="B1194" s="1">
        <v>45824.521562499998</v>
      </c>
      <c r="C1194" t="s">
        <v>962</v>
      </c>
      <c r="D1194" t="s">
        <v>945</v>
      </c>
      <c r="E1194" s="2" t="s">
        <v>309</v>
      </c>
      <c r="F1194">
        <v>0</v>
      </c>
      <c r="G1194" t="s">
        <v>963</v>
      </c>
    </row>
    <row r="1195" spans="1:7" ht="409.6" hidden="1">
      <c r="A1195" t="s">
        <v>7</v>
      </c>
      <c r="B1195" s="1">
        <v>45824.538819444446</v>
      </c>
      <c r="C1195" t="s">
        <v>962</v>
      </c>
      <c r="D1195" t="s">
        <v>945</v>
      </c>
      <c r="E1195" s="2" t="s">
        <v>319</v>
      </c>
      <c r="F1195">
        <v>0</v>
      </c>
      <c r="G1195" t="s">
        <v>963</v>
      </c>
    </row>
    <row r="1196" spans="1:7" ht="409.6" hidden="1">
      <c r="A1196" t="s">
        <v>7</v>
      </c>
      <c r="B1196" s="1">
        <v>45824.470891203702</v>
      </c>
      <c r="C1196" t="s">
        <v>962</v>
      </c>
      <c r="D1196" t="s">
        <v>945</v>
      </c>
      <c r="E1196" s="2" t="s">
        <v>315</v>
      </c>
      <c r="F1196">
        <v>0</v>
      </c>
      <c r="G1196" t="s">
        <v>963</v>
      </c>
    </row>
    <row r="1197" spans="1:7" ht="409.6" hidden="1">
      <c r="A1197" t="s">
        <v>7</v>
      </c>
      <c r="B1197" s="1">
        <v>45824.471724537034</v>
      </c>
      <c r="C1197" t="s">
        <v>962</v>
      </c>
      <c r="D1197" t="s">
        <v>945</v>
      </c>
      <c r="E1197" s="2" t="s">
        <v>310</v>
      </c>
      <c r="F1197">
        <v>0</v>
      </c>
      <c r="G1197" t="s">
        <v>963</v>
      </c>
    </row>
    <row r="1198" spans="1:7" hidden="1">
      <c r="A1198" t="s">
        <v>7</v>
      </c>
      <c r="B1198" s="1">
        <v>45824.455358796295</v>
      </c>
      <c r="C1198" t="s">
        <v>941</v>
      </c>
      <c r="D1198" t="s">
        <v>35</v>
      </c>
      <c r="E1198" t="s">
        <v>220</v>
      </c>
      <c r="F1198">
        <v>0</v>
      </c>
      <c r="G1198" t="s">
        <v>965</v>
      </c>
    </row>
    <row r="1199" spans="1:7" hidden="1">
      <c r="A1199" t="s">
        <v>7</v>
      </c>
      <c r="B1199" s="1">
        <v>45824.454502314817</v>
      </c>
      <c r="C1199" t="s">
        <v>941</v>
      </c>
      <c r="D1199" t="s">
        <v>35</v>
      </c>
      <c r="E1199" t="s">
        <v>964</v>
      </c>
      <c r="F1199">
        <v>0</v>
      </c>
      <c r="G1199" t="s">
        <v>966</v>
      </c>
    </row>
    <row r="1200" spans="1:7" hidden="1">
      <c r="A1200" t="s">
        <v>7</v>
      </c>
      <c r="B1200" s="1">
        <v>45824.454502314817</v>
      </c>
      <c r="C1200" t="s">
        <v>941</v>
      </c>
      <c r="D1200" t="s">
        <v>35</v>
      </c>
      <c r="E1200" t="s">
        <v>964</v>
      </c>
      <c r="F1200">
        <v>0</v>
      </c>
      <c r="G1200" t="s">
        <v>967</v>
      </c>
    </row>
    <row r="1201" spans="1:7" hidden="1">
      <c r="A1201" t="s">
        <v>7</v>
      </c>
      <c r="B1201" s="1">
        <v>45824.454502314817</v>
      </c>
      <c r="C1201" t="s">
        <v>941</v>
      </c>
      <c r="D1201" t="s">
        <v>35</v>
      </c>
      <c r="E1201" t="s">
        <v>964</v>
      </c>
      <c r="F1201">
        <v>0</v>
      </c>
      <c r="G1201" t="s">
        <v>968</v>
      </c>
    </row>
    <row r="1202" spans="1:7" hidden="1">
      <c r="A1202" t="s">
        <v>7</v>
      </c>
      <c r="B1202" s="1">
        <v>45824.454502314817</v>
      </c>
      <c r="C1202" t="s">
        <v>941</v>
      </c>
      <c r="D1202" t="s">
        <v>35</v>
      </c>
      <c r="E1202" t="s">
        <v>964</v>
      </c>
      <c r="F1202">
        <v>0</v>
      </c>
      <c r="G1202" t="s">
        <v>969</v>
      </c>
    </row>
    <row r="1203" spans="1:7" hidden="1">
      <c r="A1203" t="s">
        <v>7</v>
      </c>
      <c r="B1203" s="1">
        <v>45824.455196759256</v>
      </c>
      <c r="C1203" t="s">
        <v>941</v>
      </c>
      <c r="D1203" t="s">
        <v>35</v>
      </c>
      <c r="E1203" t="s">
        <v>236</v>
      </c>
      <c r="F1203">
        <v>0</v>
      </c>
      <c r="G1203" t="s">
        <v>970</v>
      </c>
    </row>
    <row r="1204" spans="1:7" hidden="1">
      <c r="A1204" t="s">
        <v>7</v>
      </c>
      <c r="B1204" s="1">
        <v>45824.454502314817</v>
      </c>
      <c r="C1204" t="s">
        <v>941</v>
      </c>
      <c r="D1204" t="s">
        <v>35</v>
      </c>
      <c r="E1204" t="s">
        <v>964</v>
      </c>
      <c r="F1204">
        <v>0</v>
      </c>
      <c r="G1204" t="s">
        <v>909</v>
      </c>
    </row>
    <row r="1205" spans="1:7" ht="409.6" hidden="1">
      <c r="A1205" t="s">
        <v>7</v>
      </c>
      <c r="B1205" s="1">
        <v>45824.469293981485</v>
      </c>
      <c r="C1205" t="s">
        <v>944</v>
      </c>
      <c r="D1205" t="s">
        <v>945</v>
      </c>
      <c r="E1205" s="2" t="s">
        <v>308</v>
      </c>
      <c r="F1205">
        <v>0</v>
      </c>
      <c r="G1205" t="s">
        <v>218</v>
      </c>
    </row>
    <row r="1206" spans="1:7" ht="409.6" hidden="1">
      <c r="A1206" t="s">
        <v>7</v>
      </c>
      <c r="B1206" s="1">
        <v>45824.469293981485</v>
      </c>
      <c r="C1206" t="s">
        <v>946</v>
      </c>
      <c r="D1206" t="s">
        <v>945</v>
      </c>
      <c r="E1206" s="2" t="s">
        <v>308</v>
      </c>
      <c r="F1206">
        <v>0</v>
      </c>
      <c r="G1206" t="s">
        <v>218</v>
      </c>
    </row>
    <row r="1207" spans="1:7" hidden="1">
      <c r="A1207" t="s">
        <v>7</v>
      </c>
      <c r="B1207" s="1">
        <v>45824.454502314817</v>
      </c>
      <c r="C1207" t="s">
        <v>939</v>
      </c>
      <c r="D1207" t="s">
        <v>35</v>
      </c>
      <c r="E1207" t="s">
        <v>964</v>
      </c>
      <c r="F1207">
        <v>0</v>
      </c>
      <c r="G1207" t="s">
        <v>218</v>
      </c>
    </row>
    <row r="1208" spans="1:7" hidden="1">
      <c r="A1208" t="s">
        <v>7</v>
      </c>
      <c r="B1208" s="1">
        <v>45824.45449074074</v>
      </c>
      <c r="C1208" t="s">
        <v>939</v>
      </c>
      <c r="D1208" t="s">
        <v>35</v>
      </c>
      <c r="E1208" t="s">
        <v>7</v>
      </c>
      <c r="F1208">
        <v>0</v>
      </c>
      <c r="G1208" t="s">
        <v>964</v>
      </c>
    </row>
    <row r="1209" spans="1:7" hidden="1">
      <c r="A1209" t="s">
        <v>7</v>
      </c>
      <c r="B1209" s="1">
        <v>45824.454652777778</v>
      </c>
      <c r="C1209" t="s">
        <v>939</v>
      </c>
      <c r="D1209" t="s">
        <v>35</v>
      </c>
      <c r="E1209" t="s">
        <v>218</v>
      </c>
      <c r="F1209">
        <v>0</v>
      </c>
      <c r="G1209" t="s">
        <v>964</v>
      </c>
    </row>
    <row r="1210" spans="1:7" hidden="1">
      <c r="A1210" t="s">
        <v>7</v>
      </c>
      <c r="B1210" s="1">
        <v>45824.572048611109</v>
      </c>
      <c r="C1210" t="s">
        <v>939</v>
      </c>
      <c r="D1210" t="s">
        <v>35</v>
      </c>
      <c r="E1210" t="s">
        <v>219</v>
      </c>
      <c r="F1210">
        <v>0</v>
      </c>
      <c r="G1210" t="s">
        <v>964</v>
      </c>
    </row>
    <row r="1211" spans="1:7" hidden="1">
      <c r="A1211" t="s">
        <v>7</v>
      </c>
      <c r="B1211" s="1">
        <v>45824.575624999998</v>
      </c>
      <c r="C1211" t="s">
        <v>939</v>
      </c>
      <c r="D1211" t="s">
        <v>35</v>
      </c>
      <c r="E1211" t="s">
        <v>161</v>
      </c>
      <c r="F1211">
        <v>0</v>
      </c>
      <c r="G1211" t="s">
        <v>964</v>
      </c>
    </row>
    <row r="1212" spans="1:7" hidden="1">
      <c r="A1212" t="s">
        <v>7</v>
      </c>
      <c r="B1212" s="1">
        <v>45824.45752314815</v>
      </c>
      <c r="C1212" t="s">
        <v>939</v>
      </c>
      <c r="D1212" t="s">
        <v>35</v>
      </c>
      <c r="E1212" t="s">
        <v>240</v>
      </c>
      <c r="F1212">
        <v>0</v>
      </c>
      <c r="G1212" s="3" t="s">
        <v>971</v>
      </c>
    </row>
    <row r="1213" spans="1:7" hidden="1">
      <c r="A1213" t="s">
        <v>7</v>
      </c>
      <c r="B1213" s="1">
        <v>45824.454791666663</v>
      </c>
      <c r="C1213" t="s">
        <v>939</v>
      </c>
      <c r="D1213" t="s">
        <v>35</v>
      </c>
      <c r="E1213" t="s">
        <v>233</v>
      </c>
      <c r="F1213">
        <v>0</v>
      </c>
      <c r="G1213" t="s">
        <v>972</v>
      </c>
    </row>
    <row r="1214" spans="1:7" hidden="1">
      <c r="A1214" t="s">
        <v>7</v>
      </c>
      <c r="B1214" s="1">
        <v>45824.454618055555</v>
      </c>
      <c r="C1214" t="s">
        <v>939</v>
      </c>
      <c r="D1214" t="s">
        <v>35</v>
      </c>
      <c r="E1214" t="s">
        <v>213</v>
      </c>
      <c r="F1214">
        <v>0</v>
      </c>
      <c r="G1214" t="s">
        <v>225</v>
      </c>
    </row>
    <row r="1215" spans="1:7" ht="409.6" hidden="1">
      <c r="A1215" t="s">
        <v>7</v>
      </c>
      <c r="B1215" s="1">
        <v>45824.527418981481</v>
      </c>
      <c r="C1215" t="s">
        <v>944</v>
      </c>
      <c r="D1215" t="s">
        <v>945</v>
      </c>
      <c r="E1215" s="2" t="s">
        <v>311</v>
      </c>
      <c r="F1215">
        <v>0</v>
      </c>
      <c r="G1215" t="s">
        <v>225</v>
      </c>
    </row>
    <row r="1216" spans="1:7" hidden="1">
      <c r="A1216" t="s">
        <v>7</v>
      </c>
      <c r="B1216" s="1">
        <v>45824.455312500002</v>
      </c>
      <c r="C1216" t="s">
        <v>939</v>
      </c>
      <c r="D1216" t="s">
        <v>35</v>
      </c>
      <c r="E1216" t="s">
        <v>212</v>
      </c>
      <c r="F1216">
        <v>0</v>
      </c>
      <c r="G1216" t="s">
        <v>973</v>
      </c>
    </row>
    <row r="1217" spans="1:7" hidden="1">
      <c r="A1217" t="s">
        <v>7</v>
      </c>
      <c r="B1217" s="1">
        <v>45824.454918981479</v>
      </c>
      <c r="C1217" t="s">
        <v>939</v>
      </c>
      <c r="D1217" t="s">
        <v>35</v>
      </c>
      <c r="E1217" t="s">
        <v>230</v>
      </c>
      <c r="F1217">
        <v>0</v>
      </c>
      <c r="G1217" s="3" t="s">
        <v>974</v>
      </c>
    </row>
    <row r="1218" spans="1:7" hidden="1">
      <c r="A1218" t="s">
        <v>7</v>
      </c>
      <c r="B1218" s="1">
        <v>45824.455358796295</v>
      </c>
      <c r="C1218" t="s">
        <v>939</v>
      </c>
      <c r="D1218" t="s">
        <v>35</v>
      </c>
      <c r="E1218" t="s">
        <v>220</v>
      </c>
      <c r="F1218">
        <v>0</v>
      </c>
      <c r="G1218" t="s">
        <v>975</v>
      </c>
    </row>
    <row r="1219" spans="1:7" hidden="1">
      <c r="A1219" t="s">
        <v>7</v>
      </c>
      <c r="B1219" s="1">
        <v>45824.455428240741</v>
      </c>
      <c r="C1219" t="s">
        <v>939</v>
      </c>
      <c r="D1219" t="s">
        <v>35</v>
      </c>
      <c r="E1219" t="s">
        <v>238</v>
      </c>
      <c r="F1219">
        <v>0</v>
      </c>
      <c r="G1219" t="s">
        <v>976</v>
      </c>
    </row>
    <row r="1220" spans="1:7" hidden="1">
      <c r="A1220" t="s">
        <v>7</v>
      </c>
      <c r="B1220" s="1">
        <v>45824.455196759256</v>
      </c>
      <c r="C1220" t="s">
        <v>939</v>
      </c>
      <c r="D1220" t="s">
        <v>35</v>
      </c>
      <c r="E1220" t="s">
        <v>236</v>
      </c>
      <c r="F1220">
        <v>0</v>
      </c>
      <c r="G1220" t="s">
        <v>977</v>
      </c>
    </row>
    <row r="1221" spans="1:7" hidden="1">
      <c r="A1221" t="s">
        <v>7</v>
      </c>
      <c r="B1221" s="1">
        <v>45824.454872685186</v>
      </c>
      <c r="C1221" t="s">
        <v>939</v>
      </c>
      <c r="D1221" t="s">
        <v>35</v>
      </c>
      <c r="E1221" t="s">
        <v>214</v>
      </c>
      <c r="F1221">
        <v>0</v>
      </c>
      <c r="G1221" t="s">
        <v>978</v>
      </c>
    </row>
    <row r="1222" spans="1:7" hidden="1">
      <c r="A1222" t="s">
        <v>7</v>
      </c>
      <c r="B1222" s="1">
        <v>45824.455243055556</v>
      </c>
      <c r="C1222" t="s">
        <v>939</v>
      </c>
      <c r="D1222" t="s">
        <v>35</v>
      </c>
      <c r="E1222" t="s">
        <v>231</v>
      </c>
      <c r="F1222">
        <v>0</v>
      </c>
      <c r="G1222" t="s">
        <v>979</v>
      </c>
    </row>
    <row r="1223" spans="1:7" hidden="1">
      <c r="A1223" t="s">
        <v>7</v>
      </c>
      <c r="B1223" s="1">
        <v>45824.455462962964</v>
      </c>
      <c r="C1223" t="s">
        <v>939</v>
      </c>
      <c r="D1223" t="s">
        <v>35</v>
      </c>
      <c r="E1223" t="s">
        <v>118</v>
      </c>
      <c r="F1223">
        <v>0</v>
      </c>
      <c r="G1223" t="s">
        <v>980</v>
      </c>
    </row>
    <row r="1224" spans="1:7" hidden="1">
      <c r="A1224" t="s">
        <v>7</v>
      </c>
      <c r="B1224" s="1">
        <v>45824.454502314817</v>
      </c>
      <c r="C1224" t="s">
        <v>939</v>
      </c>
      <c r="D1224" t="s">
        <v>35</v>
      </c>
      <c r="E1224" t="s">
        <v>964</v>
      </c>
      <c r="F1224">
        <v>0</v>
      </c>
      <c r="G1224" t="s">
        <v>230</v>
      </c>
    </row>
    <row r="1225" spans="1:7" ht="409.6" hidden="1">
      <c r="A1225" t="s">
        <v>7</v>
      </c>
      <c r="B1225" s="1">
        <v>45824.471724537034</v>
      </c>
      <c r="C1225" t="s">
        <v>944</v>
      </c>
      <c r="D1225" t="s">
        <v>945</v>
      </c>
      <c r="E1225" s="2" t="s">
        <v>310</v>
      </c>
      <c r="F1225">
        <v>0</v>
      </c>
      <c r="G1225" t="s">
        <v>230</v>
      </c>
    </row>
    <row r="1226" spans="1:7" hidden="1">
      <c r="A1226" t="s">
        <v>7</v>
      </c>
      <c r="B1226" s="1">
        <v>45824.454918981479</v>
      </c>
      <c r="C1226" t="s">
        <v>939</v>
      </c>
      <c r="D1226" t="s">
        <v>35</v>
      </c>
      <c r="E1226" t="s">
        <v>230</v>
      </c>
      <c r="F1226">
        <v>0</v>
      </c>
      <c r="G1226" t="s">
        <v>981</v>
      </c>
    </row>
    <row r="1227" spans="1:7" hidden="1">
      <c r="A1227" t="s">
        <v>7</v>
      </c>
      <c r="B1227" s="1">
        <v>45824.510023148148</v>
      </c>
      <c r="C1227" t="s">
        <v>982</v>
      </c>
      <c r="D1227" t="s">
        <v>945</v>
      </c>
      <c r="E1227" t="s">
        <v>321</v>
      </c>
      <c r="F1227">
        <v>0</v>
      </c>
      <c r="G1227" t="s">
        <v>211</v>
      </c>
    </row>
    <row r="1228" spans="1:7" hidden="1">
      <c r="A1228" t="s">
        <v>7</v>
      </c>
      <c r="B1228" s="1">
        <v>45824.454502314817</v>
      </c>
      <c r="C1228" t="s">
        <v>939</v>
      </c>
      <c r="D1228" t="s">
        <v>35</v>
      </c>
      <c r="E1228" t="s">
        <v>964</v>
      </c>
      <c r="F1228">
        <v>0</v>
      </c>
      <c r="G1228" t="s">
        <v>211</v>
      </c>
    </row>
    <row r="1229" spans="1:7" ht="409.6" hidden="1">
      <c r="A1229" t="s">
        <v>7</v>
      </c>
      <c r="B1229" s="1">
        <v>45824.4687962963</v>
      </c>
      <c r="C1229" t="s">
        <v>944</v>
      </c>
      <c r="D1229" t="s">
        <v>945</v>
      </c>
      <c r="E1229" s="2" t="s">
        <v>311</v>
      </c>
      <c r="F1229">
        <v>0</v>
      </c>
      <c r="G1229" t="s">
        <v>213</v>
      </c>
    </row>
    <row r="1230" spans="1:7" hidden="1">
      <c r="A1230" t="s">
        <v>7</v>
      </c>
      <c r="B1230" s="1">
        <v>45824.457361111112</v>
      </c>
      <c r="C1230" t="s">
        <v>939</v>
      </c>
      <c r="D1230" t="s">
        <v>35</v>
      </c>
      <c r="E1230" t="s">
        <v>225</v>
      </c>
      <c r="F1230">
        <v>0</v>
      </c>
      <c r="G1230" t="s">
        <v>213</v>
      </c>
    </row>
    <row r="1231" spans="1:7" hidden="1">
      <c r="A1231" t="s">
        <v>7</v>
      </c>
      <c r="B1231" s="1">
        <v>45824.454502314817</v>
      </c>
      <c r="C1231" t="s">
        <v>939</v>
      </c>
      <c r="D1231" t="s">
        <v>35</v>
      </c>
      <c r="E1231" t="s">
        <v>964</v>
      </c>
      <c r="F1231">
        <v>0</v>
      </c>
      <c r="G1231" t="s">
        <v>213</v>
      </c>
    </row>
    <row r="1232" spans="1:7" hidden="1">
      <c r="A1232" t="s">
        <v>7</v>
      </c>
      <c r="B1232" s="1">
        <v>45824.454618055555</v>
      </c>
      <c r="C1232" t="s">
        <v>939</v>
      </c>
      <c r="D1232" t="s">
        <v>35</v>
      </c>
      <c r="E1232" t="s">
        <v>213</v>
      </c>
      <c r="F1232">
        <v>0</v>
      </c>
      <c r="G1232" t="s">
        <v>286</v>
      </c>
    </row>
    <row r="1233" spans="1:7" ht="409.6" hidden="1">
      <c r="A1233" t="s">
        <v>7</v>
      </c>
      <c r="B1233" s="1">
        <v>45824.521562499998</v>
      </c>
      <c r="C1233" t="s">
        <v>944</v>
      </c>
      <c r="D1233" t="s">
        <v>945</v>
      </c>
      <c r="E1233" s="2" t="s">
        <v>309</v>
      </c>
      <c r="F1233">
        <v>0</v>
      </c>
      <c r="G1233" t="s">
        <v>286</v>
      </c>
    </row>
    <row r="1234" spans="1:7" ht="409.6" hidden="1">
      <c r="A1234" t="s">
        <v>7</v>
      </c>
      <c r="B1234" s="1">
        <v>45824.472187500003</v>
      </c>
      <c r="C1234" t="s">
        <v>944</v>
      </c>
      <c r="D1234" t="s">
        <v>945</v>
      </c>
      <c r="E1234" s="2" t="s">
        <v>312</v>
      </c>
      <c r="F1234">
        <v>0</v>
      </c>
      <c r="G1234" t="s">
        <v>236</v>
      </c>
    </row>
    <row r="1235" spans="1:7" ht="409.6" hidden="1">
      <c r="A1235" t="s">
        <v>7</v>
      </c>
      <c r="B1235" s="1">
        <v>45824.472187500003</v>
      </c>
      <c r="C1235" t="s">
        <v>946</v>
      </c>
      <c r="D1235" t="s">
        <v>945</v>
      </c>
      <c r="E1235" s="2" t="s">
        <v>312</v>
      </c>
      <c r="F1235">
        <v>0</v>
      </c>
      <c r="G1235" t="s">
        <v>236</v>
      </c>
    </row>
    <row r="1236" spans="1:7" hidden="1">
      <c r="A1236" t="s">
        <v>7</v>
      </c>
      <c r="B1236" s="1">
        <v>45824.472187500003</v>
      </c>
      <c r="C1236" t="s">
        <v>983</v>
      </c>
      <c r="D1236" t="s">
        <v>945</v>
      </c>
      <c r="E1236" t="s">
        <v>312</v>
      </c>
      <c r="F1236">
        <v>0</v>
      </c>
      <c r="G1236" t="s">
        <v>236</v>
      </c>
    </row>
    <row r="1237" spans="1:7" hidden="1">
      <c r="A1237" t="s">
        <v>7</v>
      </c>
      <c r="B1237" s="1">
        <v>45824.454502314817</v>
      </c>
      <c r="C1237" t="s">
        <v>939</v>
      </c>
      <c r="D1237" t="s">
        <v>35</v>
      </c>
      <c r="E1237" t="s">
        <v>964</v>
      </c>
      <c r="F1237">
        <v>0</v>
      </c>
      <c r="G1237" t="s">
        <v>236</v>
      </c>
    </row>
    <row r="1238" spans="1:7" hidden="1">
      <c r="A1238" t="s">
        <v>7</v>
      </c>
      <c r="B1238" s="1">
        <v>45824.455196759256</v>
      </c>
      <c r="C1238" t="s">
        <v>939</v>
      </c>
      <c r="D1238" t="s">
        <v>35</v>
      </c>
      <c r="E1238" t="s">
        <v>236</v>
      </c>
      <c r="F1238">
        <v>0</v>
      </c>
      <c r="G1238" t="s">
        <v>984</v>
      </c>
    </row>
    <row r="1239" spans="1:7" ht="409.6" hidden="1">
      <c r="A1239" t="s">
        <v>7</v>
      </c>
      <c r="B1239" s="1">
        <v>45824.473923611113</v>
      </c>
      <c r="C1239" t="s">
        <v>944</v>
      </c>
      <c r="D1239" t="s">
        <v>945</v>
      </c>
      <c r="E1239" s="2" t="s">
        <v>313</v>
      </c>
      <c r="F1239">
        <v>0</v>
      </c>
      <c r="G1239" t="s">
        <v>212</v>
      </c>
    </row>
    <row r="1240" spans="1:7" hidden="1">
      <c r="A1240" t="s">
        <v>7</v>
      </c>
      <c r="B1240" s="1">
        <v>45824.454502314817</v>
      </c>
      <c r="C1240" t="s">
        <v>939</v>
      </c>
      <c r="D1240" t="s">
        <v>35</v>
      </c>
      <c r="E1240" t="s">
        <v>964</v>
      </c>
      <c r="F1240">
        <v>0</v>
      </c>
      <c r="G1240" t="s">
        <v>212</v>
      </c>
    </row>
    <row r="1241" spans="1:7" hidden="1">
      <c r="A1241" t="s">
        <v>7</v>
      </c>
      <c r="B1241" s="1">
        <v>45824.455312500002</v>
      </c>
      <c r="C1241" t="s">
        <v>939</v>
      </c>
      <c r="D1241" t="s">
        <v>35</v>
      </c>
      <c r="E1241" t="s">
        <v>212</v>
      </c>
      <c r="F1241">
        <v>0</v>
      </c>
      <c r="G1241" t="s">
        <v>985</v>
      </c>
    </row>
    <row r="1242" spans="1:7" hidden="1">
      <c r="A1242" t="s">
        <v>7</v>
      </c>
      <c r="B1242" s="1">
        <v>45824.51</v>
      </c>
      <c r="C1242" t="s">
        <v>982</v>
      </c>
      <c r="D1242" t="s">
        <v>945</v>
      </c>
      <c r="E1242" t="s">
        <v>322</v>
      </c>
      <c r="F1242">
        <v>0</v>
      </c>
      <c r="G1242" t="s">
        <v>234</v>
      </c>
    </row>
    <row r="1243" spans="1:7" hidden="1">
      <c r="A1243" t="s">
        <v>7</v>
      </c>
      <c r="B1243" s="1">
        <v>45824.454502314817</v>
      </c>
      <c r="C1243" t="s">
        <v>939</v>
      </c>
      <c r="D1243" t="s">
        <v>35</v>
      </c>
      <c r="E1243" t="s">
        <v>964</v>
      </c>
      <c r="F1243">
        <v>0</v>
      </c>
      <c r="G1243" t="s">
        <v>234</v>
      </c>
    </row>
    <row r="1244" spans="1:7" ht="409.6" hidden="1">
      <c r="A1244" t="s">
        <v>7</v>
      </c>
      <c r="B1244" s="1">
        <v>45824.472962962966</v>
      </c>
      <c r="C1244" t="s">
        <v>944</v>
      </c>
      <c r="D1244" t="s">
        <v>945</v>
      </c>
      <c r="E1244" s="2" t="s">
        <v>314</v>
      </c>
      <c r="F1244">
        <v>0</v>
      </c>
      <c r="G1244" t="s">
        <v>231</v>
      </c>
    </row>
    <row r="1245" spans="1:7" ht="409.6" hidden="1">
      <c r="A1245" t="s">
        <v>7</v>
      </c>
      <c r="B1245" s="1">
        <v>45824.472962962966</v>
      </c>
      <c r="C1245" t="s">
        <v>946</v>
      </c>
      <c r="D1245" t="s">
        <v>945</v>
      </c>
      <c r="E1245" s="2" t="s">
        <v>314</v>
      </c>
      <c r="F1245">
        <v>0</v>
      </c>
      <c r="G1245" t="s">
        <v>231</v>
      </c>
    </row>
    <row r="1246" spans="1:7" hidden="1">
      <c r="A1246" t="s">
        <v>7</v>
      </c>
      <c r="B1246" s="1">
        <v>45824.454502314817</v>
      </c>
      <c r="C1246" t="s">
        <v>939</v>
      </c>
      <c r="D1246" t="s">
        <v>35</v>
      </c>
      <c r="E1246" t="s">
        <v>964</v>
      </c>
      <c r="F1246">
        <v>0</v>
      </c>
      <c r="G1246" t="s">
        <v>231</v>
      </c>
    </row>
    <row r="1247" spans="1:7" hidden="1">
      <c r="A1247" t="s">
        <v>7</v>
      </c>
      <c r="B1247" s="1">
        <v>45824.455243055556</v>
      </c>
      <c r="C1247" t="s">
        <v>939</v>
      </c>
      <c r="D1247" t="s">
        <v>35</v>
      </c>
      <c r="E1247" t="s">
        <v>231</v>
      </c>
      <c r="F1247">
        <v>0</v>
      </c>
      <c r="G1247" t="s">
        <v>986</v>
      </c>
    </row>
    <row r="1248" spans="1:7" hidden="1">
      <c r="A1248" t="s">
        <v>7</v>
      </c>
      <c r="B1248" s="1">
        <v>45824.454502314817</v>
      </c>
      <c r="C1248" t="s">
        <v>939</v>
      </c>
      <c r="D1248" t="s">
        <v>35</v>
      </c>
      <c r="E1248" t="s">
        <v>964</v>
      </c>
      <c r="F1248">
        <v>0</v>
      </c>
      <c r="G1248" t="s">
        <v>214</v>
      </c>
    </row>
    <row r="1249" spans="1:7" ht="409.6" hidden="1">
      <c r="A1249" t="s">
        <v>7</v>
      </c>
      <c r="B1249" s="1">
        <v>45824.470891203702</v>
      </c>
      <c r="C1249" t="s">
        <v>944</v>
      </c>
      <c r="D1249" t="s">
        <v>945</v>
      </c>
      <c r="E1249" s="2" t="s">
        <v>315</v>
      </c>
      <c r="F1249">
        <v>0</v>
      </c>
      <c r="G1249" t="s">
        <v>214</v>
      </c>
    </row>
    <row r="1250" spans="1:7" hidden="1">
      <c r="A1250" t="s">
        <v>7</v>
      </c>
      <c r="B1250" s="1">
        <v>45824.454872685186</v>
      </c>
      <c r="C1250" t="s">
        <v>939</v>
      </c>
      <c r="D1250" t="s">
        <v>35</v>
      </c>
      <c r="E1250" t="s">
        <v>214</v>
      </c>
      <c r="F1250">
        <v>0</v>
      </c>
      <c r="G1250" t="s">
        <v>987</v>
      </c>
    </row>
    <row r="1251" spans="1:7" ht="409.6" hidden="1">
      <c r="A1251" t="s">
        <v>7</v>
      </c>
      <c r="B1251" s="1">
        <v>45824.47011574074</v>
      </c>
      <c r="C1251" t="s">
        <v>944</v>
      </c>
      <c r="D1251" t="s">
        <v>945</v>
      </c>
      <c r="E1251" s="2" t="s">
        <v>316</v>
      </c>
      <c r="F1251">
        <v>0</v>
      </c>
      <c r="G1251" t="s">
        <v>233</v>
      </c>
    </row>
    <row r="1252" spans="1:7" ht="409.6" hidden="1">
      <c r="A1252" t="s">
        <v>7</v>
      </c>
      <c r="B1252" s="1">
        <v>45824.47011574074</v>
      </c>
      <c r="C1252" t="s">
        <v>946</v>
      </c>
      <c r="D1252" t="s">
        <v>945</v>
      </c>
      <c r="E1252" s="2" t="s">
        <v>316</v>
      </c>
      <c r="F1252">
        <v>0</v>
      </c>
      <c r="G1252" t="s">
        <v>233</v>
      </c>
    </row>
    <row r="1253" spans="1:7" hidden="1">
      <c r="A1253" t="s">
        <v>7</v>
      </c>
      <c r="B1253" s="1">
        <v>45824.454502314817</v>
      </c>
      <c r="C1253" t="s">
        <v>939</v>
      </c>
      <c r="D1253" t="s">
        <v>35</v>
      </c>
      <c r="E1253" t="s">
        <v>964</v>
      </c>
      <c r="F1253">
        <v>0</v>
      </c>
      <c r="G1253" t="s">
        <v>233</v>
      </c>
    </row>
    <row r="1254" spans="1:7" ht="409.6" hidden="1">
      <c r="A1254" t="s">
        <v>7</v>
      </c>
      <c r="B1254" s="1">
        <v>45824.535925925928</v>
      </c>
      <c r="C1254" t="s">
        <v>944</v>
      </c>
      <c r="D1254" t="s">
        <v>945</v>
      </c>
      <c r="E1254" s="2" t="s">
        <v>309</v>
      </c>
      <c r="F1254">
        <v>0</v>
      </c>
      <c r="G1254" t="s">
        <v>287</v>
      </c>
    </row>
    <row r="1255" spans="1:7" hidden="1">
      <c r="A1255" t="s">
        <v>7</v>
      </c>
      <c r="B1255" s="1">
        <v>45824.454791666663</v>
      </c>
      <c r="C1255" t="s">
        <v>939</v>
      </c>
      <c r="D1255" t="s">
        <v>35</v>
      </c>
      <c r="E1255" t="s">
        <v>233</v>
      </c>
      <c r="F1255">
        <v>0</v>
      </c>
      <c r="G1255" t="s">
        <v>287</v>
      </c>
    </row>
    <row r="1256" spans="1:7" ht="409.6" hidden="1">
      <c r="A1256" t="s">
        <v>7</v>
      </c>
      <c r="B1256" s="1">
        <v>45824.474305555559</v>
      </c>
      <c r="C1256" t="s">
        <v>944</v>
      </c>
      <c r="D1256" t="s">
        <v>945</v>
      </c>
      <c r="E1256" s="2" t="s">
        <v>317</v>
      </c>
      <c r="F1256">
        <v>0</v>
      </c>
      <c r="G1256" t="s">
        <v>220</v>
      </c>
    </row>
    <row r="1257" spans="1:7" hidden="1">
      <c r="A1257" t="s">
        <v>7</v>
      </c>
      <c r="B1257" s="1">
        <v>45824.454502314817</v>
      </c>
      <c r="C1257" t="s">
        <v>939</v>
      </c>
      <c r="D1257" t="s">
        <v>35</v>
      </c>
      <c r="E1257" t="s">
        <v>964</v>
      </c>
      <c r="F1257">
        <v>0</v>
      </c>
      <c r="G1257" t="s">
        <v>220</v>
      </c>
    </row>
    <row r="1258" spans="1:7" hidden="1">
      <c r="A1258" t="s">
        <v>7</v>
      </c>
      <c r="B1258" s="1">
        <v>45824.455358796295</v>
      </c>
      <c r="C1258" t="s">
        <v>939</v>
      </c>
      <c r="D1258" t="s">
        <v>35</v>
      </c>
      <c r="E1258" t="s">
        <v>220</v>
      </c>
      <c r="F1258">
        <v>0</v>
      </c>
      <c r="G1258" t="s">
        <v>988</v>
      </c>
    </row>
    <row r="1259" spans="1:7" hidden="1">
      <c r="A1259" t="s">
        <v>7</v>
      </c>
      <c r="B1259" s="1">
        <v>45824.455358796295</v>
      </c>
      <c r="C1259" t="s">
        <v>939</v>
      </c>
      <c r="D1259" t="s">
        <v>35</v>
      </c>
      <c r="E1259" t="s">
        <v>220</v>
      </c>
      <c r="F1259">
        <v>0</v>
      </c>
      <c r="G1259" t="s">
        <v>989</v>
      </c>
    </row>
    <row r="1260" spans="1:7" ht="409.6" hidden="1">
      <c r="A1260" t="s">
        <v>7</v>
      </c>
      <c r="B1260" s="1">
        <v>45824.468206018515</v>
      </c>
      <c r="C1260" t="s">
        <v>944</v>
      </c>
      <c r="D1260" t="s">
        <v>945</v>
      </c>
      <c r="E1260" s="2" t="s">
        <v>309</v>
      </c>
      <c r="F1260">
        <v>0</v>
      </c>
      <c r="G1260" t="s">
        <v>285</v>
      </c>
    </row>
    <row r="1261" spans="1:7" hidden="1">
      <c r="A1261" t="s">
        <v>7</v>
      </c>
      <c r="B1261" s="1">
        <v>45824.454502314817</v>
      </c>
      <c r="C1261" t="s">
        <v>939</v>
      </c>
      <c r="D1261" t="s">
        <v>35</v>
      </c>
      <c r="E1261" t="s">
        <v>964</v>
      </c>
      <c r="F1261">
        <v>0</v>
      </c>
      <c r="G1261" t="s">
        <v>285</v>
      </c>
    </row>
    <row r="1262" spans="1:7" ht="409.6" hidden="1">
      <c r="A1262" t="s">
        <v>7</v>
      </c>
      <c r="B1262" s="1">
        <v>45824.476967592593</v>
      </c>
      <c r="C1262" t="s">
        <v>944</v>
      </c>
      <c r="D1262" t="s">
        <v>945</v>
      </c>
      <c r="E1262" s="2" t="s">
        <v>318</v>
      </c>
      <c r="F1262">
        <v>0</v>
      </c>
      <c r="G1262" t="s">
        <v>238</v>
      </c>
    </row>
    <row r="1263" spans="1:7" hidden="1">
      <c r="A1263" t="s">
        <v>7</v>
      </c>
      <c r="B1263" s="1">
        <v>45824.454502314817</v>
      </c>
      <c r="C1263" t="s">
        <v>939</v>
      </c>
      <c r="D1263" t="s">
        <v>35</v>
      </c>
      <c r="E1263" t="s">
        <v>964</v>
      </c>
      <c r="F1263">
        <v>0</v>
      </c>
      <c r="G1263" t="s">
        <v>238</v>
      </c>
    </row>
    <row r="1264" spans="1:7" hidden="1">
      <c r="A1264" t="s">
        <v>7</v>
      </c>
      <c r="B1264" s="1">
        <v>45824.455428240741</v>
      </c>
      <c r="C1264" t="s">
        <v>939</v>
      </c>
      <c r="D1264" t="s">
        <v>35</v>
      </c>
      <c r="E1264" t="s">
        <v>238</v>
      </c>
      <c r="F1264">
        <v>0</v>
      </c>
      <c r="G1264" t="s">
        <v>990</v>
      </c>
    </row>
    <row r="1265" spans="1:7" ht="409.6" hidden="1">
      <c r="A1265" t="s">
        <v>7</v>
      </c>
      <c r="B1265" s="1">
        <v>45824.538819444446</v>
      </c>
      <c r="C1265" t="s">
        <v>944</v>
      </c>
      <c r="D1265" t="s">
        <v>945</v>
      </c>
      <c r="E1265" s="2" t="s">
        <v>319</v>
      </c>
      <c r="F1265">
        <v>0</v>
      </c>
      <c r="G1265" t="s">
        <v>240</v>
      </c>
    </row>
    <row r="1266" spans="1:7" hidden="1">
      <c r="A1266" t="s">
        <v>7</v>
      </c>
      <c r="B1266" s="1">
        <v>45824.454791666663</v>
      </c>
      <c r="C1266" t="s">
        <v>939</v>
      </c>
      <c r="D1266" t="s">
        <v>35</v>
      </c>
      <c r="E1266" t="s">
        <v>233</v>
      </c>
      <c r="F1266">
        <v>0</v>
      </c>
      <c r="G1266" t="s">
        <v>240</v>
      </c>
    </row>
    <row r="1267" spans="1:7" hidden="1">
      <c r="A1267" t="s">
        <v>7</v>
      </c>
      <c r="B1267" s="1">
        <v>45824.45752314815</v>
      </c>
      <c r="C1267" t="s">
        <v>939</v>
      </c>
      <c r="D1267" t="s">
        <v>35</v>
      </c>
      <c r="E1267" t="s">
        <v>240</v>
      </c>
      <c r="F1267">
        <v>0</v>
      </c>
      <c r="G1267" t="s">
        <v>991</v>
      </c>
    </row>
    <row r="1268" spans="1:7" hidden="1">
      <c r="A1268" t="s">
        <v>7</v>
      </c>
      <c r="B1268" s="1">
        <v>45824.454502314817</v>
      </c>
      <c r="C1268" t="s">
        <v>939</v>
      </c>
      <c r="D1268" t="s">
        <v>35</v>
      </c>
      <c r="E1268" t="s">
        <v>964</v>
      </c>
      <c r="F1268">
        <v>0</v>
      </c>
      <c r="G1268" t="s">
        <v>72</v>
      </c>
    </row>
    <row r="1269" spans="1:7" hidden="1">
      <c r="A1269" t="s">
        <v>7</v>
      </c>
      <c r="B1269" s="1">
        <v>45824.454502314817</v>
      </c>
      <c r="C1269" t="s">
        <v>939</v>
      </c>
      <c r="D1269" t="s">
        <v>35</v>
      </c>
      <c r="E1269" t="s">
        <v>964</v>
      </c>
      <c r="F1269">
        <v>0</v>
      </c>
      <c r="G1269" t="s">
        <v>223</v>
      </c>
    </row>
    <row r="1270" spans="1:7" hidden="1">
      <c r="A1270" t="s">
        <v>7</v>
      </c>
      <c r="B1270" s="1">
        <v>45824.454502314817</v>
      </c>
      <c r="C1270" t="s">
        <v>939</v>
      </c>
      <c r="D1270" t="s">
        <v>35</v>
      </c>
      <c r="E1270" t="s">
        <v>964</v>
      </c>
      <c r="F1270">
        <v>0</v>
      </c>
      <c r="G1270" t="s">
        <v>92</v>
      </c>
    </row>
    <row r="1271" spans="1:7" hidden="1">
      <c r="A1271" t="s">
        <v>7</v>
      </c>
      <c r="B1271" s="1">
        <v>45824.454502314817</v>
      </c>
      <c r="C1271" t="s">
        <v>939</v>
      </c>
      <c r="D1271" t="s">
        <v>35</v>
      </c>
      <c r="E1271" t="s">
        <v>964</v>
      </c>
      <c r="F1271">
        <v>0</v>
      </c>
      <c r="G1271" t="s">
        <v>116</v>
      </c>
    </row>
    <row r="1272" spans="1:7" hidden="1">
      <c r="A1272" t="s">
        <v>7</v>
      </c>
      <c r="B1272" s="1">
        <v>45824.454502314817</v>
      </c>
      <c r="C1272" t="s">
        <v>939</v>
      </c>
      <c r="D1272" t="s">
        <v>35</v>
      </c>
      <c r="E1272" t="s">
        <v>964</v>
      </c>
      <c r="F1272">
        <v>0</v>
      </c>
      <c r="G1272" t="s">
        <v>112</v>
      </c>
    </row>
    <row r="1273" spans="1:7" hidden="1">
      <c r="A1273" t="s">
        <v>7</v>
      </c>
      <c r="B1273" s="1">
        <v>45824.454502314817</v>
      </c>
      <c r="C1273" t="s">
        <v>939</v>
      </c>
      <c r="D1273" t="s">
        <v>35</v>
      </c>
      <c r="E1273" t="s">
        <v>964</v>
      </c>
      <c r="F1273">
        <v>0</v>
      </c>
      <c r="G1273" t="s">
        <v>224</v>
      </c>
    </row>
    <row r="1274" spans="1:7" hidden="1">
      <c r="A1274" t="s">
        <v>7</v>
      </c>
      <c r="B1274" s="1">
        <v>45824.454502314817</v>
      </c>
      <c r="C1274" t="s">
        <v>939</v>
      </c>
      <c r="D1274" t="s">
        <v>35</v>
      </c>
      <c r="E1274" t="s">
        <v>964</v>
      </c>
      <c r="F1274">
        <v>0</v>
      </c>
      <c r="G1274" t="s">
        <v>228</v>
      </c>
    </row>
    <row r="1275" spans="1:7" hidden="1">
      <c r="A1275" t="s">
        <v>7</v>
      </c>
      <c r="B1275" s="1">
        <v>45824.45480324074</v>
      </c>
      <c r="C1275" t="s">
        <v>939</v>
      </c>
      <c r="D1275" t="s">
        <v>35</v>
      </c>
      <c r="E1275" t="s">
        <v>233</v>
      </c>
      <c r="F1275">
        <v>0</v>
      </c>
      <c r="G1275" t="s">
        <v>992</v>
      </c>
    </row>
    <row r="1276" spans="1:7" hidden="1">
      <c r="A1276" t="s">
        <v>7</v>
      </c>
      <c r="B1276" s="1">
        <v>45824.45480324074</v>
      </c>
      <c r="C1276" t="s">
        <v>939</v>
      </c>
      <c r="D1276" t="s">
        <v>35</v>
      </c>
      <c r="E1276" t="s">
        <v>233</v>
      </c>
      <c r="F1276">
        <v>0</v>
      </c>
      <c r="G1276" t="s">
        <v>993</v>
      </c>
    </row>
    <row r="1277" spans="1:7" hidden="1">
      <c r="A1277" t="s">
        <v>7</v>
      </c>
      <c r="B1277" s="1">
        <v>45824.454502314817</v>
      </c>
      <c r="C1277" t="s">
        <v>939</v>
      </c>
      <c r="D1277" t="s">
        <v>35</v>
      </c>
      <c r="E1277" t="s">
        <v>964</v>
      </c>
      <c r="F1277">
        <v>0</v>
      </c>
      <c r="G1277" t="s">
        <v>58</v>
      </c>
    </row>
    <row r="1278" spans="1:7" hidden="1">
      <c r="A1278" t="s">
        <v>7</v>
      </c>
      <c r="B1278" s="1">
        <v>45824.454502314817</v>
      </c>
      <c r="C1278" t="s">
        <v>939</v>
      </c>
      <c r="D1278" t="s">
        <v>35</v>
      </c>
      <c r="E1278" t="s">
        <v>964</v>
      </c>
      <c r="F1278">
        <v>0</v>
      </c>
      <c r="G1278" t="s">
        <v>60</v>
      </c>
    </row>
    <row r="1279" spans="1:7" hidden="1">
      <c r="A1279" t="s">
        <v>7</v>
      </c>
      <c r="B1279" s="1">
        <v>45824.454502314817</v>
      </c>
      <c r="C1279" t="s">
        <v>939</v>
      </c>
      <c r="D1279" t="s">
        <v>35</v>
      </c>
      <c r="E1279" t="s">
        <v>964</v>
      </c>
      <c r="F1279">
        <v>0</v>
      </c>
      <c r="G1279" t="s">
        <v>56</v>
      </c>
    </row>
    <row r="1280" spans="1:7" hidden="1">
      <c r="A1280" t="s">
        <v>7</v>
      </c>
      <c r="B1280" s="1">
        <v>45824.454502314817</v>
      </c>
      <c r="C1280" t="s">
        <v>939</v>
      </c>
      <c r="D1280" t="s">
        <v>35</v>
      </c>
      <c r="E1280" t="s">
        <v>964</v>
      </c>
      <c r="F1280">
        <v>0</v>
      </c>
      <c r="G1280" t="s">
        <v>74</v>
      </c>
    </row>
    <row r="1281" spans="1:7" hidden="1">
      <c r="A1281" t="s">
        <v>7</v>
      </c>
      <c r="B1281" s="1">
        <v>45824.457638888889</v>
      </c>
      <c r="C1281" t="s">
        <v>939</v>
      </c>
      <c r="D1281" t="s">
        <v>35</v>
      </c>
      <c r="E1281" t="s">
        <v>104</v>
      </c>
      <c r="F1281">
        <v>0</v>
      </c>
      <c r="G1281" t="s">
        <v>994</v>
      </c>
    </row>
    <row r="1282" spans="1:7" hidden="1">
      <c r="A1282" t="s">
        <v>7</v>
      </c>
      <c r="B1282" s="1">
        <v>45824.454502314817</v>
      </c>
      <c r="C1282" t="s">
        <v>939</v>
      </c>
      <c r="D1282" t="s">
        <v>35</v>
      </c>
      <c r="E1282" t="s">
        <v>964</v>
      </c>
      <c r="F1282">
        <v>0</v>
      </c>
      <c r="G1282" t="s">
        <v>90</v>
      </c>
    </row>
    <row r="1283" spans="1:7" hidden="1">
      <c r="A1283" t="s">
        <v>7</v>
      </c>
      <c r="B1283" s="1">
        <v>45824.454791666663</v>
      </c>
      <c r="C1283" t="s">
        <v>939</v>
      </c>
      <c r="D1283" t="s">
        <v>35</v>
      </c>
      <c r="E1283" t="s">
        <v>233</v>
      </c>
      <c r="F1283">
        <v>0</v>
      </c>
      <c r="G1283" t="s">
        <v>36</v>
      </c>
    </row>
    <row r="1284" spans="1:7" hidden="1">
      <c r="A1284" t="s">
        <v>7</v>
      </c>
      <c r="B1284" s="1">
        <v>45824.454502314817</v>
      </c>
      <c r="C1284" t="s">
        <v>939</v>
      </c>
      <c r="D1284" t="s">
        <v>35</v>
      </c>
      <c r="E1284" t="s">
        <v>964</v>
      </c>
      <c r="F1284">
        <v>0</v>
      </c>
      <c r="G1284" t="s">
        <v>232</v>
      </c>
    </row>
    <row r="1285" spans="1:7" hidden="1">
      <c r="A1285" t="s">
        <v>7</v>
      </c>
      <c r="B1285" s="1">
        <v>45824.454502314817</v>
      </c>
      <c r="C1285" t="s">
        <v>939</v>
      </c>
      <c r="D1285" t="s">
        <v>35</v>
      </c>
      <c r="E1285" t="s">
        <v>964</v>
      </c>
      <c r="F1285">
        <v>0</v>
      </c>
      <c r="G1285" t="s">
        <v>120</v>
      </c>
    </row>
    <row r="1286" spans="1:7" hidden="1">
      <c r="A1286" t="s">
        <v>7</v>
      </c>
      <c r="B1286" s="1">
        <v>45824.454502314817</v>
      </c>
      <c r="C1286" t="s">
        <v>939</v>
      </c>
      <c r="D1286" t="s">
        <v>35</v>
      </c>
      <c r="E1286" t="s">
        <v>964</v>
      </c>
      <c r="F1286">
        <v>0</v>
      </c>
      <c r="G1286" t="s">
        <v>100</v>
      </c>
    </row>
    <row r="1287" spans="1:7" hidden="1">
      <c r="A1287" t="s">
        <v>7</v>
      </c>
      <c r="B1287" s="1">
        <v>45824.454502314817</v>
      </c>
      <c r="C1287" t="s">
        <v>939</v>
      </c>
      <c r="D1287" t="s">
        <v>35</v>
      </c>
      <c r="E1287" t="s">
        <v>964</v>
      </c>
      <c r="F1287">
        <v>0</v>
      </c>
      <c r="G1287" t="s">
        <v>98</v>
      </c>
    </row>
    <row r="1288" spans="1:7" hidden="1">
      <c r="A1288" t="s">
        <v>7</v>
      </c>
      <c r="B1288" s="1">
        <v>45824.454791666663</v>
      </c>
      <c r="C1288" t="s">
        <v>939</v>
      </c>
      <c r="D1288" t="s">
        <v>35</v>
      </c>
      <c r="E1288" t="s">
        <v>233</v>
      </c>
      <c r="F1288">
        <v>0</v>
      </c>
      <c r="G1288" t="s">
        <v>64</v>
      </c>
    </row>
    <row r="1289" spans="1:7" hidden="1">
      <c r="A1289" t="s">
        <v>7</v>
      </c>
      <c r="B1289" s="1">
        <v>45824.454502314817</v>
      </c>
      <c r="C1289" t="s">
        <v>939</v>
      </c>
      <c r="D1289" t="s">
        <v>35</v>
      </c>
      <c r="E1289" t="s">
        <v>964</v>
      </c>
      <c r="F1289">
        <v>0</v>
      </c>
      <c r="G1289" t="s">
        <v>114</v>
      </c>
    </row>
    <row r="1290" spans="1:7" hidden="1">
      <c r="A1290" t="s">
        <v>7</v>
      </c>
      <c r="B1290" s="1">
        <v>45824.454502314817</v>
      </c>
      <c r="C1290" t="s">
        <v>939</v>
      </c>
      <c r="D1290" t="s">
        <v>35</v>
      </c>
      <c r="E1290" t="s">
        <v>964</v>
      </c>
      <c r="F1290">
        <v>0</v>
      </c>
      <c r="G1290" t="s">
        <v>102</v>
      </c>
    </row>
    <row r="1291" spans="1:7" hidden="1">
      <c r="A1291" t="s">
        <v>7</v>
      </c>
      <c r="B1291" s="1">
        <v>45824.454502314817</v>
      </c>
      <c r="C1291" t="s">
        <v>939</v>
      </c>
      <c r="D1291" t="s">
        <v>35</v>
      </c>
      <c r="E1291" t="s">
        <v>964</v>
      </c>
      <c r="F1291">
        <v>0</v>
      </c>
      <c r="G1291" t="s">
        <v>217</v>
      </c>
    </row>
    <row r="1292" spans="1:7" hidden="1">
      <c r="A1292" t="s">
        <v>7</v>
      </c>
      <c r="B1292" s="1">
        <v>45824.454791666663</v>
      </c>
      <c r="C1292" t="s">
        <v>939</v>
      </c>
      <c r="D1292" t="s">
        <v>35</v>
      </c>
      <c r="E1292" t="s">
        <v>233</v>
      </c>
      <c r="F1292">
        <v>0</v>
      </c>
      <c r="G1292" t="s">
        <v>106</v>
      </c>
    </row>
    <row r="1293" spans="1:7" hidden="1">
      <c r="A1293" t="s">
        <v>7</v>
      </c>
      <c r="B1293" s="1">
        <v>45824.454791666663</v>
      </c>
      <c r="C1293" t="s">
        <v>939</v>
      </c>
      <c r="D1293" t="s">
        <v>35</v>
      </c>
      <c r="E1293" t="s">
        <v>233</v>
      </c>
      <c r="F1293">
        <v>0</v>
      </c>
      <c r="G1293" t="s">
        <v>104</v>
      </c>
    </row>
    <row r="1294" spans="1:7" hidden="1">
      <c r="A1294" t="s">
        <v>7</v>
      </c>
      <c r="B1294" s="1">
        <v>45824.454502314817</v>
      </c>
      <c r="C1294" t="s">
        <v>939</v>
      </c>
      <c r="D1294" t="s">
        <v>35</v>
      </c>
      <c r="E1294" t="s">
        <v>964</v>
      </c>
      <c r="F1294">
        <v>0</v>
      </c>
      <c r="G1294" t="s">
        <v>66</v>
      </c>
    </row>
    <row r="1295" spans="1:7" hidden="1">
      <c r="A1295" t="s">
        <v>7</v>
      </c>
      <c r="B1295" s="1">
        <v>45824.454502314817</v>
      </c>
      <c r="C1295" t="s">
        <v>939</v>
      </c>
      <c r="D1295" t="s">
        <v>35</v>
      </c>
      <c r="E1295" t="s">
        <v>964</v>
      </c>
      <c r="F1295">
        <v>0</v>
      </c>
      <c r="G1295" t="s">
        <v>40</v>
      </c>
    </row>
    <row r="1296" spans="1:7" hidden="1">
      <c r="A1296" t="s">
        <v>7</v>
      </c>
      <c r="B1296" s="1">
        <v>45824.456377314818</v>
      </c>
      <c r="C1296" t="s">
        <v>939</v>
      </c>
      <c r="D1296" t="s">
        <v>35</v>
      </c>
      <c r="E1296" t="s">
        <v>98</v>
      </c>
      <c r="F1296">
        <v>0</v>
      </c>
      <c r="G1296" t="s">
        <v>995</v>
      </c>
    </row>
    <row r="1297" spans="1:7" hidden="1">
      <c r="A1297" t="s">
        <v>7</v>
      </c>
      <c r="B1297" s="1">
        <v>45824.455196759256</v>
      </c>
      <c r="C1297" t="s">
        <v>939</v>
      </c>
      <c r="D1297" t="s">
        <v>35</v>
      </c>
      <c r="E1297" t="s">
        <v>236</v>
      </c>
      <c r="F1297">
        <v>0</v>
      </c>
      <c r="G1297" t="s">
        <v>996</v>
      </c>
    </row>
    <row r="1298" spans="1:7" hidden="1">
      <c r="A1298" t="s">
        <v>7</v>
      </c>
      <c r="B1298" s="1">
        <v>45824.455196759256</v>
      </c>
      <c r="C1298" t="s">
        <v>939</v>
      </c>
      <c r="D1298" t="s">
        <v>35</v>
      </c>
      <c r="E1298" t="s">
        <v>236</v>
      </c>
      <c r="F1298">
        <v>0</v>
      </c>
      <c r="G1298" t="s">
        <v>997</v>
      </c>
    </row>
    <row r="1299" spans="1:7" hidden="1">
      <c r="A1299" t="s">
        <v>7</v>
      </c>
      <c r="B1299" s="1">
        <v>45824.454502314817</v>
      </c>
      <c r="C1299" t="s">
        <v>939</v>
      </c>
      <c r="D1299" t="s">
        <v>35</v>
      </c>
      <c r="E1299" t="s">
        <v>964</v>
      </c>
      <c r="F1299">
        <v>0</v>
      </c>
      <c r="G1299" t="s">
        <v>76</v>
      </c>
    </row>
    <row r="1300" spans="1:7" hidden="1">
      <c r="A1300" t="s">
        <v>7</v>
      </c>
      <c r="B1300" s="1">
        <v>45824.454502314817</v>
      </c>
      <c r="C1300" t="s">
        <v>939</v>
      </c>
      <c r="D1300" t="s">
        <v>35</v>
      </c>
      <c r="E1300" t="s">
        <v>964</v>
      </c>
      <c r="F1300">
        <v>0</v>
      </c>
      <c r="G1300" t="s">
        <v>78</v>
      </c>
    </row>
    <row r="1301" spans="1:7" hidden="1">
      <c r="A1301" t="s">
        <v>7</v>
      </c>
      <c r="B1301" s="1">
        <v>45824.454502314817</v>
      </c>
      <c r="C1301" t="s">
        <v>939</v>
      </c>
      <c r="D1301" t="s">
        <v>35</v>
      </c>
      <c r="E1301" t="s">
        <v>964</v>
      </c>
      <c r="F1301">
        <v>0</v>
      </c>
      <c r="G1301" t="s">
        <v>54</v>
      </c>
    </row>
    <row r="1302" spans="1:7" hidden="1">
      <c r="A1302" t="s">
        <v>7</v>
      </c>
      <c r="B1302" s="1">
        <v>45824.454502314817</v>
      </c>
      <c r="C1302" t="s">
        <v>939</v>
      </c>
      <c r="D1302" t="s">
        <v>35</v>
      </c>
      <c r="E1302" t="s">
        <v>964</v>
      </c>
      <c r="F1302">
        <v>0</v>
      </c>
      <c r="G1302" t="s">
        <v>128</v>
      </c>
    </row>
    <row r="1303" spans="1:7" hidden="1">
      <c r="A1303" t="s">
        <v>7</v>
      </c>
      <c r="B1303" s="1">
        <v>45824.454502314817</v>
      </c>
      <c r="C1303" t="s">
        <v>939</v>
      </c>
      <c r="D1303" t="s">
        <v>35</v>
      </c>
      <c r="E1303" t="s">
        <v>964</v>
      </c>
      <c r="F1303">
        <v>0</v>
      </c>
      <c r="G1303" t="s">
        <v>126</v>
      </c>
    </row>
    <row r="1304" spans="1:7" hidden="1">
      <c r="A1304" t="s">
        <v>7</v>
      </c>
      <c r="B1304" s="1">
        <v>45824.454502314817</v>
      </c>
      <c r="C1304" t="s">
        <v>939</v>
      </c>
      <c r="D1304" t="s">
        <v>35</v>
      </c>
      <c r="E1304" t="s">
        <v>964</v>
      </c>
      <c r="F1304">
        <v>0</v>
      </c>
      <c r="G1304" t="s">
        <v>70</v>
      </c>
    </row>
    <row r="1305" spans="1:7" hidden="1">
      <c r="A1305" t="s">
        <v>7</v>
      </c>
      <c r="B1305" s="1">
        <v>45824.454502314817</v>
      </c>
      <c r="C1305" t="s">
        <v>939</v>
      </c>
      <c r="D1305" t="s">
        <v>35</v>
      </c>
      <c r="E1305" t="s">
        <v>964</v>
      </c>
      <c r="F1305">
        <v>0</v>
      </c>
      <c r="G1305" t="s">
        <v>124</v>
      </c>
    </row>
    <row r="1306" spans="1:7" hidden="1">
      <c r="A1306" t="s">
        <v>7</v>
      </c>
      <c r="B1306" s="1">
        <v>45824.454502314817</v>
      </c>
      <c r="C1306" t="s">
        <v>939</v>
      </c>
      <c r="D1306" t="s">
        <v>35</v>
      </c>
      <c r="E1306" t="s">
        <v>964</v>
      </c>
      <c r="F1306">
        <v>0</v>
      </c>
      <c r="G1306" t="s">
        <v>122</v>
      </c>
    </row>
    <row r="1307" spans="1:7" hidden="1">
      <c r="A1307" t="s">
        <v>7</v>
      </c>
      <c r="B1307" s="1">
        <v>45824.454872685186</v>
      </c>
      <c r="C1307" t="s">
        <v>939</v>
      </c>
      <c r="D1307" t="s">
        <v>35</v>
      </c>
      <c r="E1307" t="s">
        <v>214</v>
      </c>
      <c r="F1307">
        <v>0</v>
      </c>
      <c r="G1307" t="s">
        <v>998</v>
      </c>
    </row>
    <row r="1308" spans="1:7" hidden="1">
      <c r="A1308" t="s">
        <v>7</v>
      </c>
      <c r="B1308" s="1">
        <v>45824.454872685186</v>
      </c>
      <c r="C1308" t="s">
        <v>939</v>
      </c>
      <c r="D1308" t="s">
        <v>35</v>
      </c>
      <c r="E1308" t="s">
        <v>214</v>
      </c>
      <c r="F1308">
        <v>0</v>
      </c>
      <c r="G1308" t="s">
        <v>999</v>
      </c>
    </row>
    <row r="1309" spans="1:7" hidden="1">
      <c r="A1309" t="s">
        <v>7</v>
      </c>
      <c r="B1309" s="1">
        <v>45824.454872685186</v>
      </c>
      <c r="C1309" t="s">
        <v>939</v>
      </c>
      <c r="D1309" t="s">
        <v>35</v>
      </c>
      <c r="E1309" t="s">
        <v>214</v>
      </c>
      <c r="F1309">
        <v>0</v>
      </c>
      <c r="G1309" t="s">
        <v>1000</v>
      </c>
    </row>
    <row r="1310" spans="1:7" hidden="1">
      <c r="A1310" t="s">
        <v>7</v>
      </c>
      <c r="B1310" s="1">
        <v>45824.454502314817</v>
      </c>
      <c r="C1310" t="s">
        <v>939</v>
      </c>
      <c r="D1310" t="s">
        <v>35</v>
      </c>
      <c r="E1310" t="s">
        <v>964</v>
      </c>
      <c r="F1310">
        <v>0</v>
      </c>
      <c r="G1310" t="s">
        <v>62</v>
      </c>
    </row>
    <row r="1311" spans="1:7" hidden="1">
      <c r="A1311" t="s">
        <v>7</v>
      </c>
      <c r="B1311" s="1">
        <v>45824.454502314817</v>
      </c>
      <c r="C1311" t="s">
        <v>939</v>
      </c>
      <c r="D1311" t="s">
        <v>35</v>
      </c>
      <c r="E1311" t="s">
        <v>964</v>
      </c>
      <c r="F1311">
        <v>0</v>
      </c>
      <c r="G1311" t="s">
        <v>38</v>
      </c>
    </row>
    <row r="1312" spans="1:7" hidden="1">
      <c r="A1312" t="s">
        <v>7</v>
      </c>
      <c r="B1312" s="1">
        <v>45824.454502314817</v>
      </c>
      <c r="C1312" t="s">
        <v>939</v>
      </c>
      <c r="D1312" t="s">
        <v>35</v>
      </c>
      <c r="E1312" t="s">
        <v>964</v>
      </c>
      <c r="F1312">
        <v>0</v>
      </c>
      <c r="G1312" t="s">
        <v>235</v>
      </c>
    </row>
    <row r="1313" spans="1:7" hidden="1">
      <c r="A1313" t="s">
        <v>7</v>
      </c>
      <c r="B1313" s="1">
        <v>45824.454502314817</v>
      </c>
      <c r="C1313" t="s">
        <v>939</v>
      </c>
      <c r="D1313" t="s">
        <v>35</v>
      </c>
      <c r="E1313" t="s">
        <v>964</v>
      </c>
      <c r="F1313">
        <v>0</v>
      </c>
      <c r="G1313" t="s">
        <v>52</v>
      </c>
    </row>
    <row r="1314" spans="1:7" hidden="1">
      <c r="A1314" t="s">
        <v>7</v>
      </c>
      <c r="B1314" s="1">
        <v>45824.454502314817</v>
      </c>
      <c r="C1314" t="s">
        <v>939</v>
      </c>
      <c r="D1314" t="s">
        <v>35</v>
      </c>
      <c r="E1314" t="s">
        <v>964</v>
      </c>
      <c r="F1314">
        <v>0</v>
      </c>
      <c r="G1314" t="s">
        <v>48</v>
      </c>
    </row>
    <row r="1315" spans="1:7" hidden="1">
      <c r="A1315" t="s">
        <v>7</v>
      </c>
      <c r="B1315" s="1">
        <v>45824.454502314817</v>
      </c>
      <c r="C1315" t="s">
        <v>939</v>
      </c>
      <c r="D1315" t="s">
        <v>35</v>
      </c>
      <c r="E1315" t="s">
        <v>964</v>
      </c>
      <c r="F1315">
        <v>0</v>
      </c>
      <c r="G1315" t="s">
        <v>68</v>
      </c>
    </row>
    <row r="1316" spans="1:7" hidden="1">
      <c r="A1316" t="s">
        <v>7</v>
      </c>
      <c r="B1316" s="1">
        <v>45824.454502314817</v>
      </c>
      <c r="C1316" t="s">
        <v>939</v>
      </c>
      <c r="D1316" t="s">
        <v>35</v>
      </c>
      <c r="E1316" t="s">
        <v>964</v>
      </c>
      <c r="F1316">
        <v>0</v>
      </c>
      <c r="G1316" t="s">
        <v>96</v>
      </c>
    </row>
    <row r="1317" spans="1:7" hidden="1">
      <c r="A1317" t="s">
        <v>7</v>
      </c>
      <c r="B1317" s="1">
        <v>45824.454502314817</v>
      </c>
      <c r="C1317" t="s">
        <v>939</v>
      </c>
      <c r="D1317" t="s">
        <v>35</v>
      </c>
      <c r="E1317" t="s">
        <v>964</v>
      </c>
      <c r="F1317">
        <v>0</v>
      </c>
      <c r="G1317" t="s">
        <v>46</v>
      </c>
    </row>
    <row r="1318" spans="1:7" hidden="1">
      <c r="A1318" t="s">
        <v>7</v>
      </c>
      <c r="B1318" s="1">
        <v>45824.454502314817</v>
      </c>
      <c r="C1318" t="s">
        <v>939</v>
      </c>
      <c r="D1318" t="s">
        <v>35</v>
      </c>
      <c r="E1318" t="s">
        <v>964</v>
      </c>
      <c r="F1318">
        <v>0</v>
      </c>
      <c r="G1318" t="s">
        <v>94</v>
      </c>
    </row>
    <row r="1319" spans="1:7" hidden="1">
      <c r="A1319" t="s">
        <v>7</v>
      </c>
      <c r="B1319" s="1">
        <v>45824.454502314817</v>
      </c>
      <c r="C1319" t="s">
        <v>939</v>
      </c>
      <c r="D1319" t="s">
        <v>35</v>
      </c>
      <c r="E1319" t="s">
        <v>964</v>
      </c>
      <c r="F1319">
        <v>0</v>
      </c>
      <c r="G1319" t="s">
        <v>227</v>
      </c>
    </row>
    <row r="1320" spans="1:7" hidden="1">
      <c r="A1320" t="s">
        <v>7</v>
      </c>
      <c r="B1320" s="1">
        <v>45824.454502314817</v>
      </c>
      <c r="C1320" t="s">
        <v>939</v>
      </c>
      <c r="D1320" t="s">
        <v>35</v>
      </c>
      <c r="E1320" t="s">
        <v>964</v>
      </c>
      <c r="F1320">
        <v>0</v>
      </c>
      <c r="G1320" t="s">
        <v>110</v>
      </c>
    </row>
    <row r="1321" spans="1:7" hidden="1">
      <c r="A1321" t="s">
        <v>7</v>
      </c>
      <c r="B1321" s="1">
        <v>45824.456250000003</v>
      </c>
      <c r="C1321" t="s">
        <v>939</v>
      </c>
      <c r="D1321" t="s">
        <v>35</v>
      </c>
      <c r="E1321" t="s">
        <v>96</v>
      </c>
      <c r="F1321">
        <v>0</v>
      </c>
      <c r="G1321" t="s">
        <v>1001</v>
      </c>
    </row>
    <row r="1322" spans="1:7" hidden="1">
      <c r="A1322" t="s">
        <v>7</v>
      </c>
      <c r="B1322" s="1">
        <v>45824.454548611109</v>
      </c>
      <c r="C1322" t="s">
        <v>939</v>
      </c>
      <c r="D1322" t="s">
        <v>35</v>
      </c>
      <c r="E1322" t="s">
        <v>285</v>
      </c>
      <c r="F1322">
        <v>0</v>
      </c>
      <c r="G1322" t="s">
        <v>298</v>
      </c>
    </row>
    <row r="1323" spans="1:7" hidden="1">
      <c r="A1323" t="s">
        <v>7</v>
      </c>
      <c r="B1323" s="1">
        <v>45824.454502314817</v>
      </c>
      <c r="C1323" t="s">
        <v>939</v>
      </c>
      <c r="D1323" t="s">
        <v>35</v>
      </c>
      <c r="E1323" t="s">
        <v>964</v>
      </c>
      <c r="F1323">
        <v>0</v>
      </c>
      <c r="G1323" t="s">
        <v>1002</v>
      </c>
    </row>
    <row r="1324" spans="1:7" hidden="1">
      <c r="A1324" t="s">
        <v>7</v>
      </c>
      <c r="B1324" s="1">
        <v>45824.454872685186</v>
      </c>
      <c r="C1324" t="s">
        <v>939</v>
      </c>
      <c r="D1324" t="s">
        <v>35</v>
      </c>
      <c r="E1324" t="s">
        <v>214</v>
      </c>
      <c r="F1324">
        <v>0</v>
      </c>
      <c r="G1324" t="s">
        <v>132</v>
      </c>
    </row>
    <row r="1325" spans="1:7" hidden="1">
      <c r="A1325" t="s">
        <v>7</v>
      </c>
      <c r="B1325" s="1">
        <v>45824.454502314817</v>
      </c>
      <c r="C1325" t="s">
        <v>939</v>
      </c>
      <c r="D1325" t="s">
        <v>35</v>
      </c>
      <c r="E1325" t="s">
        <v>964</v>
      </c>
      <c r="F1325">
        <v>0</v>
      </c>
      <c r="G1325" t="s">
        <v>296</v>
      </c>
    </row>
    <row r="1326" spans="1:7" hidden="1">
      <c r="A1326" t="s">
        <v>7</v>
      </c>
      <c r="B1326" s="1">
        <v>45824.454872685186</v>
      </c>
      <c r="C1326" t="s">
        <v>939</v>
      </c>
      <c r="D1326" t="s">
        <v>35</v>
      </c>
      <c r="E1326" t="s">
        <v>214</v>
      </c>
      <c r="F1326">
        <v>0</v>
      </c>
      <c r="G1326" t="s">
        <v>142</v>
      </c>
    </row>
    <row r="1327" spans="1:7" hidden="1">
      <c r="A1327" t="s">
        <v>7</v>
      </c>
      <c r="B1327" s="1">
        <v>45824.454872685186</v>
      </c>
      <c r="C1327" t="s">
        <v>939</v>
      </c>
      <c r="D1327" t="s">
        <v>35</v>
      </c>
      <c r="E1327" t="s">
        <v>214</v>
      </c>
      <c r="F1327">
        <v>0</v>
      </c>
      <c r="G1327" t="s">
        <v>140</v>
      </c>
    </row>
    <row r="1328" spans="1:7" hidden="1">
      <c r="A1328" t="s">
        <v>7</v>
      </c>
      <c r="B1328" s="1">
        <v>45824.454618055555</v>
      </c>
      <c r="C1328" t="s">
        <v>939</v>
      </c>
      <c r="D1328" t="s">
        <v>35</v>
      </c>
      <c r="E1328" t="s">
        <v>213</v>
      </c>
      <c r="F1328">
        <v>0</v>
      </c>
      <c r="G1328" t="s">
        <v>290</v>
      </c>
    </row>
    <row r="1329" spans="1:7" hidden="1">
      <c r="A1329" t="s">
        <v>7</v>
      </c>
      <c r="B1329" s="1">
        <v>45824.454502314817</v>
      </c>
      <c r="C1329" t="s">
        <v>939</v>
      </c>
      <c r="D1329" t="s">
        <v>35</v>
      </c>
      <c r="E1329" t="s">
        <v>964</v>
      </c>
      <c r="F1329">
        <v>0</v>
      </c>
      <c r="G1329" t="s">
        <v>292</v>
      </c>
    </row>
    <row r="1330" spans="1:7" hidden="1">
      <c r="A1330" t="s">
        <v>7</v>
      </c>
      <c r="B1330" s="1">
        <v>45824.454502314817</v>
      </c>
      <c r="C1330" t="s">
        <v>939</v>
      </c>
      <c r="D1330" t="s">
        <v>35</v>
      </c>
      <c r="E1330" t="s">
        <v>964</v>
      </c>
      <c r="F1330">
        <v>0</v>
      </c>
      <c r="G1330" t="s">
        <v>294</v>
      </c>
    </row>
    <row r="1331" spans="1:7" hidden="1">
      <c r="A1331" t="s">
        <v>7</v>
      </c>
      <c r="B1331" s="1">
        <v>45824.454502314817</v>
      </c>
      <c r="C1331" t="s">
        <v>939</v>
      </c>
      <c r="D1331" t="s">
        <v>35</v>
      </c>
      <c r="E1331" t="s">
        <v>964</v>
      </c>
      <c r="F1331">
        <v>0</v>
      </c>
      <c r="G1331" t="s">
        <v>288</v>
      </c>
    </row>
    <row r="1332" spans="1:7" hidden="1">
      <c r="A1332" t="s">
        <v>7</v>
      </c>
      <c r="B1332" s="1">
        <v>45824.454872685186</v>
      </c>
      <c r="C1332" t="s">
        <v>939</v>
      </c>
      <c r="D1332" t="s">
        <v>35</v>
      </c>
      <c r="E1332" t="s">
        <v>214</v>
      </c>
      <c r="F1332">
        <v>0</v>
      </c>
      <c r="G1332" t="s">
        <v>146</v>
      </c>
    </row>
    <row r="1333" spans="1:7" hidden="1">
      <c r="A1333" t="s">
        <v>7</v>
      </c>
      <c r="B1333" s="1">
        <v>45824.454502314817</v>
      </c>
      <c r="C1333" t="s">
        <v>939</v>
      </c>
      <c r="D1333" t="s">
        <v>35</v>
      </c>
      <c r="E1333" t="s">
        <v>964</v>
      </c>
      <c r="F1333">
        <v>0</v>
      </c>
      <c r="G1333" t="s">
        <v>136</v>
      </c>
    </row>
    <row r="1334" spans="1:7" hidden="1">
      <c r="A1334" t="s">
        <v>7</v>
      </c>
      <c r="B1334" s="1">
        <v>45824.454502314817</v>
      </c>
      <c r="C1334" t="s">
        <v>939</v>
      </c>
      <c r="D1334" t="s">
        <v>35</v>
      </c>
      <c r="E1334" t="s">
        <v>964</v>
      </c>
      <c r="F1334">
        <v>0</v>
      </c>
      <c r="G1334" t="s">
        <v>138</v>
      </c>
    </row>
    <row r="1335" spans="1:7" hidden="1">
      <c r="A1335" t="s">
        <v>7</v>
      </c>
      <c r="B1335" s="1">
        <v>45824.454872685186</v>
      </c>
      <c r="C1335" t="s">
        <v>939</v>
      </c>
      <c r="D1335" t="s">
        <v>35</v>
      </c>
      <c r="E1335" t="s">
        <v>214</v>
      </c>
      <c r="F1335">
        <v>0</v>
      </c>
      <c r="G1335" t="s">
        <v>148</v>
      </c>
    </row>
    <row r="1336" spans="1:7" hidden="1">
      <c r="A1336" t="s">
        <v>7</v>
      </c>
      <c r="B1336" s="1">
        <v>45824.454502314817</v>
      </c>
      <c r="C1336" t="s">
        <v>939</v>
      </c>
      <c r="D1336" t="s">
        <v>35</v>
      </c>
      <c r="E1336" t="s">
        <v>964</v>
      </c>
      <c r="F1336">
        <v>0</v>
      </c>
      <c r="G1336" t="s">
        <v>134</v>
      </c>
    </row>
    <row r="1337" spans="1:7" hidden="1">
      <c r="A1337" t="s">
        <v>7</v>
      </c>
      <c r="B1337" s="1">
        <v>45824.454918981479</v>
      </c>
      <c r="C1337" t="s">
        <v>939</v>
      </c>
      <c r="D1337" t="s">
        <v>35</v>
      </c>
      <c r="E1337" t="s">
        <v>230</v>
      </c>
      <c r="F1337">
        <v>0</v>
      </c>
      <c r="G1337" t="s">
        <v>150</v>
      </c>
    </row>
    <row r="1338" spans="1:7" hidden="1">
      <c r="A1338" t="s">
        <v>7</v>
      </c>
      <c r="B1338" s="1">
        <v>45824.454872685186</v>
      </c>
      <c r="C1338" t="s">
        <v>939</v>
      </c>
      <c r="D1338" t="s">
        <v>35</v>
      </c>
      <c r="E1338" t="s">
        <v>214</v>
      </c>
      <c r="F1338">
        <v>0</v>
      </c>
      <c r="G1338" t="s">
        <v>144</v>
      </c>
    </row>
    <row r="1339" spans="1:7" hidden="1">
      <c r="A1339" t="s">
        <v>7</v>
      </c>
      <c r="B1339" s="1">
        <v>45824.454502314817</v>
      </c>
      <c r="C1339" t="s">
        <v>939</v>
      </c>
      <c r="D1339" t="s">
        <v>35</v>
      </c>
      <c r="E1339" t="s">
        <v>964</v>
      </c>
      <c r="F1339">
        <v>0</v>
      </c>
      <c r="G1339" t="s">
        <v>152</v>
      </c>
    </row>
    <row r="1340" spans="1:7" hidden="1">
      <c r="A1340" t="s">
        <v>7</v>
      </c>
      <c r="B1340" s="1">
        <v>45824.455196759256</v>
      </c>
      <c r="C1340" t="s">
        <v>939</v>
      </c>
      <c r="D1340" t="s">
        <v>35</v>
      </c>
      <c r="E1340" t="s">
        <v>236</v>
      </c>
      <c r="F1340">
        <v>0</v>
      </c>
      <c r="G1340" t="s">
        <v>1003</v>
      </c>
    </row>
    <row r="1341" spans="1:7" hidden="1">
      <c r="A1341" t="s">
        <v>7</v>
      </c>
      <c r="B1341" s="1">
        <v>45824.455196759256</v>
      </c>
      <c r="C1341" t="s">
        <v>939</v>
      </c>
      <c r="D1341" t="s">
        <v>35</v>
      </c>
      <c r="E1341" t="s">
        <v>236</v>
      </c>
      <c r="F1341">
        <v>0</v>
      </c>
      <c r="G1341" t="s">
        <v>1004</v>
      </c>
    </row>
    <row r="1342" spans="1:7" hidden="1">
      <c r="A1342" t="s">
        <v>7</v>
      </c>
      <c r="B1342" s="1">
        <v>45824.455243055556</v>
      </c>
      <c r="C1342" t="s">
        <v>939</v>
      </c>
      <c r="D1342" t="s">
        <v>35</v>
      </c>
      <c r="E1342" t="s">
        <v>231</v>
      </c>
      <c r="F1342">
        <v>0</v>
      </c>
      <c r="G1342" t="s">
        <v>1005</v>
      </c>
    </row>
    <row r="1343" spans="1:7" hidden="1">
      <c r="A1343" t="s">
        <v>7</v>
      </c>
      <c r="B1343" s="1">
        <v>45824.454502314817</v>
      </c>
      <c r="C1343" t="s">
        <v>939</v>
      </c>
      <c r="D1343" t="s">
        <v>35</v>
      </c>
      <c r="E1343" t="s">
        <v>964</v>
      </c>
      <c r="F1343">
        <v>0</v>
      </c>
      <c r="G1343" t="s">
        <v>241</v>
      </c>
    </row>
    <row r="1344" spans="1:7" hidden="1">
      <c r="A1344" t="s">
        <v>7</v>
      </c>
      <c r="B1344" s="1">
        <v>45824.454502314817</v>
      </c>
      <c r="C1344" t="s">
        <v>939</v>
      </c>
      <c r="D1344" t="s">
        <v>35</v>
      </c>
      <c r="E1344" t="s">
        <v>964</v>
      </c>
      <c r="F1344">
        <v>0</v>
      </c>
      <c r="G1344" t="s">
        <v>118</v>
      </c>
    </row>
    <row r="1345" spans="1:7" hidden="1">
      <c r="A1345" t="s">
        <v>7</v>
      </c>
      <c r="B1345" s="1">
        <v>45824.455196759256</v>
      </c>
      <c r="C1345" t="s">
        <v>939</v>
      </c>
      <c r="D1345" t="s">
        <v>35</v>
      </c>
      <c r="E1345" t="s">
        <v>236</v>
      </c>
      <c r="F1345">
        <v>0</v>
      </c>
      <c r="G1345" t="s">
        <v>1006</v>
      </c>
    </row>
    <row r="1346" spans="1:7" hidden="1">
      <c r="A1346" t="s">
        <v>7</v>
      </c>
      <c r="B1346" s="1">
        <v>45824.454502314817</v>
      </c>
      <c r="C1346" t="s">
        <v>939</v>
      </c>
      <c r="D1346" t="s">
        <v>35</v>
      </c>
      <c r="E1346" t="s">
        <v>964</v>
      </c>
      <c r="F1346">
        <v>0</v>
      </c>
      <c r="G1346" t="s">
        <v>80</v>
      </c>
    </row>
    <row r="1347" spans="1:7" hidden="1">
      <c r="A1347" t="s">
        <v>7</v>
      </c>
      <c r="B1347" s="1">
        <v>45824.455196759256</v>
      </c>
      <c r="C1347" t="s">
        <v>939</v>
      </c>
      <c r="D1347" t="s">
        <v>35</v>
      </c>
      <c r="E1347" t="s">
        <v>236</v>
      </c>
      <c r="F1347">
        <v>0</v>
      </c>
      <c r="G1347" t="s">
        <v>1007</v>
      </c>
    </row>
    <row r="1348" spans="1:7" hidden="1">
      <c r="A1348" t="s">
        <v>7</v>
      </c>
      <c r="B1348" s="1">
        <v>45824.455196759256</v>
      </c>
      <c r="C1348" t="s">
        <v>939</v>
      </c>
      <c r="D1348" t="s">
        <v>35</v>
      </c>
      <c r="E1348" t="s">
        <v>236</v>
      </c>
      <c r="F1348">
        <v>0</v>
      </c>
      <c r="G1348" t="s">
        <v>1008</v>
      </c>
    </row>
    <row r="1349" spans="1:7" hidden="1">
      <c r="A1349" t="s">
        <v>7</v>
      </c>
      <c r="B1349" s="1">
        <v>45824.454502314817</v>
      </c>
      <c r="C1349" t="s">
        <v>939</v>
      </c>
      <c r="D1349" t="s">
        <v>35</v>
      </c>
      <c r="E1349" t="s">
        <v>964</v>
      </c>
      <c r="F1349">
        <v>0</v>
      </c>
      <c r="G1349" t="s">
        <v>82</v>
      </c>
    </row>
    <row r="1350" spans="1:7" hidden="1">
      <c r="A1350" t="s">
        <v>7</v>
      </c>
      <c r="B1350" s="1">
        <v>45824.454791666663</v>
      </c>
      <c r="C1350" t="s">
        <v>939</v>
      </c>
      <c r="D1350" t="s">
        <v>35</v>
      </c>
      <c r="E1350" t="s">
        <v>233</v>
      </c>
      <c r="F1350">
        <v>0</v>
      </c>
      <c r="G1350" t="s">
        <v>84</v>
      </c>
    </row>
    <row r="1351" spans="1:7" hidden="1">
      <c r="A1351" t="s">
        <v>7</v>
      </c>
      <c r="B1351" s="1">
        <v>45824.454502314817</v>
      </c>
      <c r="C1351" t="s">
        <v>939</v>
      </c>
      <c r="D1351" t="s">
        <v>35</v>
      </c>
      <c r="E1351" t="s">
        <v>964</v>
      </c>
      <c r="F1351">
        <v>0</v>
      </c>
      <c r="G1351" t="s">
        <v>86</v>
      </c>
    </row>
    <row r="1352" spans="1:7" hidden="1">
      <c r="A1352" t="s">
        <v>7</v>
      </c>
      <c r="B1352" s="1">
        <v>45824.455196759256</v>
      </c>
      <c r="C1352" t="s">
        <v>939</v>
      </c>
      <c r="D1352" t="s">
        <v>35</v>
      </c>
      <c r="E1352" t="s">
        <v>236</v>
      </c>
      <c r="F1352">
        <v>0</v>
      </c>
      <c r="G1352" t="s">
        <v>1009</v>
      </c>
    </row>
    <row r="1353" spans="1:7" hidden="1">
      <c r="A1353" t="s">
        <v>7</v>
      </c>
      <c r="B1353" s="1">
        <v>45824.454502314817</v>
      </c>
      <c r="C1353" t="s">
        <v>939</v>
      </c>
      <c r="D1353" t="s">
        <v>35</v>
      </c>
      <c r="E1353" t="s">
        <v>964</v>
      </c>
      <c r="F1353">
        <v>0</v>
      </c>
      <c r="G1353" t="s">
        <v>88</v>
      </c>
    </row>
    <row r="1354" spans="1:7" hidden="1">
      <c r="A1354" t="s">
        <v>7</v>
      </c>
      <c r="B1354" s="1">
        <v>45824.454502314817</v>
      </c>
      <c r="C1354" t="s">
        <v>939</v>
      </c>
      <c r="D1354" t="s">
        <v>35</v>
      </c>
      <c r="E1354" t="s">
        <v>964</v>
      </c>
      <c r="F1354">
        <v>0</v>
      </c>
      <c r="G1354" t="s">
        <v>108</v>
      </c>
    </row>
    <row r="1355" spans="1:7" hidden="1">
      <c r="A1355" t="s">
        <v>7</v>
      </c>
      <c r="B1355" s="1">
        <v>45824.518541666665</v>
      </c>
      <c r="C1355" t="s">
        <v>982</v>
      </c>
      <c r="D1355" t="s">
        <v>945</v>
      </c>
      <c r="E1355" t="s">
        <v>323</v>
      </c>
      <c r="F1355">
        <v>0</v>
      </c>
      <c r="G1355" s="4" t="s">
        <v>229</v>
      </c>
    </row>
    <row r="1356" spans="1:7" hidden="1">
      <c r="A1356" t="s">
        <v>7</v>
      </c>
      <c r="B1356" s="1">
        <v>45824.454502314817</v>
      </c>
      <c r="C1356" t="s">
        <v>939</v>
      </c>
      <c r="D1356" t="s">
        <v>35</v>
      </c>
      <c r="E1356" t="s">
        <v>964</v>
      </c>
      <c r="F1356">
        <v>0</v>
      </c>
      <c r="G1356" t="s">
        <v>229</v>
      </c>
    </row>
    <row r="1357" spans="1:7" hidden="1">
      <c r="A1357" t="s">
        <v>7</v>
      </c>
      <c r="B1357" s="1">
        <v>45824.454502314817</v>
      </c>
      <c r="C1357" t="s">
        <v>939</v>
      </c>
      <c r="D1357" t="s">
        <v>35</v>
      </c>
      <c r="E1357" t="s">
        <v>964</v>
      </c>
      <c r="F1357">
        <v>0</v>
      </c>
      <c r="G1357" t="s">
        <v>215</v>
      </c>
    </row>
    <row r="1358" spans="1:7" hidden="1">
      <c r="A1358" t="s">
        <v>7</v>
      </c>
      <c r="B1358" s="1">
        <v>45824.51253472222</v>
      </c>
      <c r="C1358" t="s">
        <v>982</v>
      </c>
      <c r="D1358" t="s">
        <v>945</v>
      </c>
      <c r="E1358" t="s">
        <v>1010</v>
      </c>
      <c r="F1358">
        <v>0</v>
      </c>
      <c r="G1358" t="s">
        <v>215</v>
      </c>
    </row>
    <row r="1359" spans="1:7" hidden="1">
      <c r="A1359" t="s">
        <v>7</v>
      </c>
      <c r="B1359" s="1">
        <v>45824.457071759258</v>
      </c>
      <c r="C1359" t="s">
        <v>939</v>
      </c>
      <c r="D1359" t="s">
        <v>35</v>
      </c>
      <c r="E1359" t="s">
        <v>215</v>
      </c>
      <c r="F1359">
        <v>0</v>
      </c>
      <c r="G1359" t="s">
        <v>1011</v>
      </c>
    </row>
    <row r="1360" spans="1:7" hidden="1">
      <c r="A1360" t="s">
        <v>7</v>
      </c>
      <c r="B1360" s="1">
        <v>45824.454502314817</v>
      </c>
      <c r="C1360" t="s">
        <v>939</v>
      </c>
      <c r="D1360" t="s">
        <v>35</v>
      </c>
      <c r="E1360" t="s">
        <v>964</v>
      </c>
      <c r="F1360">
        <v>0</v>
      </c>
      <c r="G1360" t="s">
        <v>216</v>
      </c>
    </row>
    <row r="1361" spans="1:7" hidden="1">
      <c r="A1361" t="s">
        <v>7</v>
      </c>
      <c r="B1361" s="1">
        <v>45824.52140046296</v>
      </c>
      <c r="C1361" t="s">
        <v>944</v>
      </c>
      <c r="D1361" t="s">
        <v>945</v>
      </c>
      <c r="E1361" t="s">
        <v>1012</v>
      </c>
      <c r="F1361">
        <v>0</v>
      </c>
      <c r="G1361" t="s">
        <v>216</v>
      </c>
    </row>
    <row r="1362" spans="1:7" ht="409.6" hidden="1">
      <c r="A1362" t="s">
        <v>7</v>
      </c>
      <c r="B1362" s="1">
        <v>45824.521412037036</v>
      </c>
      <c r="C1362" t="s">
        <v>944</v>
      </c>
      <c r="D1362" t="s">
        <v>945</v>
      </c>
      <c r="E1362" s="2" t="s">
        <v>325</v>
      </c>
      <c r="F1362">
        <v>0</v>
      </c>
      <c r="G1362" t="s">
        <v>239</v>
      </c>
    </row>
    <row r="1363" spans="1:7" hidden="1">
      <c r="A1363" t="s">
        <v>7</v>
      </c>
      <c r="B1363" s="1">
        <v>45824.454502314817</v>
      </c>
      <c r="C1363" t="s">
        <v>939</v>
      </c>
      <c r="D1363" t="s">
        <v>35</v>
      </c>
      <c r="E1363" t="s">
        <v>964</v>
      </c>
      <c r="F1363">
        <v>0</v>
      </c>
      <c r="G1363" t="s">
        <v>239</v>
      </c>
    </row>
    <row r="1364" spans="1:7" hidden="1">
      <c r="A1364" t="s">
        <v>7</v>
      </c>
      <c r="B1364" s="1">
        <v>45824.454918981479</v>
      </c>
      <c r="C1364" t="s">
        <v>939</v>
      </c>
      <c r="D1364" t="s">
        <v>35</v>
      </c>
      <c r="E1364" t="s">
        <v>230</v>
      </c>
      <c r="F1364">
        <v>0</v>
      </c>
      <c r="G1364" t="s">
        <v>1013</v>
      </c>
    </row>
    <row r="1365" spans="1:7" hidden="1">
      <c r="A1365" t="s">
        <v>7</v>
      </c>
      <c r="B1365" s="1">
        <v>45824.454918981479</v>
      </c>
      <c r="C1365" t="s">
        <v>939</v>
      </c>
      <c r="D1365" t="s">
        <v>35</v>
      </c>
      <c r="E1365" t="s">
        <v>230</v>
      </c>
      <c r="F1365">
        <v>0</v>
      </c>
      <c r="G1365" t="s">
        <v>1014</v>
      </c>
    </row>
    <row r="1366" spans="1:7" hidden="1">
      <c r="A1366" t="s">
        <v>7</v>
      </c>
      <c r="B1366" s="1">
        <v>45824.454618055555</v>
      </c>
      <c r="C1366" t="s">
        <v>939</v>
      </c>
      <c r="D1366" t="s">
        <v>35</v>
      </c>
      <c r="E1366" t="s">
        <v>213</v>
      </c>
      <c r="F1366">
        <v>0</v>
      </c>
      <c r="G1366" t="s">
        <v>210</v>
      </c>
    </row>
    <row r="1367" spans="1:7" hidden="1">
      <c r="A1367" t="s">
        <v>7</v>
      </c>
      <c r="B1367" s="1">
        <v>45824.53019675926</v>
      </c>
      <c r="C1367" t="s">
        <v>944</v>
      </c>
      <c r="D1367" t="s">
        <v>945</v>
      </c>
      <c r="E1367" t="s">
        <v>1015</v>
      </c>
      <c r="F1367">
        <v>0</v>
      </c>
      <c r="G1367" t="s">
        <v>210</v>
      </c>
    </row>
    <row r="1368" spans="1:7" hidden="1">
      <c r="A1368" t="s">
        <v>7</v>
      </c>
      <c r="B1368" s="1">
        <v>45824.454618055555</v>
      </c>
      <c r="C1368" t="s">
        <v>939</v>
      </c>
      <c r="D1368" t="s">
        <v>35</v>
      </c>
      <c r="E1368" t="s">
        <v>213</v>
      </c>
      <c r="F1368">
        <v>0</v>
      </c>
      <c r="G1368" t="s">
        <v>237</v>
      </c>
    </row>
    <row r="1369" spans="1:7" ht="409.6" hidden="1">
      <c r="A1369" t="s">
        <v>7</v>
      </c>
      <c r="B1369" s="1">
        <v>45824.533171296294</v>
      </c>
      <c r="C1369" t="s">
        <v>944</v>
      </c>
      <c r="D1369" t="s">
        <v>945</v>
      </c>
      <c r="E1369" s="2" t="s">
        <v>324</v>
      </c>
      <c r="F1369">
        <v>0</v>
      </c>
      <c r="G1369" t="s">
        <v>237</v>
      </c>
    </row>
    <row r="1370" spans="1:7" hidden="1">
      <c r="A1370" t="s">
        <v>7</v>
      </c>
      <c r="B1370" s="1">
        <v>45824.455196759256</v>
      </c>
      <c r="C1370" t="s">
        <v>939</v>
      </c>
      <c r="D1370" t="s">
        <v>35</v>
      </c>
      <c r="E1370" t="s">
        <v>236</v>
      </c>
      <c r="F1370">
        <v>0</v>
      </c>
      <c r="G1370" t="s">
        <v>1016</v>
      </c>
    </row>
    <row r="1371" spans="1:7" hidden="1">
      <c r="A1371" t="s">
        <v>7</v>
      </c>
      <c r="B1371" s="1">
        <v>45824.455196759256</v>
      </c>
      <c r="C1371" t="s">
        <v>939</v>
      </c>
      <c r="D1371" t="s">
        <v>35</v>
      </c>
      <c r="E1371" t="s">
        <v>236</v>
      </c>
      <c r="F1371">
        <v>0</v>
      </c>
      <c r="G1371" t="s">
        <v>1017</v>
      </c>
    </row>
    <row r="1372" spans="1:7" hidden="1">
      <c r="A1372" t="s">
        <v>7</v>
      </c>
      <c r="B1372" s="1">
        <v>45824.455312500002</v>
      </c>
      <c r="C1372" t="s">
        <v>939</v>
      </c>
      <c r="D1372" t="s">
        <v>35</v>
      </c>
      <c r="E1372" t="s">
        <v>212</v>
      </c>
      <c r="F1372">
        <v>0</v>
      </c>
      <c r="G1372" t="s">
        <v>1018</v>
      </c>
    </row>
    <row r="1373" spans="1:7" hidden="1">
      <c r="A1373" t="s">
        <v>7</v>
      </c>
      <c r="B1373" s="1">
        <v>45824.455312500002</v>
      </c>
      <c r="C1373" t="s">
        <v>939</v>
      </c>
      <c r="D1373" t="s">
        <v>35</v>
      </c>
      <c r="E1373" t="s">
        <v>212</v>
      </c>
      <c r="F1373">
        <v>0</v>
      </c>
      <c r="G1373" t="s">
        <v>1019</v>
      </c>
    </row>
    <row r="1374" spans="1:7" hidden="1">
      <c r="A1374" t="s">
        <v>7</v>
      </c>
      <c r="B1374" s="1">
        <v>45824.455243055556</v>
      </c>
      <c r="C1374" t="s">
        <v>939</v>
      </c>
      <c r="D1374" t="s">
        <v>35</v>
      </c>
      <c r="E1374" t="s">
        <v>231</v>
      </c>
      <c r="F1374">
        <v>0</v>
      </c>
      <c r="G1374" t="s">
        <v>1020</v>
      </c>
    </row>
    <row r="1375" spans="1:7" hidden="1">
      <c r="A1375" t="s">
        <v>7</v>
      </c>
      <c r="B1375" s="1">
        <v>45824.455243055556</v>
      </c>
      <c r="C1375" t="s">
        <v>939</v>
      </c>
      <c r="D1375" t="s">
        <v>35</v>
      </c>
      <c r="E1375" t="s">
        <v>231</v>
      </c>
      <c r="F1375">
        <v>0</v>
      </c>
      <c r="G1375" t="s">
        <v>1021</v>
      </c>
    </row>
    <row r="1376" spans="1:7" hidden="1">
      <c r="A1376" t="s">
        <v>7</v>
      </c>
      <c r="B1376" s="1">
        <v>45824.454872685186</v>
      </c>
      <c r="C1376" t="s">
        <v>939</v>
      </c>
      <c r="D1376" t="s">
        <v>35</v>
      </c>
      <c r="E1376" t="s">
        <v>214</v>
      </c>
      <c r="F1376">
        <v>0</v>
      </c>
      <c r="G1376" t="s">
        <v>1022</v>
      </c>
    </row>
    <row r="1377" spans="1:7" hidden="1">
      <c r="A1377" t="s">
        <v>7</v>
      </c>
      <c r="B1377" s="1">
        <v>45824.454872685186</v>
      </c>
      <c r="C1377" t="s">
        <v>939</v>
      </c>
      <c r="D1377" t="s">
        <v>35</v>
      </c>
      <c r="E1377" t="s">
        <v>214</v>
      </c>
      <c r="F1377">
        <v>0</v>
      </c>
      <c r="G1377" t="s">
        <v>1023</v>
      </c>
    </row>
    <row r="1378" spans="1:7" hidden="1">
      <c r="A1378" t="s">
        <v>7</v>
      </c>
      <c r="B1378" s="1">
        <v>45824.454791666663</v>
      </c>
      <c r="C1378" t="s">
        <v>939</v>
      </c>
      <c r="D1378" t="s">
        <v>35</v>
      </c>
      <c r="E1378" t="s">
        <v>233</v>
      </c>
      <c r="F1378">
        <v>0</v>
      </c>
      <c r="G1378" t="s">
        <v>1024</v>
      </c>
    </row>
    <row r="1379" spans="1:7" hidden="1">
      <c r="A1379" t="s">
        <v>7</v>
      </c>
      <c r="B1379" s="1">
        <v>45824.454791666663</v>
      </c>
      <c r="C1379" t="s">
        <v>939</v>
      </c>
      <c r="D1379" t="s">
        <v>35</v>
      </c>
      <c r="E1379" t="s">
        <v>233</v>
      </c>
      <c r="F1379">
        <v>0</v>
      </c>
      <c r="G1379" t="s">
        <v>1025</v>
      </c>
    </row>
    <row r="1380" spans="1:7" hidden="1">
      <c r="A1380" t="s">
        <v>7</v>
      </c>
      <c r="B1380" s="1">
        <v>45824.455358796295</v>
      </c>
      <c r="C1380" t="s">
        <v>939</v>
      </c>
      <c r="D1380" t="s">
        <v>35</v>
      </c>
      <c r="E1380" t="s">
        <v>220</v>
      </c>
      <c r="F1380">
        <v>0</v>
      </c>
      <c r="G1380" t="s">
        <v>1026</v>
      </c>
    </row>
    <row r="1381" spans="1:7" hidden="1">
      <c r="A1381" t="s">
        <v>7</v>
      </c>
      <c r="B1381" s="1">
        <v>45824.455358796295</v>
      </c>
      <c r="C1381" t="s">
        <v>939</v>
      </c>
      <c r="D1381" t="s">
        <v>35</v>
      </c>
      <c r="E1381" t="s">
        <v>220</v>
      </c>
      <c r="F1381">
        <v>0</v>
      </c>
      <c r="G1381" t="s">
        <v>1027</v>
      </c>
    </row>
    <row r="1382" spans="1:7" hidden="1">
      <c r="A1382" t="s">
        <v>7</v>
      </c>
      <c r="B1382" s="1">
        <v>45824.455428240741</v>
      </c>
      <c r="C1382" t="s">
        <v>939</v>
      </c>
      <c r="D1382" t="s">
        <v>35</v>
      </c>
      <c r="E1382" t="s">
        <v>238</v>
      </c>
      <c r="F1382">
        <v>0</v>
      </c>
      <c r="G1382" t="s">
        <v>1028</v>
      </c>
    </row>
    <row r="1383" spans="1:7" hidden="1">
      <c r="A1383" t="s">
        <v>7</v>
      </c>
      <c r="B1383" s="1">
        <v>45824.455428240741</v>
      </c>
      <c r="C1383" t="s">
        <v>939</v>
      </c>
      <c r="D1383" t="s">
        <v>35</v>
      </c>
      <c r="E1383" t="s">
        <v>238</v>
      </c>
      <c r="F1383">
        <v>0</v>
      </c>
      <c r="G1383" t="s">
        <v>1029</v>
      </c>
    </row>
    <row r="1384" spans="1:7" hidden="1">
      <c r="A1384" t="s">
        <v>7</v>
      </c>
      <c r="B1384" s="1">
        <v>45824.45752314815</v>
      </c>
      <c r="C1384" t="s">
        <v>939</v>
      </c>
      <c r="D1384" t="s">
        <v>35</v>
      </c>
      <c r="E1384" t="s">
        <v>240</v>
      </c>
      <c r="F1384">
        <v>0</v>
      </c>
      <c r="G1384" t="s">
        <v>1030</v>
      </c>
    </row>
    <row r="1385" spans="1:7" hidden="1">
      <c r="A1385" t="s">
        <v>7</v>
      </c>
      <c r="B1385" s="1">
        <v>45824.45752314815</v>
      </c>
      <c r="C1385" t="s">
        <v>939</v>
      </c>
      <c r="D1385" t="s">
        <v>35</v>
      </c>
      <c r="E1385" t="s">
        <v>240</v>
      </c>
      <c r="F1385">
        <v>0</v>
      </c>
      <c r="G1385" t="s">
        <v>1031</v>
      </c>
    </row>
    <row r="1386" spans="1:7" hidden="1">
      <c r="A1386" t="s">
        <v>7</v>
      </c>
      <c r="B1386" s="1">
        <v>45824.45752314815</v>
      </c>
      <c r="C1386" t="s">
        <v>939</v>
      </c>
      <c r="D1386" t="s">
        <v>35</v>
      </c>
      <c r="E1386" t="s">
        <v>240</v>
      </c>
      <c r="F1386">
        <v>0</v>
      </c>
      <c r="G1386" t="s">
        <v>1032</v>
      </c>
    </row>
    <row r="1387" spans="1:7" hidden="1">
      <c r="A1387" t="s">
        <v>7</v>
      </c>
      <c r="B1387" s="1">
        <v>45824.552523148152</v>
      </c>
      <c r="C1387" t="s">
        <v>944</v>
      </c>
      <c r="D1387" t="s">
        <v>945</v>
      </c>
      <c r="E1387" t="s">
        <v>1033</v>
      </c>
      <c r="F1387">
        <v>0</v>
      </c>
      <c r="G1387" t="s">
        <v>226</v>
      </c>
    </row>
    <row r="1388" spans="1:7" hidden="1">
      <c r="A1388" t="s">
        <v>7</v>
      </c>
      <c r="B1388" s="1">
        <v>45824.552523148152</v>
      </c>
      <c r="C1388" t="s">
        <v>946</v>
      </c>
      <c r="D1388" t="s">
        <v>945</v>
      </c>
      <c r="E1388" t="s">
        <v>1033</v>
      </c>
      <c r="F1388">
        <v>0</v>
      </c>
      <c r="G1388" t="s">
        <v>226</v>
      </c>
    </row>
    <row r="1389" spans="1:7" hidden="1">
      <c r="A1389" t="s">
        <v>7</v>
      </c>
      <c r="B1389" s="1">
        <v>45824.454791666663</v>
      </c>
      <c r="C1389" t="s">
        <v>939</v>
      </c>
      <c r="D1389" t="s">
        <v>35</v>
      </c>
      <c r="E1389" t="s">
        <v>233</v>
      </c>
      <c r="F1389">
        <v>0</v>
      </c>
      <c r="G1389" t="s">
        <v>226</v>
      </c>
    </row>
    <row r="1390" spans="1:7" hidden="1">
      <c r="A1390" t="s">
        <v>7</v>
      </c>
      <c r="B1390" s="1">
        <v>45824.454618055555</v>
      </c>
      <c r="C1390" t="s">
        <v>939</v>
      </c>
      <c r="D1390" t="s">
        <v>35</v>
      </c>
      <c r="E1390" t="s">
        <v>213</v>
      </c>
      <c r="F1390">
        <v>0</v>
      </c>
      <c r="G1390" t="s">
        <v>222</v>
      </c>
    </row>
    <row r="1391" spans="1:7" hidden="1">
      <c r="A1391" t="s">
        <v>7</v>
      </c>
      <c r="B1391" s="1">
        <v>45824.524525462963</v>
      </c>
      <c r="C1391" t="s">
        <v>944</v>
      </c>
      <c r="D1391" t="s">
        <v>945</v>
      </c>
      <c r="E1391" t="s">
        <v>796</v>
      </c>
      <c r="F1391">
        <v>0</v>
      </c>
      <c r="G1391" t="s">
        <v>222</v>
      </c>
    </row>
    <row r="1392" spans="1:7" hidden="1">
      <c r="A1392" t="s">
        <v>7</v>
      </c>
      <c r="B1392" s="1">
        <v>45824.454502314817</v>
      </c>
      <c r="C1392" t="s">
        <v>939</v>
      </c>
      <c r="D1392" t="s">
        <v>35</v>
      </c>
      <c r="E1392" t="s">
        <v>964</v>
      </c>
      <c r="F1392">
        <v>0</v>
      </c>
      <c r="G1392" t="s">
        <v>221</v>
      </c>
    </row>
    <row r="1393" spans="1:7" hidden="1">
      <c r="A1393" t="s">
        <v>7</v>
      </c>
      <c r="B1393" s="1">
        <v>45824.515694444446</v>
      </c>
      <c r="C1393" t="s">
        <v>944</v>
      </c>
      <c r="D1393" t="s">
        <v>945</v>
      </c>
      <c r="E1393" t="s">
        <v>1034</v>
      </c>
      <c r="F1393">
        <v>0</v>
      </c>
      <c r="G1393" t="s">
        <v>221</v>
      </c>
    </row>
    <row r="1394" spans="1:7" hidden="1">
      <c r="A1394" t="s">
        <v>7</v>
      </c>
      <c r="B1394" s="1">
        <v>45824.515694444446</v>
      </c>
      <c r="C1394" t="s">
        <v>946</v>
      </c>
      <c r="D1394" t="s">
        <v>945</v>
      </c>
      <c r="E1394" t="s">
        <v>1034</v>
      </c>
      <c r="F1394">
        <v>0</v>
      </c>
      <c r="G1394" t="s">
        <v>221</v>
      </c>
    </row>
    <row r="1395" spans="1:7" hidden="1">
      <c r="A1395" t="s">
        <v>7</v>
      </c>
      <c r="B1395" s="1">
        <v>45824.455312500002</v>
      </c>
      <c r="C1395" t="s">
        <v>939</v>
      </c>
      <c r="D1395" t="s">
        <v>35</v>
      </c>
      <c r="E1395" t="s">
        <v>212</v>
      </c>
      <c r="F1395">
        <v>0</v>
      </c>
      <c r="G1395" t="s">
        <v>1035</v>
      </c>
    </row>
    <row r="1396" spans="1:7" hidden="1">
      <c r="A1396" t="s">
        <v>7</v>
      </c>
      <c r="B1396" s="1">
        <v>45824.454918981479</v>
      </c>
      <c r="C1396" t="s">
        <v>939</v>
      </c>
      <c r="D1396" t="s">
        <v>35</v>
      </c>
      <c r="E1396" t="s">
        <v>230</v>
      </c>
      <c r="F1396">
        <v>0</v>
      </c>
      <c r="G1396" t="s">
        <v>1036</v>
      </c>
    </row>
    <row r="1397" spans="1:7" hidden="1">
      <c r="A1397" t="s">
        <v>7</v>
      </c>
      <c r="B1397" s="1">
        <v>45824.455358796295</v>
      </c>
      <c r="C1397" t="s">
        <v>939</v>
      </c>
      <c r="D1397" t="s">
        <v>35</v>
      </c>
      <c r="E1397" t="s">
        <v>220</v>
      </c>
      <c r="F1397">
        <v>0</v>
      </c>
      <c r="G1397" t="s">
        <v>1037</v>
      </c>
    </row>
    <row r="1398" spans="1:7" hidden="1">
      <c r="A1398" t="s">
        <v>7</v>
      </c>
      <c r="B1398" s="1">
        <v>45824.455428240741</v>
      </c>
      <c r="C1398" t="s">
        <v>939</v>
      </c>
      <c r="D1398" t="s">
        <v>35</v>
      </c>
      <c r="E1398" t="s">
        <v>238</v>
      </c>
      <c r="F1398">
        <v>0</v>
      </c>
      <c r="G1398" t="s">
        <v>1038</v>
      </c>
    </row>
    <row r="1399" spans="1:7" hidden="1">
      <c r="A1399" t="s">
        <v>7</v>
      </c>
      <c r="B1399" s="1">
        <v>45824.455196759256</v>
      </c>
      <c r="C1399" t="s">
        <v>939</v>
      </c>
      <c r="D1399" t="s">
        <v>35</v>
      </c>
      <c r="E1399" t="s">
        <v>236</v>
      </c>
      <c r="F1399">
        <v>0</v>
      </c>
      <c r="G1399" t="s">
        <v>1039</v>
      </c>
    </row>
    <row r="1400" spans="1:7" hidden="1">
      <c r="A1400" t="s">
        <v>7</v>
      </c>
      <c r="B1400" s="1">
        <v>45824.454872685186</v>
      </c>
      <c r="C1400" t="s">
        <v>939</v>
      </c>
      <c r="D1400" t="s">
        <v>35</v>
      </c>
      <c r="E1400" t="s">
        <v>214</v>
      </c>
      <c r="F1400">
        <v>0</v>
      </c>
      <c r="G1400" t="s">
        <v>1040</v>
      </c>
    </row>
    <row r="1401" spans="1:7" hidden="1">
      <c r="A1401" t="s">
        <v>7</v>
      </c>
      <c r="B1401" s="1">
        <v>45824.455243055556</v>
      </c>
      <c r="C1401" t="s">
        <v>939</v>
      </c>
      <c r="D1401" t="s">
        <v>35</v>
      </c>
      <c r="E1401" t="s">
        <v>231</v>
      </c>
      <c r="F1401">
        <v>0</v>
      </c>
      <c r="G1401" t="s">
        <v>1041</v>
      </c>
    </row>
    <row r="1402" spans="1:7" hidden="1">
      <c r="A1402" t="s">
        <v>7</v>
      </c>
      <c r="B1402" s="1">
        <v>45824.457754629628</v>
      </c>
      <c r="C1402" t="s">
        <v>939</v>
      </c>
      <c r="D1402" t="s">
        <v>35</v>
      </c>
      <c r="E1402" t="s">
        <v>226</v>
      </c>
      <c r="F1402">
        <v>0</v>
      </c>
      <c r="G1402" t="s">
        <v>1042</v>
      </c>
    </row>
    <row r="1403" spans="1:7" hidden="1">
      <c r="A1403" t="s">
        <v>7</v>
      </c>
      <c r="B1403" s="1">
        <v>45824.457314814812</v>
      </c>
      <c r="C1403" t="s">
        <v>939</v>
      </c>
      <c r="D1403" t="s">
        <v>35</v>
      </c>
      <c r="E1403" t="s">
        <v>222</v>
      </c>
      <c r="F1403">
        <v>0</v>
      </c>
      <c r="G1403" t="s">
        <v>1043</v>
      </c>
    </row>
    <row r="1404" spans="1:7" hidden="1">
      <c r="A1404" t="s">
        <v>7</v>
      </c>
      <c r="B1404" s="1">
        <v>45824.457314814812</v>
      </c>
      <c r="C1404" t="s">
        <v>939</v>
      </c>
      <c r="D1404" t="s">
        <v>35</v>
      </c>
      <c r="E1404" t="s">
        <v>222</v>
      </c>
      <c r="F1404">
        <v>0</v>
      </c>
      <c r="G1404" t="s">
        <v>1044</v>
      </c>
    </row>
    <row r="1405" spans="1:7" hidden="1">
      <c r="A1405" t="s">
        <v>7</v>
      </c>
      <c r="B1405" s="1">
        <v>45824.457754629628</v>
      </c>
      <c r="C1405" t="s">
        <v>939</v>
      </c>
      <c r="D1405" t="s">
        <v>35</v>
      </c>
      <c r="E1405" t="s">
        <v>226</v>
      </c>
      <c r="F1405">
        <v>0</v>
      </c>
      <c r="G1405" t="s">
        <v>1045</v>
      </c>
    </row>
    <row r="1406" spans="1:7" hidden="1">
      <c r="A1406" t="s">
        <v>7</v>
      </c>
      <c r="B1406" s="1">
        <v>45824.457314814812</v>
      </c>
      <c r="C1406" t="s">
        <v>939</v>
      </c>
      <c r="D1406" t="s">
        <v>35</v>
      </c>
      <c r="E1406" t="s">
        <v>222</v>
      </c>
      <c r="F1406">
        <v>0</v>
      </c>
      <c r="G1406" t="s">
        <v>1046</v>
      </c>
    </row>
    <row r="1407" spans="1:7" hidden="1">
      <c r="A1407" t="s">
        <v>7</v>
      </c>
      <c r="B1407" s="1">
        <v>45824.457754629628</v>
      </c>
      <c r="C1407" t="s">
        <v>939</v>
      </c>
      <c r="D1407" t="s">
        <v>35</v>
      </c>
      <c r="E1407" t="s">
        <v>226</v>
      </c>
      <c r="F1407">
        <v>0</v>
      </c>
      <c r="G1407" t="s">
        <v>1047</v>
      </c>
    </row>
    <row r="1408" spans="1:7" hidden="1">
      <c r="A1408" t="s">
        <v>7</v>
      </c>
      <c r="B1408" s="1">
        <v>45824.457314814812</v>
      </c>
      <c r="C1408" t="s">
        <v>939</v>
      </c>
      <c r="D1408" t="s">
        <v>35</v>
      </c>
      <c r="E1408" t="s">
        <v>222</v>
      </c>
      <c r="F1408">
        <v>0</v>
      </c>
      <c r="G1408" t="s">
        <v>1048</v>
      </c>
    </row>
    <row r="1409" spans="1:7" hidden="1">
      <c r="A1409" t="s">
        <v>7</v>
      </c>
      <c r="B1409" s="1">
        <v>45824.457314814812</v>
      </c>
      <c r="C1409" t="s">
        <v>939</v>
      </c>
      <c r="D1409" t="s">
        <v>35</v>
      </c>
      <c r="E1409" t="s">
        <v>222</v>
      </c>
      <c r="F1409">
        <v>0</v>
      </c>
      <c r="G1409" t="s">
        <v>1049</v>
      </c>
    </row>
    <row r="1410" spans="1:7" hidden="1">
      <c r="A1410" t="s">
        <v>7</v>
      </c>
      <c r="B1410" s="1">
        <v>45824.518530092595</v>
      </c>
      <c r="C1410" t="s">
        <v>982</v>
      </c>
      <c r="D1410" t="s">
        <v>945</v>
      </c>
      <c r="E1410" t="s">
        <v>320</v>
      </c>
      <c r="F1410">
        <v>0</v>
      </c>
      <c r="G1410" t="s">
        <v>209</v>
      </c>
    </row>
    <row r="1411" spans="1:7" hidden="1">
      <c r="A1411" t="s">
        <v>7</v>
      </c>
      <c r="B1411" s="1">
        <v>45824.454502314817</v>
      </c>
      <c r="C1411" t="s">
        <v>939</v>
      </c>
      <c r="D1411" t="s">
        <v>35</v>
      </c>
      <c r="E1411" t="s">
        <v>964</v>
      </c>
      <c r="F1411">
        <v>0</v>
      </c>
      <c r="G1411" t="s">
        <v>209</v>
      </c>
    </row>
    <row r="1412" spans="1:7" hidden="1">
      <c r="A1412" t="s">
        <v>7</v>
      </c>
      <c r="B1412" s="1">
        <v>45824.454791666663</v>
      </c>
      <c r="C1412" t="s">
        <v>941</v>
      </c>
      <c r="D1412" t="s">
        <v>35</v>
      </c>
      <c r="E1412" t="s">
        <v>233</v>
      </c>
      <c r="F1412">
        <v>0</v>
      </c>
      <c r="G1412" t="s">
        <v>1050</v>
      </c>
    </row>
    <row r="1413" spans="1:7" ht="409.6" hidden="1">
      <c r="A1413" t="s">
        <v>7</v>
      </c>
      <c r="B1413" s="1">
        <v>45824.47011574074</v>
      </c>
      <c r="C1413" t="s">
        <v>962</v>
      </c>
      <c r="D1413" t="s">
        <v>945</v>
      </c>
      <c r="E1413" s="2" t="s">
        <v>316</v>
      </c>
      <c r="F1413">
        <v>0</v>
      </c>
      <c r="G1413" t="s">
        <v>1051</v>
      </c>
    </row>
    <row r="1414" spans="1:7" hidden="1">
      <c r="A1414" t="s">
        <v>7</v>
      </c>
      <c r="B1414" s="1">
        <v>45824.454791666663</v>
      </c>
      <c r="C1414" t="s">
        <v>941</v>
      </c>
      <c r="D1414" t="s">
        <v>35</v>
      </c>
      <c r="E1414" t="s">
        <v>233</v>
      </c>
      <c r="F1414">
        <v>0</v>
      </c>
      <c r="G1414" t="s">
        <v>1052</v>
      </c>
    </row>
    <row r="1415" spans="1:7" hidden="1">
      <c r="A1415" t="s">
        <v>7</v>
      </c>
      <c r="B1415" s="1">
        <v>45824.455358796295</v>
      </c>
      <c r="C1415" t="s">
        <v>941</v>
      </c>
      <c r="D1415" t="s">
        <v>35</v>
      </c>
      <c r="E1415" t="s">
        <v>220</v>
      </c>
      <c r="F1415">
        <v>0</v>
      </c>
      <c r="G1415" t="s">
        <v>1053</v>
      </c>
    </row>
    <row r="1416" spans="1:7" hidden="1">
      <c r="A1416" t="s">
        <v>7</v>
      </c>
      <c r="B1416" s="1">
        <v>45824.454502314817</v>
      </c>
      <c r="C1416" t="s">
        <v>941</v>
      </c>
      <c r="D1416" t="s">
        <v>35</v>
      </c>
      <c r="E1416" t="s">
        <v>964</v>
      </c>
      <c r="F1416">
        <v>0</v>
      </c>
      <c r="G1416" t="s">
        <v>1054</v>
      </c>
    </row>
    <row r="1417" spans="1:7" hidden="1">
      <c r="A1417" t="s">
        <v>7</v>
      </c>
      <c r="B1417" s="1">
        <v>45824.454918981479</v>
      </c>
      <c r="C1417" t="s">
        <v>941</v>
      </c>
      <c r="D1417" t="s">
        <v>35</v>
      </c>
      <c r="E1417" t="s">
        <v>230</v>
      </c>
      <c r="F1417">
        <v>0</v>
      </c>
      <c r="G1417" t="s">
        <v>1055</v>
      </c>
    </row>
    <row r="1418" spans="1:7" hidden="1">
      <c r="A1418" t="s">
        <v>7</v>
      </c>
      <c r="B1418" s="1">
        <v>45824.454918981479</v>
      </c>
      <c r="C1418" t="s">
        <v>941</v>
      </c>
      <c r="D1418" t="s">
        <v>35</v>
      </c>
      <c r="E1418" t="s">
        <v>230</v>
      </c>
      <c r="F1418">
        <v>0</v>
      </c>
      <c r="G1418" t="s">
        <v>1056</v>
      </c>
    </row>
    <row r="1419" spans="1:7" hidden="1">
      <c r="A1419" t="s">
        <v>7</v>
      </c>
      <c r="B1419" s="1">
        <v>45824.454918981479</v>
      </c>
      <c r="C1419" t="s">
        <v>941</v>
      </c>
      <c r="D1419" t="s">
        <v>35</v>
      </c>
      <c r="E1419" t="s">
        <v>230</v>
      </c>
      <c r="F1419">
        <v>0</v>
      </c>
      <c r="G1419" t="s">
        <v>1057</v>
      </c>
    </row>
    <row r="1420" spans="1:7" hidden="1">
      <c r="A1420" t="s">
        <v>7</v>
      </c>
      <c r="B1420" s="1">
        <v>45824.454791666663</v>
      </c>
      <c r="C1420" t="s">
        <v>941</v>
      </c>
      <c r="D1420" t="s">
        <v>35</v>
      </c>
      <c r="E1420" t="s">
        <v>233</v>
      </c>
      <c r="F1420">
        <v>0</v>
      </c>
      <c r="G1420" t="s">
        <v>1058</v>
      </c>
    </row>
    <row r="1421" spans="1:7" hidden="1">
      <c r="A1421" t="s">
        <v>7</v>
      </c>
      <c r="B1421" s="1">
        <v>45824.454502314817</v>
      </c>
      <c r="C1421" t="s">
        <v>941</v>
      </c>
      <c r="D1421" t="s">
        <v>35</v>
      </c>
      <c r="E1421" t="s">
        <v>964</v>
      </c>
      <c r="F1421">
        <v>0</v>
      </c>
      <c r="G1421" t="s">
        <v>1059</v>
      </c>
    </row>
    <row r="1422" spans="1:7" ht="409.6" hidden="1">
      <c r="A1422" t="s">
        <v>7</v>
      </c>
      <c r="B1422" s="1">
        <v>45824.473923611113</v>
      </c>
      <c r="C1422" t="s">
        <v>962</v>
      </c>
      <c r="D1422" t="s">
        <v>945</v>
      </c>
      <c r="E1422" s="2" t="s">
        <v>313</v>
      </c>
      <c r="F1422">
        <v>0</v>
      </c>
      <c r="G1422" t="s">
        <v>1060</v>
      </c>
    </row>
    <row r="1423" spans="1:7" ht="409.6" hidden="1">
      <c r="A1423" t="s">
        <v>7</v>
      </c>
      <c r="B1423" s="1">
        <v>45824.472187500003</v>
      </c>
      <c r="C1423" t="s">
        <v>962</v>
      </c>
      <c r="D1423" t="s">
        <v>945</v>
      </c>
      <c r="E1423" s="2" t="s">
        <v>312</v>
      </c>
      <c r="F1423">
        <v>0</v>
      </c>
      <c r="G1423" t="s">
        <v>1060</v>
      </c>
    </row>
    <row r="1424" spans="1:7" ht="409.6" hidden="1">
      <c r="A1424" t="s">
        <v>7</v>
      </c>
      <c r="B1424" s="1">
        <v>45824.474305555559</v>
      </c>
      <c r="C1424" t="s">
        <v>962</v>
      </c>
      <c r="D1424" t="s">
        <v>945</v>
      </c>
      <c r="E1424" s="2" t="s">
        <v>317</v>
      </c>
      <c r="F1424">
        <v>0</v>
      </c>
      <c r="G1424" t="s">
        <v>1060</v>
      </c>
    </row>
    <row r="1425" spans="1:7" ht="409.6" hidden="1">
      <c r="A1425" t="s">
        <v>7</v>
      </c>
      <c r="B1425" s="1">
        <v>45824.472962962966</v>
      </c>
      <c r="C1425" t="s">
        <v>962</v>
      </c>
      <c r="D1425" t="s">
        <v>945</v>
      </c>
      <c r="E1425" s="2" t="s">
        <v>314</v>
      </c>
      <c r="F1425">
        <v>0</v>
      </c>
      <c r="G1425" t="s">
        <v>1060</v>
      </c>
    </row>
    <row r="1426" spans="1:7" ht="409.6" hidden="1">
      <c r="A1426" t="s">
        <v>7</v>
      </c>
      <c r="B1426" s="1">
        <v>45824.527418981481</v>
      </c>
      <c r="C1426" t="s">
        <v>962</v>
      </c>
      <c r="D1426" t="s">
        <v>945</v>
      </c>
      <c r="E1426" s="2" t="s">
        <v>311</v>
      </c>
      <c r="F1426">
        <v>0</v>
      </c>
      <c r="G1426" t="s">
        <v>1060</v>
      </c>
    </row>
    <row r="1427" spans="1:7" ht="409.6" hidden="1">
      <c r="A1427" t="s">
        <v>7</v>
      </c>
      <c r="B1427" s="1">
        <v>45824.468206018515</v>
      </c>
      <c r="C1427" t="s">
        <v>962</v>
      </c>
      <c r="D1427" t="s">
        <v>945</v>
      </c>
      <c r="E1427" s="2" t="s">
        <v>309</v>
      </c>
      <c r="F1427">
        <v>0</v>
      </c>
      <c r="G1427" t="s">
        <v>1060</v>
      </c>
    </row>
    <row r="1428" spans="1:7" ht="409.6" hidden="1">
      <c r="A1428" t="s">
        <v>7</v>
      </c>
      <c r="B1428" s="1">
        <v>45824.4687962963</v>
      </c>
      <c r="C1428" t="s">
        <v>962</v>
      </c>
      <c r="D1428" t="s">
        <v>945</v>
      </c>
      <c r="E1428" s="2" t="s">
        <v>311</v>
      </c>
      <c r="F1428">
        <v>0</v>
      </c>
      <c r="G1428" t="s">
        <v>1060</v>
      </c>
    </row>
    <row r="1429" spans="1:7" ht="409.6" hidden="1">
      <c r="A1429" t="s">
        <v>7</v>
      </c>
      <c r="B1429" s="1">
        <v>45824.47011574074</v>
      </c>
      <c r="C1429" t="s">
        <v>962</v>
      </c>
      <c r="D1429" t="s">
        <v>945</v>
      </c>
      <c r="E1429" s="2" t="s">
        <v>316</v>
      </c>
      <c r="F1429">
        <v>0</v>
      </c>
      <c r="G1429" t="s">
        <v>1060</v>
      </c>
    </row>
    <row r="1430" spans="1:7" ht="409.6" hidden="1">
      <c r="A1430" t="s">
        <v>7</v>
      </c>
      <c r="B1430" s="1">
        <v>45824.469293981485</v>
      </c>
      <c r="C1430" t="s">
        <v>962</v>
      </c>
      <c r="D1430" t="s">
        <v>945</v>
      </c>
      <c r="E1430" s="2" t="s">
        <v>308</v>
      </c>
      <c r="F1430">
        <v>0</v>
      </c>
      <c r="G1430" t="s">
        <v>1060</v>
      </c>
    </row>
    <row r="1431" spans="1:7" ht="409.6" hidden="1">
      <c r="A1431" t="s">
        <v>7</v>
      </c>
      <c r="B1431" s="1">
        <v>45824.476967592593</v>
      </c>
      <c r="C1431" t="s">
        <v>962</v>
      </c>
      <c r="D1431" t="s">
        <v>945</v>
      </c>
      <c r="E1431" s="2" t="s">
        <v>318</v>
      </c>
      <c r="F1431">
        <v>0</v>
      </c>
      <c r="G1431" t="s">
        <v>1060</v>
      </c>
    </row>
    <row r="1432" spans="1:7" ht="409.6" hidden="1">
      <c r="A1432" t="s">
        <v>7</v>
      </c>
      <c r="B1432" s="1">
        <v>45824.535925925928</v>
      </c>
      <c r="C1432" t="s">
        <v>962</v>
      </c>
      <c r="D1432" t="s">
        <v>945</v>
      </c>
      <c r="E1432" s="2" t="s">
        <v>309</v>
      </c>
      <c r="F1432">
        <v>0</v>
      </c>
      <c r="G1432" t="s">
        <v>1060</v>
      </c>
    </row>
    <row r="1433" spans="1:7" ht="409.6" hidden="1">
      <c r="A1433" t="s">
        <v>7</v>
      </c>
      <c r="B1433" s="1">
        <v>45824.572118055556</v>
      </c>
      <c r="C1433" t="s">
        <v>962</v>
      </c>
      <c r="D1433" t="s">
        <v>945</v>
      </c>
      <c r="E1433" s="2" t="s">
        <v>308</v>
      </c>
      <c r="F1433">
        <v>0</v>
      </c>
      <c r="G1433" t="s">
        <v>1060</v>
      </c>
    </row>
    <row r="1434" spans="1:7" ht="409.6" hidden="1">
      <c r="A1434" t="s">
        <v>7</v>
      </c>
      <c r="B1434" s="1">
        <v>45824.465729166666</v>
      </c>
      <c r="C1434" t="s">
        <v>962</v>
      </c>
      <c r="D1434" t="s">
        <v>945</v>
      </c>
      <c r="E1434" s="2" t="s">
        <v>308</v>
      </c>
      <c r="F1434">
        <v>0</v>
      </c>
      <c r="G1434" t="s">
        <v>1060</v>
      </c>
    </row>
    <row r="1435" spans="1:7" ht="409.6" hidden="1">
      <c r="A1435" t="s">
        <v>7</v>
      </c>
      <c r="B1435" s="1">
        <v>45824.521562499998</v>
      </c>
      <c r="C1435" t="s">
        <v>962</v>
      </c>
      <c r="D1435" t="s">
        <v>945</v>
      </c>
      <c r="E1435" s="2" t="s">
        <v>309</v>
      </c>
      <c r="F1435">
        <v>0</v>
      </c>
      <c r="G1435" t="s">
        <v>1060</v>
      </c>
    </row>
    <row r="1436" spans="1:7" ht="409.6" hidden="1">
      <c r="A1436" t="s">
        <v>7</v>
      </c>
      <c r="B1436" s="1">
        <v>45824.538819444446</v>
      </c>
      <c r="C1436" t="s">
        <v>962</v>
      </c>
      <c r="D1436" t="s">
        <v>945</v>
      </c>
      <c r="E1436" s="2" t="s">
        <v>319</v>
      </c>
      <c r="F1436">
        <v>0</v>
      </c>
      <c r="G1436" t="s">
        <v>1060</v>
      </c>
    </row>
    <row r="1437" spans="1:7" ht="409.6" hidden="1">
      <c r="A1437" t="s">
        <v>7</v>
      </c>
      <c r="B1437" s="1">
        <v>45824.470891203702</v>
      </c>
      <c r="C1437" t="s">
        <v>962</v>
      </c>
      <c r="D1437" t="s">
        <v>945</v>
      </c>
      <c r="E1437" s="2" t="s">
        <v>315</v>
      </c>
      <c r="F1437">
        <v>0</v>
      </c>
      <c r="G1437" t="s">
        <v>1060</v>
      </c>
    </row>
    <row r="1438" spans="1:7" ht="409.6" hidden="1">
      <c r="A1438" t="s">
        <v>7</v>
      </c>
      <c r="B1438" s="1">
        <v>45824.471724537034</v>
      </c>
      <c r="C1438" t="s">
        <v>962</v>
      </c>
      <c r="D1438" t="s">
        <v>945</v>
      </c>
      <c r="E1438" s="2" t="s">
        <v>310</v>
      </c>
      <c r="F1438">
        <v>0</v>
      </c>
      <c r="G1438" t="s">
        <v>1060</v>
      </c>
    </row>
    <row r="1439" spans="1:7" hidden="1">
      <c r="A1439" t="s">
        <v>7</v>
      </c>
      <c r="B1439" s="1">
        <v>45824.454502314817</v>
      </c>
      <c r="C1439" t="s">
        <v>941</v>
      </c>
      <c r="D1439" t="s">
        <v>35</v>
      </c>
      <c r="E1439" t="s">
        <v>964</v>
      </c>
      <c r="F1439">
        <v>0</v>
      </c>
      <c r="G1439" t="s">
        <v>1061</v>
      </c>
    </row>
    <row r="1440" spans="1:7" ht="409.6" hidden="1">
      <c r="A1440" t="s">
        <v>7</v>
      </c>
      <c r="B1440" s="1">
        <v>45824.473923611113</v>
      </c>
      <c r="C1440" t="s">
        <v>962</v>
      </c>
      <c r="D1440" t="s">
        <v>945</v>
      </c>
      <c r="E1440" s="2" t="s">
        <v>313</v>
      </c>
      <c r="F1440">
        <v>0</v>
      </c>
      <c r="G1440" t="s">
        <v>1062</v>
      </c>
    </row>
    <row r="1441" spans="1:7" ht="409.6" hidden="1">
      <c r="A1441" t="s">
        <v>7</v>
      </c>
      <c r="B1441" s="1">
        <v>45824.472187500003</v>
      </c>
      <c r="C1441" t="s">
        <v>962</v>
      </c>
      <c r="D1441" t="s">
        <v>945</v>
      </c>
      <c r="E1441" s="2" t="s">
        <v>312</v>
      </c>
      <c r="F1441">
        <v>0</v>
      </c>
      <c r="G1441" t="s">
        <v>1062</v>
      </c>
    </row>
    <row r="1442" spans="1:7" ht="409.6" hidden="1">
      <c r="A1442" t="s">
        <v>7</v>
      </c>
      <c r="B1442" s="1">
        <v>45824.474305555559</v>
      </c>
      <c r="C1442" t="s">
        <v>962</v>
      </c>
      <c r="D1442" t="s">
        <v>945</v>
      </c>
      <c r="E1442" s="2" t="s">
        <v>317</v>
      </c>
      <c r="F1442">
        <v>0</v>
      </c>
      <c r="G1442" t="s">
        <v>1062</v>
      </c>
    </row>
    <row r="1443" spans="1:7" ht="409.6" hidden="1">
      <c r="A1443" t="s">
        <v>7</v>
      </c>
      <c r="B1443" s="1">
        <v>45824.472962962966</v>
      </c>
      <c r="C1443" t="s">
        <v>962</v>
      </c>
      <c r="D1443" t="s">
        <v>945</v>
      </c>
      <c r="E1443" s="2" t="s">
        <v>314</v>
      </c>
      <c r="F1443">
        <v>0</v>
      </c>
      <c r="G1443" t="s">
        <v>1062</v>
      </c>
    </row>
    <row r="1444" spans="1:7" ht="409.6" hidden="1">
      <c r="A1444" t="s">
        <v>7</v>
      </c>
      <c r="B1444" s="1">
        <v>45824.527418981481</v>
      </c>
      <c r="C1444" t="s">
        <v>962</v>
      </c>
      <c r="D1444" t="s">
        <v>945</v>
      </c>
      <c r="E1444" s="2" t="s">
        <v>311</v>
      </c>
      <c r="F1444">
        <v>0</v>
      </c>
      <c r="G1444" t="s">
        <v>1062</v>
      </c>
    </row>
    <row r="1445" spans="1:7" ht="409.6" hidden="1">
      <c r="A1445" t="s">
        <v>7</v>
      </c>
      <c r="B1445" s="1">
        <v>45824.468206018515</v>
      </c>
      <c r="C1445" t="s">
        <v>962</v>
      </c>
      <c r="D1445" t="s">
        <v>945</v>
      </c>
      <c r="E1445" s="2" t="s">
        <v>309</v>
      </c>
      <c r="F1445">
        <v>0</v>
      </c>
      <c r="G1445" t="s">
        <v>1062</v>
      </c>
    </row>
    <row r="1446" spans="1:7" ht="409.6" hidden="1">
      <c r="A1446" t="s">
        <v>7</v>
      </c>
      <c r="B1446" s="1">
        <v>45824.4687962963</v>
      </c>
      <c r="C1446" t="s">
        <v>962</v>
      </c>
      <c r="D1446" t="s">
        <v>945</v>
      </c>
      <c r="E1446" s="2" t="s">
        <v>311</v>
      </c>
      <c r="F1446">
        <v>0</v>
      </c>
      <c r="G1446" t="s">
        <v>1062</v>
      </c>
    </row>
    <row r="1447" spans="1:7" ht="409.6" hidden="1">
      <c r="A1447" t="s">
        <v>7</v>
      </c>
      <c r="B1447" s="1">
        <v>45824.47011574074</v>
      </c>
      <c r="C1447" t="s">
        <v>962</v>
      </c>
      <c r="D1447" t="s">
        <v>945</v>
      </c>
      <c r="E1447" s="2" t="s">
        <v>316</v>
      </c>
      <c r="F1447">
        <v>0</v>
      </c>
      <c r="G1447" t="s">
        <v>1062</v>
      </c>
    </row>
    <row r="1448" spans="1:7" ht="409.6" hidden="1">
      <c r="A1448" t="s">
        <v>7</v>
      </c>
      <c r="B1448" s="1">
        <v>45824.469293981485</v>
      </c>
      <c r="C1448" t="s">
        <v>962</v>
      </c>
      <c r="D1448" t="s">
        <v>945</v>
      </c>
      <c r="E1448" s="2" t="s">
        <v>308</v>
      </c>
      <c r="F1448">
        <v>0</v>
      </c>
      <c r="G1448" t="s">
        <v>1062</v>
      </c>
    </row>
    <row r="1449" spans="1:7" ht="409.6" hidden="1">
      <c r="A1449" t="s">
        <v>7</v>
      </c>
      <c r="B1449" s="1">
        <v>45824.476967592593</v>
      </c>
      <c r="C1449" t="s">
        <v>962</v>
      </c>
      <c r="D1449" t="s">
        <v>945</v>
      </c>
      <c r="E1449" s="2" t="s">
        <v>318</v>
      </c>
      <c r="F1449">
        <v>0</v>
      </c>
      <c r="G1449" t="s">
        <v>1062</v>
      </c>
    </row>
    <row r="1450" spans="1:7" ht="409.6" hidden="1">
      <c r="A1450" t="s">
        <v>7</v>
      </c>
      <c r="B1450" s="1">
        <v>45824.535925925928</v>
      </c>
      <c r="C1450" t="s">
        <v>962</v>
      </c>
      <c r="D1450" t="s">
        <v>945</v>
      </c>
      <c r="E1450" s="2" t="s">
        <v>309</v>
      </c>
      <c r="F1450">
        <v>0</v>
      </c>
      <c r="G1450" t="s">
        <v>1062</v>
      </c>
    </row>
    <row r="1451" spans="1:7" ht="409.6" hidden="1">
      <c r="A1451" t="s">
        <v>7</v>
      </c>
      <c r="B1451" s="1">
        <v>45824.572118055556</v>
      </c>
      <c r="C1451" t="s">
        <v>962</v>
      </c>
      <c r="D1451" t="s">
        <v>945</v>
      </c>
      <c r="E1451" s="2" t="s">
        <v>308</v>
      </c>
      <c r="F1451">
        <v>0</v>
      </c>
      <c r="G1451" t="s">
        <v>1062</v>
      </c>
    </row>
    <row r="1452" spans="1:7" ht="409.6" hidden="1">
      <c r="A1452" t="s">
        <v>7</v>
      </c>
      <c r="B1452" s="1">
        <v>45824.465729166666</v>
      </c>
      <c r="C1452" t="s">
        <v>962</v>
      </c>
      <c r="D1452" t="s">
        <v>945</v>
      </c>
      <c r="E1452" s="2" t="s">
        <v>308</v>
      </c>
      <c r="F1452">
        <v>0</v>
      </c>
      <c r="G1452" t="s">
        <v>1062</v>
      </c>
    </row>
    <row r="1453" spans="1:7" hidden="1">
      <c r="A1453" t="s">
        <v>7</v>
      </c>
      <c r="B1453" s="1">
        <v>45824.454502314817</v>
      </c>
      <c r="C1453" t="s">
        <v>941</v>
      </c>
      <c r="D1453" t="s">
        <v>35</v>
      </c>
      <c r="E1453" t="s">
        <v>964</v>
      </c>
      <c r="F1453">
        <v>0</v>
      </c>
      <c r="G1453" t="s">
        <v>1062</v>
      </c>
    </row>
    <row r="1454" spans="1:7" ht="409.6" hidden="1">
      <c r="A1454" t="s">
        <v>7</v>
      </c>
      <c r="B1454" s="1">
        <v>45824.521562499998</v>
      </c>
      <c r="C1454" t="s">
        <v>962</v>
      </c>
      <c r="D1454" t="s">
        <v>945</v>
      </c>
      <c r="E1454" s="2" t="s">
        <v>309</v>
      </c>
      <c r="F1454">
        <v>0</v>
      </c>
      <c r="G1454" t="s">
        <v>1062</v>
      </c>
    </row>
    <row r="1455" spans="1:7" ht="409.6" hidden="1">
      <c r="A1455" t="s">
        <v>7</v>
      </c>
      <c r="B1455" s="1">
        <v>45824.538819444446</v>
      </c>
      <c r="C1455" t="s">
        <v>962</v>
      </c>
      <c r="D1455" t="s">
        <v>945</v>
      </c>
      <c r="E1455" s="2" t="s">
        <v>319</v>
      </c>
      <c r="F1455">
        <v>0</v>
      </c>
      <c r="G1455" t="s">
        <v>1062</v>
      </c>
    </row>
    <row r="1456" spans="1:7" ht="409.6" hidden="1">
      <c r="A1456" t="s">
        <v>7</v>
      </c>
      <c r="B1456" s="1">
        <v>45824.470891203702</v>
      </c>
      <c r="C1456" t="s">
        <v>962</v>
      </c>
      <c r="D1456" t="s">
        <v>945</v>
      </c>
      <c r="E1456" s="2" t="s">
        <v>315</v>
      </c>
      <c r="F1456">
        <v>0</v>
      </c>
      <c r="G1456" t="s">
        <v>1062</v>
      </c>
    </row>
    <row r="1457" spans="1:7" ht="409.6" hidden="1">
      <c r="A1457" t="s">
        <v>7</v>
      </c>
      <c r="B1457" s="1">
        <v>45824.471724537034</v>
      </c>
      <c r="C1457" t="s">
        <v>962</v>
      </c>
      <c r="D1457" t="s">
        <v>945</v>
      </c>
      <c r="E1457" s="2" t="s">
        <v>310</v>
      </c>
      <c r="F1457">
        <v>0</v>
      </c>
      <c r="G1457" t="s">
        <v>1062</v>
      </c>
    </row>
    <row r="1458" spans="1:7" hidden="1">
      <c r="A1458" t="s">
        <v>7</v>
      </c>
      <c r="B1458" s="1">
        <v>45824.454791666663</v>
      </c>
      <c r="C1458" t="s">
        <v>941</v>
      </c>
      <c r="D1458" t="s">
        <v>35</v>
      </c>
      <c r="E1458" t="s">
        <v>233</v>
      </c>
      <c r="F1458">
        <v>0</v>
      </c>
      <c r="G1458" t="s">
        <v>612</v>
      </c>
    </row>
    <row r="1459" spans="1:7" hidden="1">
      <c r="A1459" t="s">
        <v>7</v>
      </c>
      <c r="B1459" s="1">
        <v>45824.454502314817</v>
      </c>
      <c r="C1459" t="s">
        <v>941</v>
      </c>
      <c r="D1459" t="s">
        <v>35</v>
      </c>
      <c r="E1459" t="s">
        <v>964</v>
      </c>
      <c r="F1459">
        <v>0</v>
      </c>
      <c r="G1459" t="s">
        <v>1063</v>
      </c>
    </row>
    <row r="1460" spans="1:7" hidden="1">
      <c r="A1460" t="s">
        <v>7</v>
      </c>
      <c r="B1460" s="1">
        <v>45824.454918981479</v>
      </c>
      <c r="C1460" t="s">
        <v>941</v>
      </c>
      <c r="D1460" t="s">
        <v>35</v>
      </c>
      <c r="E1460" t="s">
        <v>230</v>
      </c>
      <c r="F1460">
        <v>0</v>
      </c>
      <c r="G1460" t="s">
        <v>1064</v>
      </c>
    </row>
    <row r="1461" spans="1:7" hidden="1">
      <c r="A1461" t="s">
        <v>7</v>
      </c>
      <c r="B1461" s="1">
        <v>45824.454918981479</v>
      </c>
      <c r="C1461" t="s">
        <v>941</v>
      </c>
      <c r="D1461" t="s">
        <v>35</v>
      </c>
      <c r="E1461" t="s">
        <v>230</v>
      </c>
      <c r="F1461">
        <v>0</v>
      </c>
      <c r="G1461" t="s">
        <v>1065</v>
      </c>
    </row>
    <row r="1462" spans="1:7" hidden="1">
      <c r="A1462" t="s">
        <v>7</v>
      </c>
      <c r="B1462" s="1">
        <v>45824.454918981479</v>
      </c>
      <c r="C1462" t="s">
        <v>941</v>
      </c>
      <c r="D1462" t="s">
        <v>35</v>
      </c>
      <c r="E1462" t="s">
        <v>230</v>
      </c>
      <c r="F1462">
        <v>0</v>
      </c>
      <c r="G1462" t="s">
        <v>1066</v>
      </c>
    </row>
    <row r="1463" spans="1:7" hidden="1">
      <c r="A1463" t="s">
        <v>7</v>
      </c>
      <c r="B1463" s="1">
        <v>45824.454918981479</v>
      </c>
      <c r="C1463" t="s">
        <v>941</v>
      </c>
      <c r="D1463" t="s">
        <v>35</v>
      </c>
      <c r="E1463" t="s">
        <v>230</v>
      </c>
      <c r="F1463">
        <v>0</v>
      </c>
      <c r="G1463" t="s">
        <v>1067</v>
      </c>
    </row>
    <row r="1464" spans="1:7" hidden="1">
      <c r="A1464" t="s">
        <v>7</v>
      </c>
      <c r="B1464" s="1">
        <v>45824.454918981479</v>
      </c>
      <c r="C1464" t="s">
        <v>941</v>
      </c>
      <c r="D1464" t="s">
        <v>35</v>
      </c>
      <c r="E1464" t="s">
        <v>230</v>
      </c>
      <c r="F1464">
        <v>0</v>
      </c>
      <c r="G1464" t="s">
        <v>1068</v>
      </c>
    </row>
    <row r="1465" spans="1:7" hidden="1">
      <c r="A1465" t="s">
        <v>7</v>
      </c>
      <c r="B1465" s="1">
        <v>45824.454918981479</v>
      </c>
      <c r="C1465" t="s">
        <v>941</v>
      </c>
      <c r="D1465" t="s">
        <v>35</v>
      </c>
      <c r="E1465" t="s">
        <v>230</v>
      </c>
      <c r="F1465">
        <v>0</v>
      </c>
      <c r="G1465" t="s">
        <v>1069</v>
      </c>
    </row>
    <row r="1466" spans="1:7" hidden="1">
      <c r="A1466" t="s">
        <v>7</v>
      </c>
      <c r="B1466" s="1">
        <v>45824.454918981479</v>
      </c>
      <c r="C1466" t="s">
        <v>941</v>
      </c>
      <c r="D1466" t="s">
        <v>35</v>
      </c>
      <c r="E1466" t="s">
        <v>230</v>
      </c>
      <c r="F1466">
        <v>0</v>
      </c>
      <c r="G1466" t="s">
        <v>1070</v>
      </c>
    </row>
    <row r="1467" spans="1:7" hidden="1">
      <c r="A1467" t="s">
        <v>7</v>
      </c>
      <c r="B1467" s="1">
        <v>45824.454918981479</v>
      </c>
      <c r="C1467" t="s">
        <v>941</v>
      </c>
      <c r="D1467" t="s">
        <v>35</v>
      </c>
      <c r="E1467" t="s">
        <v>230</v>
      </c>
      <c r="F1467">
        <v>0</v>
      </c>
      <c r="G1467" t="s">
        <v>1071</v>
      </c>
    </row>
    <row r="1468" spans="1:7" hidden="1">
      <c r="A1468" t="s">
        <v>7</v>
      </c>
      <c r="B1468" s="1">
        <v>45824.454502314817</v>
      </c>
      <c r="C1468" t="s">
        <v>941</v>
      </c>
      <c r="D1468" t="s">
        <v>35</v>
      </c>
      <c r="E1468" t="s">
        <v>964</v>
      </c>
      <c r="F1468">
        <v>0</v>
      </c>
      <c r="G1468" t="s">
        <v>1072</v>
      </c>
    </row>
    <row r="1469" spans="1:7" ht="30.75" hidden="1">
      <c r="A1469" t="s">
        <v>7</v>
      </c>
      <c r="B1469" s="1">
        <v>45824.538819444446</v>
      </c>
      <c r="C1469" t="s">
        <v>300</v>
      </c>
      <c r="D1469" t="s">
        <v>301</v>
      </c>
      <c r="E1469" t="s">
        <v>329</v>
      </c>
      <c r="F1469">
        <v>0</v>
      </c>
      <c r="G1469" s="2" t="s">
        <v>1073</v>
      </c>
    </row>
    <row r="1470" spans="1:7" ht="30.75" hidden="1">
      <c r="A1470" t="s">
        <v>7</v>
      </c>
      <c r="B1470" s="1">
        <v>45824.538819444446</v>
      </c>
      <c r="C1470" t="s">
        <v>300</v>
      </c>
      <c r="D1470" t="s">
        <v>301</v>
      </c>
      <c r="E1470" t="s">
        <v>329</v>
      </c>
      <c r="F1470">
        <v>0</v>
      </c>
      <c r="G1470" s="2" t="s">
        <v>1074</v>
      </c>
    </row>
    <row r="1471" spans="1:7" ht="30.75" hidden="1">
      <c r="A1471" t="s">
        <v>7</v>
      </c>
      <c r="B1471" s="1">
        <v>45824.538819444446</v>
      </c>
      <c r="C1471" t="s">
        <v>300</v>
      </c>
      <c r="D1471" t="s">
        <v>301</v>
      </c>
      <c r="E1471" t="s">
        <v>329</v>
      </c>
      <c r="F1471">
        <v>0</v>
      </c>
      <c r="G1471" s="2" t="s">
        <v>1075</v>
      </c>
    </row>
    <row r="1472" spans="1:7" ht="30.75" hidden="1">
      <c r="A1472" t="s">
        <v>7</v>
      </c>
      <c r="B1472" s="1">
        <v>45824.548206018517</v>
      </c>
      <c r="C1472" t="s">
        <v>300</v>
      </c>
      <c r="D1472" t="s">
        <v>301</v>
      </c>
      <c r="E1472" t="s">
        <v>302</v>
      </c>
      <c r="F1472">
        <v>0</v>
      </c>
      <c r="G1472" s="2" t="s">
        <v>1076</v>
      </c>
    </row>
    <row r="1473" spans="1:7" ht="30.75" hidden="1">
      <c r="A1473" t="s">
        <v>7</v>
      </c>
      <c r="B1473" s="1">
        <v>45824.515555555554</v>
      </c>
      <c r="C1473" t="s">
        <v>300</v>
      </c>
      <c r="D1473" t="s">
        <v>301</v>
      </c>
      <c r="E1473" t="s">
        <v>448</v>
      </c>
      <c r="F1473">
        <v>0</v>
      </c>
      <c r="G1473" s="2" t="s">
        <v>1077</v>
      </c>
    </row>
    <row r="1474" spans="1:7" ht="30.75" hidden="1">
      <c r="A1474" t="s">
        <v>7</v>
      </c>
      <c r="B1474" s="1">
        <v>45824.556273148148</v>
      </c>
      <c r="C1474" t="s">
        <v>300</v>
      </c>
      <c r="D1474" t="s">
        <v>301</v>
      </c>
      <c r="E1474" t="s">
        <v>444</v>
      </c>
      <c r="F1474">
        <v>0</v>
      </c>
      <c r="G1474" s="2" t="s">
        <v>1078</v>
      </c>
    </row>
    <row r="1475" spans="1:7" ht="30.75" hidden="1">
      <c r="A1475" t="s">
        <v>7</v>
      </c>
      <c r="B1475" s="1">
        <v>45824.538819444446</v>
      </c>
      <c r="C1475" t="s">
        <v>300</v>
      </c>
      <c r="D1475" t="s">
        <v>301</v>
      </c>
      <c r="E1475" t="s">
        <v>329</v>
      </c>
      <c r="F1475">
        <v>0</v>
      </c>
      <c r="G1475" s="2" t="s">
        <v>1079</v>
      </c>
    </row>
    <row r="1476" spans="1:7" hidden="1">
      <c r="A1476" t="s">
        <v>7</v>
      </c>
      <c r="B1476" s="1">
        <v>45824.507534722223</v>
      </c>
      <c r="C1476" t="s">
        <v>1080</v>
      </c>
      <c r="D1476" t="s">
        <v>831</v>
      </c>
      <c r="E1476" t="s">
        <v>317</v>
      </c>
      <c r="F1476">
        <v>0</v>
      </c>
      <c r="G1476" t="s">
        <v>1081</v>
      </c>
    </row>
    <row r="1477" spans="1:7" hidden="1">
      <c r="A1477" t="s">
        <v>7</v>
      </c>
      <c r="B1477" s="1">
        <v>45824.5075462963</v>
      </c>
      <c r="C1477" t="s">
        <v>1080</v>
      </c>
      <c r="D1477" t="s">
        <v>831</v>
      </c>
      <c r="E1477" t="s">
        <v>317</v>
      </c>
      <c r="F1477">
        <v>0</v>
      </c>
      <c r="G1477" t="s">
        <v>1081</v>
      </c>
    </row>
    <row r="1478" spans="1:7" hidden="1">
      <c r="A1478" t="s">
        <v>7</v>
      </c>
      <c r="B1478" s="1">
        <v>45824.464791666665</v>
      </c>
      <c r="C1478" t="s">
        <v>1080</v>
      </c>
      <c r="D1478" t="s">
        <v>1082</v>
      </c>
      <c r="E1478" t="s">
        <v>7</v>
      </c>
      <c r="F1478">
        <v>0</v>
      </c>
      <c r="G1478" t="s">
        <v>1081</v>
      </c>
    </row>
    <row r="1479" spans="1:7" hidden="1">
      <c r="A1479" t="s">
        <v>7</v>
      </c>
      <c r="B1479" s="1">
        <v>45824.571620370371</v>
      </c>
      <c r="C1479" t="s">
        <v>1080</v>
      </c>
      <c r="D1479" t="s">
        <v>831</v>
      </c>
      <c r="E1479" t="s">
        <v>311</v>
      </c>
      <c r="F1479">
        <v>0</v>
      </c>
      <c r="G1479" t="s">
        <v>1081</v>
      </c>
    </row>
    <row r="1480" spans="1:7" hidden="1">
      <c r="A1480" t="s">
        <v>7</v>
      </c>
      <c r="B1480" s="1">
        <v>45824.470879629633</v>
      </c>
      <c r="C1480" t="s">
        <v>1080</v>
      </c>
      <c r="D1480" t="s">
        <v>831</v>
      </c>
      <c r="E1480" t="s">
        <v>311</v>
      </c>
      <c r="F1480">
        <v>0</v>
      </c>
      <c r="G1480" t="s">
        <v>1081</v>
      </c>
    </row>
    <row r="1481" spans="1:7" hidden="1">
      <c r="A1481" t="s">
        <v>7</v>
      </c>
      <c r="B1481" s="1">
        <v>45824.571516203701</v>
      </c>
      <c r="C1481" t="s">
        <v>1080</v>
      </c>
      <c r="D1481" t="s">
        <v>831</v>
      </c>
      <c r="E1481" t="s">
        <v>796</v>
      </c>
      <c r="F1481">
        <v>0</v>
      </c>
      <c r="G1481" t="s">
        <v>1081</v>
      </c>
    </row>
    <row r="1482" spans="1:7" hidden="1">
      <c r="A1482" t="s">
        <v>7</v>
      </c>
      <c r="B1482" s="1">
        <v>45824.569606481484</v>
      </c>
      <c r="C1482" t="s">
        <v>830</v>
      </c>
      <c r="D1482" t="s">
        <v>831</v>
      </c>
      <c r="E1482" t="s">
        <v>129</v>
      </c>
      <c r="F1482">
        <v>0</v>
      </c>
      <c r="G1482" t="s">
        <v>1083</v>
      </c>
    </row>
    <row r="1483" spans="1:7" hidden="1">
      <c r="A1483" t="s">
        <v>7</v>
      </c>
      <c r="B1483" s="1">
        <v>45824.575416666667</v>
      </c>
      <c r="C1483" t="s">
        <v>830</v>
      </c>
      <c r="D1483" t="s">
        <v>831</v>
      </c>
      <c r="E1483" t="s">
        <v>533</v>
      </c>
      <c r="F1483">
        <v>0</v>
      </c>
      <c r="G1483" t="s">
        <v>1084</v>
      </c>
    </row>
    <row r="1484" spans="1:7" ht="30.75" hidden="1">
      <c r="A1484" t="s">
        <v>7</v>
      </c>
      <c r="B1484" s="1">
        <v>45824.538819444446</v>
      </c>
      <c r="C1484" t="s">
        <v>300</v>
      </c>
      <c r="D1484" t="s">
        <v>301</v>
      </c>
      <c r="E1484" t="s">
        <v>329</v>
      </c>
      <c r="F1484">
        <v>0</v>
      </c>
      <c r="G1484" s="2" t="s">
        <v>1085</v>
      </c>
    </row>
    <row r="1485" spans="1:7" ht="30.75" hidden="1">
      <c r="A1485" t="s">
        <v>7</v>
      </c>
      <c r="B1485" s="1">
        <v>45824.548206018517</v>
      </c>
      <c r="C1485" t="s">
        <v>300</v>
      </c>
      <c r="D1485" t="s">
        <v>301</v>
      </c>
      <c r="E1485" t="s">
        <v>302</v>
      </c>
      <c r="F1485">
        <v>0</v>
      </c>
      <c r="G1485" s="2" t="s">
        <v>1086</v>
      </c>
    </row>
    <row r="1486" spans="1:7" hidden="1">
      <c r="A1486" t="s">
        <v>7</v>
      </c>
      <c r="B1486" s="1">
        <v>45824.498668981483</v>
      </c>
      <c r="C1486" t="s">
        <v>438</v>
      </c>
      <c r="D1486" t="s">
        <v>439</v>
      </c>
      <c r="E1486" t="s">
        <v>119</v>
      </c>
      <c r="F1486">
        <v>0</v>
      </c>
      <c r="G1486" t="s">
        <v>1087</v>
      </c>
    </row>
    <row r="1487" spans="1:7" hidden="1">
      <c r="A1487" t="s">
        <v>7</v>
      </c>
      <c r="B1487" s="1">
        <v>45824.506643518522</v>
      </c>
      <c r="C1487" t="s">
        <v>438</v>
      </c>
      <c r="D1487" t="s">
        <v>439</v>
      </c>
      <c r="E1487" t="s">
        <v>101</v>
      </c>
      <c r="F1487">
        <v>0</v>
      </c>
      <c r="G1487" t="s">
        <v>1087</v>
      </c>
    </row>
    <row r="1488" spans="1:7" hidden="1">
      <c r="A1488" t="s">
        <v>7</v>
      </c>
      <c r="B1488" s="1">
        <v>45824.473923611113</v>
      </c>
      <c r="C1488" t="s">
        <v>438</v>
      </c>
      <c r="D1488" t="s">
        <v>439</v>
      </c>
      <c r="E1488" t="s">
        <v>313</v>
      </c>
      <c r="F1488">
        <v>0</v>
      </c>
      <c r="G1488" t="s">
        <v>1087</v>
      </c>
    </row>
    <row r="1489" spans="1:7" hidden="1">
      <c r="A1489" t="s">
        <v>7</v>
      </c>
      <c r="B1489" s="1">
        <v>45824.508379629631</v>
      </c>
      <c r="C1489" t="s">
        <v>438</v>
      </c>
      <c r="D1489" t="s">
        <v>439</v>
      </c>
      <c r="E1489" t="s">
        <v>87</v>
      </c>
      <c r="F1489">
        <v>0</v>
      </c>
      <c r="G1489" t="s">
        <v>1087</v>
      </c>
    </row>
    <row r="1490" spans="1:7" hidden="1">
      <c r="A1490" t="s">
        <v>7</v>
      </c>
      <c r="B1490" s="1">
        <v>45824.472199074073</v>
      </c>
      <c r="C1490" t="s">
        <v>438</v>
      </c>
      <c r="D1490" t="s">
        <v>439</v>
      </c>
      <c r="E1490" t="s">
        <v>312</v>
      </c>
      <c r="F1490">
        <v>0</v>
      </c>
      <c r="G1490" t="s">
        <v>1087</v>
      </c>
    </row>
    <row r="1491" spans="1:7" hidden="1">
      <c r="A1491" t="s">
        <v>7</v>
      </c>
      <c r="B1491" s="1">
        <v>45824.5075462963</v>
      </c>
      <c r="C1491" t="s">
        <v>438</v>
      </c>
      <c r="D1491" t="s">
        <v>439</v>
      </c>
      <c r="E1491" t="s">
        <v>67</v>
      </c>
      <c r="F1491">
        <v>0</v>
      </c>
      <c r="G1491" t="s">
        <v>1087</v>
      </c>
    </row>
    <row r="1492" spans="1:7" hidden="1">
      <c r="A1492" t="s">
        <v>7</v>
      </c>
      <c r="B1492" s="1">
        <v>45824.50708333333</v>
      </c>
      <c r="C1492" t="s">
        <v>438</v>
      </c>
      <c r="D1492" t="s">
        <v>439</v>
      </c>
      <c r="E1492" t="s">
        <v>41</v>
      </c>
      <c r="F1492">
        <v>0</v>
      </c>
      <c r="G1492" t="s">
        <v>1087</v>
      </c>
    </row>
    <row r="1493" spans="1:7" hidden="1">
      <c r="A1493" t="s">
        <v>7</v>
      </c>
      <c r="B1493" s="1">
        <v>45824.552523148152</v>
      </c>
      <c r="C1493" t="s">
        <v>438</v>
      </c>
      <c r="D1493" t="s">
        <v>439</v>
      </c>
      <c r="E1493" t="s">
        <v>37</v>
      </c>
      <c r="F1493">
        <v>0</v>
      </c>
      <c r="G1493" t="s">
        <v>1087</v>
      </c>
    </row>
    <row r="1494" spans="1:7" hidden="1">
      <c r="A1494" t="s">
        <v>7</v>
      </c>
      <c r="B1494" s="1">
        <v>45824.499710648146</v>
      </c>
      <c r="C1494" t="s">
        <v>438</v>
      </c>
      <c r="D1494" t="s">
        <v>439</v>
      </c>
      <c r="E1494" t="s">
        <v>71</v>
      </c>
      <c r="F1494">
        <v>0</v>
      </c>
      <c r="G1494" t="s">
        <v>1087</v>
      </c>
    </row>
    <row r="1495" spans="1:7" hidden="1">
      <c r="A1495" t="s">
        <v>7</v>
      </c>
      <c r="B1495" s="1">
        <v>45824.474305555559</v>
      </c>
      <c r="C1495" t="s">
        <v>438</v>
      </c>
      <c r="D1495" t="s">
        <v>439</v>
      </c>
      <c r="E1495" t="s">
        <v>317</v>
      </c>
      <c r="F1495">
        <v>0</v>
      </c>
      <c r="G1495" t="s">
        <v>1087</v>
      </c>
    </row>
    <row r="1496" spans="1:7" hidden="1">
      <c r="A1496" t="s">
        <v>7</v>
      </c>
      <c r="B1496" s="1">
        <v>45824.472962962966</v>
      </c>
      <c r="C1496" t="s">
        <v>438</v>
      </c>
      <c r="D1496" t="s">
        <v>439</v>
      </c>
      <c r="E1496" t="s">
        <v>314</v>
      </c>
      <c r="F1496">
        <v>0</v>
      </c>
      <c r="G1496" t="s">
        <v>1087</v>
      </c>
    </row>
    <row r="1497" spans="1:7" hidden="1">
      <c r="A1497" t="s">
        <v>7</v>
      </c>
      <c r="B1497" s="1">
        <v>45824.509895833333</v>
      </c>
      <c r="C1497" t="s">
        <v>438</v>
      </c>
      <c r="D1497" t="s">
        <v>439</v>
      </c>
      <c r="E1497" t="s">
        <v>99</v>
      </c>
      <c r="F1497">
        <v>0</v>
      </c>
      <c r="G1497" t="s">
        <v>1087</v>
      </c>
    </row>
    <row r="1498" spans="1:7" hidden="1">
      <c r="A1498" t="s">
        <v>7</v>
      </c>
      <c r="B1498" s="1">
        <v>45824.499178240738</v>
      </c>
      <c r="C1498" t="s">
        <v>438</v>
      </c>
      <c r="D1498" t="s">
        <v>439</v>
      </c>
      <c r="E1498" t="s">
        <v>127</v>
      </c>
      <c r="F1498">
        <v>0</v>
      </c>
      <c r="G1498" t="s">
        <v>1087</v>
      </c>
    </row>
    <row r="1499" spans="1:7" hidden="1">
      <c r="A1499" t="s">
        <v>7</v>
      </c>
      <c r="B1499" s="1">
        <v>45824.527418981481</v>
      </c>
      <c r="C1499" t="s">
        <v>438</v>
      </c>
      <c r="D1499" t="s">
        <v>439</v>
      </c>
      <c r="E1499" t="s">
        <v>311</v>
      </c>
      <c r="F1499">
        <v>0</v>
      </c>
      <c r="G1499" t="s">
        <v>1087</v>
      </c>
    </row>
    <row r="1500" spans="1:7" hidden="1">
      <c r="A1500" t="s">
        <v>7</v>
      </c>
      <c r="B1500" s="1">
        <v>45824.468206018515</v>
      </c>
      <c r="C1500" t="s">
        <v>438</v>
      </c>
      <c r="D1500" t="s">
        <v>439</v>
      </c>
      <c r="E1500" t="s">
        <v>309</v>
      </c>
      <c r="F1500">
        <v>0</v>
      </c>
      <c r="G1500" t="s">
        <v>1087</v>
      </c>
    </row>
    <row r="1501" spans="1:7" hidden="1">
      <c r="A1501" t="s">
        <v>7</v>
      </c>
      <c r="B1501" s="1">
        <v>45824.4687962963</v>
      </c>
      <c r="C1501" t="s">
        <v>438</v>
      </c>
      <c r="D1501" t="s">
        <v>439</v>
      </c>
      <c r="E1501" t="s">
        <v>311</v>
      </c>
      <c r="F1501">
        <v>0</v>
      </c>
      <c r="G1501" t="s">
        <v>1087</v>
      </c>
    </row>
    <row r="1502" spans="1:7" hidden="1">
      <c r="A1502" t="s">
        <v>7</v>
      </c>
      <c r="B1502" s="1">
        <v>45824.47011574074</v>
      </c>
      <c r="C1502" t="s">
        <v>438</v>
      </c>
      <c r="D1502" t="s">
        <v>439</v>
      </c>
      <c r="E1502" t="s">
        <v>316</v>
      </c>
      <c r="F1502">
        <v>0</v>
      </c>
      <c r="G1502" t="s">
        <v>1087</v>
      </c>
    </row>
    <row r="1503" spans="1:7" hidden="1">
      <c r="A1503" t="s">
        <v>7</v>
      </c>
      <c r="B1503" s="1">
        <v>45824.469293981485</v>
      </c>
      <c r="C1503" t="s">
        <v>438</v>
      </c>
      <c r="D1503" t="s">
        <v>439</v>
      </c>
      <c r="E1503" t="s">
        <v>308</v>
      </c>
      <c r="F1503">
        <v>0</v>
      </c>
      <c r="G1503" t="s">
        <v>1087</v>
      </c>
    </row>
    <row r="1504" spans="1:7" hidden="1">
      <c r="A1504" t="s">
        <v>7</v>
      </c>
      <c r="B1504" s="1">
        <v>45824.476979166669</v>
      </c>
      <c r="C1504" t="s">
        <v>438</v>
      </c>
      <c r="D1504" t="s">
        <v>439</v>
      </c>
      <c r="E1504" t="s">
        <v>318</v>
      </c>
      <c r="F1504">
        <v>0</v>
      </c>
      <c r="G1504" t="s">
        <v>1087</v>
      </c>
    </row>
    <row r="1505" spans="1:7" hidden="1">
      <c r="A1505" t="s">
        <v>7</v>
      </c>
      <c r="B1505" s="1">
        <v>45824.535925925928</v>
      </c>
      <c r="C1505" t="s">
        <v>438</v>
      </c>
      <c r="D1505" t="s">
        <v>439</v>
      </c>
      <c r="E1505" t="s">
        <v>309</v>
      </c>
      <c r="F1505">
        <v>0</v>
      </c>
      <c r="G1505" t="s">
        <v>1087</v>
      </c>
    </row>
    <row r="1506" spans="1:7" hidden="1">
      <c r="A1506" t="s">
        <v>7</v>
      </c>
      <c r="B1506" s="1">
        <v>45824.507615740738</v>
      </c>
      <c r="C1506" t="s">
        <v>438</v>
      </c>
      <c r="D1506" t="s">
        <v>439</v>
      </c>
      <c r="E1506" t="s">
        <v>91</v>
      </c>
      <c r="F1506">
        <v>0</v>
      </c>
      <c r="G1506" t="s">
        <v>1087</v>
      </c>
    </row>
    <row r="1507" spans="1:7" hidden="1">
      <c r="A1507" t="s">
        <v>7</v>
      </c>
      <c r="B1507" s="1">
        <v>45824.507997685185</v>
      </c>
      <c r="C1507" t="s">
        <v>438</v>
      </c>
      <c r="D1507" t="s">
        <v>439</v>
      </c>
      <c r="E1507" t="s">
        <v>103</v>
      </c>
      <c r="F1507">
        <v>0</v>
      </c>
      <c r="G1507" t="s">
        <v>1087</v>
      </c>
    </row>
    <row r="1508" spans="1:7" hidden="1">
      <c r="A1508" t="s">
        <v>7</v>
      </c>
      <c r="B1508" s="1">
        <v>45824.509872685187</v>
      </c>
      <c r="C1508" t="s">
        <v>438</v>
      </c>
      <c r="D1508" t="s">
        <v>439</v>
      </c>
      <c r="E1508" t="s">
        <v>121</v>
      </c>
      <c r="F1508">
        <v>0</v>
      </c>
      <c r="G1508" t="s">
        <v>1087</v>
      </c>
    </row>
    <row r="1509" spans="1:7" hidden="1">
      <c r="A1509" t="s">
        <v>7</v>
      </c>
      <c r="B1509" s="1">
        <v>45824.572118055556</v>
      </c>
      <c r="C1509" t="s">
        <v>438</v>
      </c>
      <c r="D1509" t="s">
        <v>439</v>
      </c>
      <c r="E1509" t="s">
        <v>308</v>
      </c>
      <c r="F1509">
        <v>0</v>
      </c>
      <c r="G1509" t="s">
        <v>1087</v>
      </c>
    </row>
    <row r="1510" spans="1:7" hidden="1">
      <c r="A1510" t="s">
        <v>7</v>
      </c>
      <c r="B1510" s="1">
        <v>45824.509467592594</v>
      </c>
      <c r="C1510" t="s">
        <v>438</v>
      </c>
      <c r="D1510" t="s">
        <v>439</v>
      </c>
      <c r="E1510" t="s">
        <v>47</v>
      </c>
      <c r="F1510">
        <v>0</v>
      </c>
      <c r="G1510" t="s">
        <v>1087</v>
      </c>
    </row>
    <row r="1511" spans="1:7" hidden="1">
      <c r="A1511" t="s">
        <v>7</v>
      </c>
      <c r="B1511" s="1">
        <v>45824.508599537039</v>
      </c>
      <c r="C1511" t="s">
        <v>438</v>
      </c>
      <c r="D1511" t="s">
        <v>439</v>
      </c>
      <c r="E1511" t="s">
        <v>39</v>
      </c>
      <c r="F1511">
        <v>0</v>
      </c>
      <c r="G1511" t="s">
        <v>1087</v>
      </c>
    </row>
    <row r="1512" spans="1:7" hidden="1">
      <c r="A1512" t="s">
        <v>7</v>
      </c>
      <c r="B1512" s="1">
        <v>45824.503148148149</v>
      </c>
      <c r="C1512" t="s">
        <v>438</v>
      </c>
      <c r="D1512" t="s">
        <v>439</v>
      </c>
      <c r="E1512" t="s">
        <v>1088</v>
      </c>
      <c r="F1512">
        <v>0</v>
      </c>
      <c r="G1512" t="s">
        <v>1087</v>
      </c>
    </row>
    <row r="1513" spans="1:7" hidden="1">
      <c r="A1513" t="s">
        <v>7</v>
      </c>
      <c r="B1513" s="1">
        <v>45824.508148148147</v>
      </c>
      <c r="C1513" t="s">
        <v>438</v>
      </c>
      <c r="D1513" t="s">
        <v>439</v>
      </c>
      <c r="E1513" t="s">
        <v>81</v>
      </c>
      <c r="F1513">
        <v>0</v>
      </c>
      <c r="G1513" t="s">
        <v>1087</v>
      </c>
    </row>
    <row r="1514" spans="1:7" hidden="1">
      <c r="A1514" t="s">
        <v>7</v>
      </c>
      <c r="B1514" s="1">
        <v>45824.465729166666</v>
      </c>
      <c r="C1514" t="s">
        <v>438</v>
      </c>
      <c r="D1514" t="s">
        <v>439</v>
      </c>
      <c r="E1514" t="s">
        <v>308</v>
      </c>
      <c r="F1514">
        <v>0</v>
      </c>
      <c r="G1514" t="s">
        <v>1087</v>
      </c>
    </row>
    <row r="1515" spans="1:7" hidden="1">
      <c r="A1515" t="s">
        <v>7</v>
      </c>
      <c r="B1515" s="1">
        <v>45824.521562499998</v>
      </c>
      <c r="C1515" t="s">
        <v>438</v>
      </c>
      <c r="D1515" t="s">
        <v>439</v>
      </c>
      <c r="E1515" t="s">
        <v>309</v>
      </c>
      <c r="F1515">
        <v>0</v>
      </c>
      <c r="G1515" t="s">
        <v>1087</v>
      </c>
    </row>
    <row r="1516" spans="1:7" hidden="1">
      <c r="A1516" t="s">
        <v>7</v>
      </c>
      <c r="B1516" s="1">
        <v>45824.54178240741</v>
      </c>
      <c r="C1516" t="s">
        <v>438</v>
      </c>
      <c r="D1516" t="s">
        <v>439</v>
      </c>
      <c r="E1516" t="s">
        <v>65</v>
      </c>
      <c r="F1516">
        <v>0</v>
      </c>
      <c r="G1516" t="s">
        <v>1087</v>
      </c>
    </row>
    <row r="1517" spans="1:7" hidden="1">
      <c r="A1517" t="s">
        <v>7</v>
      </c>
      <c r="B1517" s="1">
        <v>45824.508506944447</v>
      </c>
      <c r="C1517" t="s">
        <v>438</v>
      </c>
      <c r="D1517" t="s">
        <v>439</v>
      </c>
      <c r="E1517" t="s">
        <v>123</v>
      </c>
      <c r="F1517">
        <v>0</v>
      </c>
      <c r="G1517" t="s">
        <v>1087</v>
      </c>
    </row>
    <row r="1518" spans="1:7" hidden="1">
      <c r="A1518" t="s">
        <v>7</v>
      </c>
      <c r="B1518" s="1">
        <v>45824.538819444446</v>
      </c>
      <c r="C1518" t="s">
        <v>438</v>
      </c>
      <c r="D1518" t="s">
        <v>439</v>
      </c>
      <c r="E1518" t="s">
        <v>319</v>
      </c>
      <c r="F1518">
        <v>0</v>
      </c>
      <c r="G1518" t="s">
        <v>1087</v>
      </c>
    </row>
    <row r="1519" spans="1:7" hidden="1">
      <c r="A1519" t="s">
        <v>7</v>
      </c>
      <c r="B1519" s="1">
        <v>45824.50949074074</v>
      </c>
      <c r="C1519" t="s">
        <v>438</v>
      </c>
      <c r="D1519" t="s">
        <v>439</v>
      </c>
      <c r="E1519" t="s">
        <v>97</v>
      </c>
      <c r="F1519">
        <v>0</v>
      </c>
      <c r="G1519" t="s">
        <v>1087</v>
      </c>
    </row>
    <row r="1520" spans="1:7" hidden="1">
      <c r="A1520" t="s">
        <v>7</v>
      </c>
      <c r="B1520" s="1">
        <v>45824.470891203702</v>
      </c>
      <c r="C1520" t="s">
        <v>438</v>
      </c>
      <c r="D1520" t="s">
        <v>439</v>
      </c>
      <c r="E1520" t="s">
        <v>315</v>
      </c>
      <c r="F1520">
        <v>0</v>
      </c>
      <c r="G1520" t="s">
        <v>1087</v>
      </c>
    </row>
    <row r="1521" spans="1:7" hidden="1">
      <c r="A1521" t="s">
        <v>7</v>
      </c>
      <c r="B1521" s="1">
        <v>45824.508217592593</v>
      </c>
      <c r="C1521" t="s">
        <v>438</v>
      </c>
      <c r="D1521" t="s">
        <v>439</v>
      </c>
      <c r="E1521" t="s">
        <v>89</v>
      </c>
      <c r="F1521">
        <v>0</v>
      </c>
      <c r="G1521" t="s">
        <v>1087</v>
      </c>
    </row>
    <row r="1522" spans="1:7" hidden="1">
      <c r="A1522" t="s">
        <v>7</v>
      </c>
      <c r="B1522" s="1">
        <v>45824.502013888887</v>
      </c>
      <c r="C1522" t="s">
        <v>438</v>
      </c>
      <c r="D1522" t="s">
        <v>439</v>
      </c>
      <c r="E1522" t="s">
        <v>115</v>
      </c>
      <c r="F1522">
        <v>0</v>
      </c>
      <c r="G1522" t="s">
        <v>1087</v>
      </c>
    </row>
    <row r="1523" spans="1:7" hidden="1">
      <c r="A1523" t="s">
        <v>7</v>
      </c>
      <c r="B1523" s="1">
        <v>45824.54478009259</v>
      </c>
      <c r="C1523" t="s">
        <v>438</v>
      </c>
      <c r="D1523" t="s">
        <v>439</v>
      </c>
      <c r="E1523" t="s">
        <v>85</v>
      </c>
      <c r="F1523">
        <v>0</v>
      </c>
      <c r="G1523" t="s">
        <v>1087</v>
      </c>
    </row>
    <row r="1524" spans="1:7" hidden="1">
      <c r="A1524" t="s">
        <v>7</v>
      </c>
      <c r="B1524" s="1">
        <v>45824.508958333332</v>
      </c>
      <c r="C1524" t="s">
        <v>438</v>
      </c>
      <c r="D1524" t="s">
        <v>439</v>
      </c>
      <c r="E1524" t="s">
        <v>1089</v>
      </c>
      <c r="F1524">
        <v>0</v>
      </c>
      <c r="G1524" t="s">
        <v>1087</v>
      </c>
    </row>
    <row r="1525" spans="1:7" hidden="1">
      <c r="A1525" t="s">
        <v>7</v>
      </c>
      <c r="B1525" s="1">
        <v>45824.510335648149</v>
      </c>
      <c r="C1525" t="s">
        <v>438</v>
      </c>
      <c r="D1525" t="s">
        <v>439</v>
      </c>
      <c r="E1525" t="s">
        <v>117</v>
      </c>
      <c r="F1525">
        <v>0</v>
      </c>
      <c r="G1525" t="s">
        <v>1087</v>
      </c>
    </row>
    <row r="1526" spans="1:7" hidden="1">
      <c r="A1526" t="s">
        <v>7</v>
      </c>
      <c r="B1526" s="1">
        <v>45824.500150462962</v>
      </c>
      <c r="C1526" t="s">
        <v>438</v>
      </c>
      <c r="D1526" t="s">
        <v>439</v>
      </c>
      <c r="E1526" t="s">
        <v>125</v>
      </c>
      <c r="F1526">
        <v>0</v>
      </c>
      <c r="G1526" t="s">
        <v>1087</v>
      </c>
    </row>
    <row r="1527" spans="1:7" hidden="1">
      <c r="A1527" t="s">
        <v>7</v>
      </c>
      <c r="B1527" s="1">
        <v>45824.471736111111</v>
      </c>
      <c r="C1527" t="s">
        <v>438</v>
      </c>
      <c r="D1527" t="s">
        <v>439</v>
      </c>
      <c r="E1527" t="s">
        <v>310</v>
      </c>
      <c r="F1527">
        <v>0</v>
      </c>
      <c r="G1527" t="s">
        <v>1087</v>
      </c>
    </row>
    <row r="1528" spans="1:7" hidden="1">
      <c r="A1528" t="s">
        <v>7</v>
      </c>
      <c r="B1528" s="1">
        <v>45824.509699074071</v>
      </c>
      <c r="C1528" t="s">
        <v>438</v>
      </c>
      <c r="D1528" t="s">
        <v>439</v>
      </c>
      <c r="E1528" t="s">
        <v>79</v>
      </c>
      <c r="F1528">
        <v>0</v>
      </c>
      <c r="G1528" t="s">
        <v>1087</v>
      </c>
    </row>
    <row r="1529" spans="1:7" hidden="1">
      <c r="A1529" t="s">
        <v>7</v>
      </c>
      <c r="B1529" s="1">
        <v>45824.508252314816</v>
      </c>
      <c r="C1529" t="s">
        <v>438</v>
      </c>
      <c r="D1529" t="s">
        <v>439</v>
      </c>
      <c r="E1529" t="s">
        <v>83</v>
      </c>
      <c r="F1529">
        <v>0</v>
      </c>
      <c r="G1529" t="s">
        <v>1087</v>
      </c>
    </row>
    <row r="1530" spans="1:7" ht="409.6" hidden="1">
      <c r="A1530" t="s">
        <v>7</v>
      </c>
      <c r="B1530" s="1">
        <v>45824.456099537034</v>
      </c>
      <c r="C1530" t="s">
        <v>34</v>
      </c>
      <c r="D1530" t="s">
        <v>35</v>
      </c>
      <c r="E1530" t="s">
        <v>227</v>
      </c>
      <c r="F1530">
        <v>0</v>
      </c>
      <c r="G1530" s="2" t="s">
        <v>1089</v>
      </c>
    </row>
    <row r="1531" spans="1:7" hidden="1">
      <c r="A1531" t="s">
        <v>7</v>
      </c>
      <c r="B1531" s="1">
        <v>45824.508599537039</v>
      </c>
      <c r="C1531" t="s">
        <v>830</v>
      </c>
      <c r="D1531" t="s">
        <v>831</v>
      </c>
      <c r="E1531" t="s">
        <v>127</v>
      </c>
      <c r="F1531">
        <v>0</v>
      </c>
      <c r="G1531" t="s">
        <v>1090</v>
      </c>
    </row>
    <row r="1532" spans="1:7" hidden="1">
      <c r="A1532" t="s">
        <v>7</v>
      </c>
      <c r="B1532" s="1">
        <v>45824.552523148152</v>
      </c>
      <c r="C1532" t="s">
        <v>830</v>
      </c>
      <c r="D1532" t="s">
        <v>831</v>
      </c>
      <c r="E1532" t="s">
        <v>99</v>
      </c>
      <c r="F1532">
        <v>0</v>
      </c>
      <c r="G1532" t="s">
        <v>1091</v>
      </c>
    </row>
    <row r="1533" spans="1:7" hidden="1">
      <c r="A1533" t="s">
        <v>7</v>
      </c>
      <c r="B1533" s="1">
        <v>45824.53019675926</v>
      </c>
      <c r="C1533" t="s">
        <v>830</v>
      </c>
      <c r="D1533" t="s">
        <v>831</v>
      </c>
      <c r="E1533" t="s">
        <v>97</v>
      </c>
      <c r="F1533">
        <v>0</v>
      </c>
      <c r="G1533" t="s">
        <v>1091</v>
      </c>
    </row>
    <row r="1534" spans="1:7" ht="30.75" hidden="1">
      <c r="A1534" t="s">
        <v>7</v>
      </c>
      <c r="B1534" s="1">
        <v>45824.538819444446</v>
      </c>
      <c r="C1534" t="s">
        <v>300</v>
      </c>
      <c r="D1534" t="s">
        <v>301</v>
      </c>
      <c r="E1534" t="s">
        <v>329</v>
      </c>
      <c r="F1534">
        <v>0</v>
      </c>
      <c r="G1534" s="2" t="s">
        <v>1092</v>
      </c>
    </row>
    <row r="1535" spans="1:7" ht="30.75" hidden="1">
      <c r="A1535" t="s">
        <v>7</v>
      </c>
      <c r="B1535" s="1">
        <v>45824.548206018517</v>
      </c>
      <c r="C1535" t="s">
        <v>300</v>
      </c>
      <c r="D1535" t="s">
        <v>301</v>
      </c>
      <c r="E1535" t="s">
        <v>302</v>
      </c>
      <c r="F1535">
        <v>0</v>
      </c>
      <c r="G1535" s="2" t="s">
        <v>1093</v>
      </c>
    </row>
    <row r="1536" spans="1:7" ht="30.75" hidden="1">
      <c r="A1536" t="s">
        <v>7</v>
      </c>
      <c r="B1536" s="1">
        <v>45824.515555555554</v>
      </c>
      <c r="C1536" t="s">
        <v>300</v>
      </c>
      <c r="D1536" t="s">
        <v>301</v>
      </c>
      <c r="E1536" t="s">
        <v>448</v>
      </c>
      <c r="F1536">
        <v>0</v>
      </c>
      <c r="G1536" s="2" t="s">
        <v>1094</v>
      </c>
    </row>
    <row r="1537" spans="1:7" hidden="1">
      <c r="A1537" t="s">
        <v>7</v>
      </c>
      <c r="B1537" s="1">
        <v>45824.5075462963</v>
      </c>
      <c r="C1537" t="s">
        <v>1095</v>
      </c>
      <c r="D1537" t="s">
        <v>1096</v>
      </c>
      <c r="E1537" t="s">
        <v>342</v>
      </c>
      <c r="F1537">
        <v>0</v>
      </c>
      <c r="G1537" t="s">
        <v>1097</v>
      </c>
    </row>
    <row r="1538" spans="1:7" hidden="1">
      <c r="A1538" t="s">
        <v>7</v>
      </c>
      <c r="B1538" s="1">
        <v>45824.54178240741</v>
      </c>
      <c r="C1538" t="s">
        <v>1095</v>
      </c>
      <c r="D1538" t="s">
        <v>1096</v>
      </c>
      <c r="E1538" t="s">
        <v>344</v>
      </c>
      <c r="F1538">
        <v>0</v>
      </c>
      <c r="G1538" t="s">
        <v>1097</v>
      </c>
    </row>
    <row r="1539" spans="1:7" hidden="1">
      <c r="A1539" t="s">
        <v>7</v>
      </c>
      <c r="B1539" s="1">
        <v>45824.512384259258</v>
      </c>
      <c r="C1539" t="s">
        <v>1095</v>
      </c>
      <c r="D1539" t="s">
        <v>1096</v>
      </c>
      <c r="E1539" t="s">
        <v>345</v>
      </c>
      <c r="F1539">
        <v>0</v>
      </c>
      <c r="G1539" t="s">
        <v>1097</v>
      </c>
    </row>
    <row r="1540" spans="1:7" hidden="1">
      <c r="A1540" t="s">
        <v>7</v>
      </c>
      <c r="B1540" s="1">
        <v>45824.470902777779</v>
      </c>
      <c r="C1540" t="s">
        <v>1095</v>
      </c>
      <c r="D1540" t="s">
        <v>1096</v>
      </c>
      <c r="E1540" t="s">
        <v>346</v>
      </c>
      <c r="F1540">
        <v>0</v>
      </c>
      <c r="G1540" t="s">
        <v>1097</v>
      </c>
    </row>
    <row r="1541" spans="1:7" hidden="1">
      <c r="A1541" t="s">
        <v>7</v>
      </c>
      <c r="B1541" s="1">
        <v>45824.511874999997</v>
      </c>
      <c r="C1541" t="s">
        <v>1095</v>
      </c>
      <c r="D1541" t="s">
        <v>1096</v>
      </c>
      <c r="E1541" t="s">
        <v>347</v>
      </c>
      <c r="F1541">
        <v>0</v>
      </c>
      <c r="G1541" t="s">
        <v>1097</v>
      </c>
    </row>
    <row r="1542" spans="1:7" hidden="1">
      <c r="A1542" t="s">
        <v>7</v>
      </c>
      <c r="B1542" s="1">
        <v>45824.502013888887</v>
      </c>
      <c r="C1542" t="s">
        <v>1095</v>
      </c>
      <c r="D1542" t="s">
        <v>1096</v>
      </c>
      <c r="E1542" t="s">
        <v>348</v>
      </c>
      <c r="F1542">
        <v>0</v>
      </c>
      <c r="G1542" t="s">
        <v>1097</v>
      </c>
    </row>
    <row r="1543" spans="1:7" hidden="1">
      <c r="A1543" t="s">
        <v>7</v>
      </c>
      <c r="B1543" s="1">
        <v>45824.545416666668</v>
      </c>
      <c r="C1543" t="s">
        <v>1095</v>
      </c>
      <c r="D1543" t="s">
        <v>1096</v>
      </c>
      <c r="E1543" t="s">
        <v>349</v>
      </c>
      <c r="F1543">
        <v>0</v>
      </c>
      <c r="G1543" t="s">
        <v>1097</v>
      </c>
    </row>
    <row r="1544" spans="1:7" hidden="1">
      <c r="A1544" t="s">
        <v>7</v>
      </c>
      <c r="B1544" s="1">
        <v>45824.508599537039</v>
      </c>
      <c r="C1544" t="s">
        <v>1095</v>
      </c>
      <c r="D1544" t="s">
        <v>1096</v>
      </c>
      <c r="E1544" t="s">
        <v>350</v>
      </c>
      <c r="F1544">
        <v>0</v>
      </c>
      <c r="G1544" t="s">
        <v>1097</v>
      </c>
    </row>
    <row r="1545" spans="1:7" hidden="1">
      <c r="A1545" t="s">
        <v>7</v>
      </c>
      <c r="B1545" s="1">
        <v>45824.511134259257</v>
      </c>
      <c r="C1545" t="s">
        <v>1095</v>
      </c>
      <c r="D1545" t="s">
        <v>1096</v>
      </c>
      <c r="E1545" t="s">
        <v>351</v>
      </c>
      <c r="F1545">
        <v>0</v>
      </c>
      <c r="G1545" t="s">
        <v>1097</v>
      </c>
    </row>
    <row r="1546" spans="1:7" hidden="1">
      <c r="A1546" t="s">
        <v>7</v>
      </c>
      <c r="B1546" s="1">
        <v>45824.499178240738</v>
      </c>
      <c r="C1546" t="s">
        <v>1095</v>
      </c>
      <c r="D1546" t="s">
        <v>1096</v>
      </c>
      <c r="E1546" t="s">
        <v>352</v>
      </c>
      <c r="F1546">
        <v>0</v>
      </c>
      <c r="G1546" t="s">
        <v>1097</v>
      </c>
    </row>
    <row r="1547" spans="1:7" hidden="1">
      <c r="A1547" t="s">
        <v>7</v>
      </c>
      <c r="B1547" s="1">
        <v>45824.524525462963</v>
      </c>
      <c r="C1547" t="s">
        <v>1095</v>
      </c>
      <c r="D1547" t="s">
        <v>1096</v>
      </c>
      <c r="E1547" t="s">
        <v>353</v>
      </c>
      <c r="F1547">
        <v>0</v>
      </c>
      <c r="G1547" t="s">
        <v>1097</v>
      </c>
    </row>
    <row r="1548" spans="1:7" hidden="1">
      <c r="A1548" t="s">
        <v>7</v>
      </c>
      <c r="B1548" s="1">
        <v>45824.535925925928</v>
      </c>
      <c r="C1548" t="s">
        <v>1095</v>
      </c>
      <c r="D1548" t="s">
        <v>1096</v>
      </c>
      <c r="E1548" t="s">
        <v>354</v>
      </c>
      <c r="F1548">
        <v>0</v>
      </c>
      <c r="G1548" t="s">
        <v>1097</v>
      </c>
    </row>
    <row r="1549" spans="1:7" hidden="1">
      <c r="A1549" t="s">
        <v>7</v>
      </c>
      <c r="B1549" s="1">
        <v>45824.518530092595</v>
      </c>
      <c r="C1549" t="s">
        <v>1095</v>
      </c>
      <c r="D1549" t="s">
        <v>1096</v>
      </c>
      <c r="E1549" t="s">
        <v>355</v>
      </c>
      <c r="F1549">
        <v>0</v>
      </c>
      <c r="G1549" t="s">
        <v>1097</v>
      </c>
    </row>
    <row r="1550" spans="1:7" hidden="1">
      <c r="A1550" t="s">
        <v>7</v>
      </c>
      <c r="B1550" s="1">
        <v>45824.507615740738</v>
      </c>
      <c r="C1550" t="s">
        <v>1095</v>
      </c>
      <c r="D1550" t="s">
        <v>1096</v>
      </c>
      <c r="E1550" t="s">
        <v>356</v>
      </c>
      <c r="F1550">
        <v>0</v>
      </c>
      <c r="G1550" t="s">
        <v>1097</v>
      </c>
    </row>
    <row r="1551" spans="1:7" hidden="1">
      <c r="A1551" t="s">
        <v>7</v>
      </c>
      <c r="B1551" s="1">
        <v>45824.51253472222</v>
      </c>
      <c r="C1551" t="s">
        <v>1095</v>
      </c>
      <c r="D1551" t="s">
        <v>1096</v>
      </c>
      <c r="E1551" t="s">
        <v>357</v>
      </c>
      <c r="F1551">
        <v>0</v>
      </c>
      <c r="G1551" t="s">
        <v>1097</v>
      </c>
    </row>
    <row r="1552" spans="1:7" hidden="1">
      <c r="A1552" t="s">
        <v>7</v>
      </c>
      <c r="B1552" s="1">
        <v>45824.533171296294</v>
      </c>
      <c r="C1552" t="s">
        <v>1095</v>
      </c>
      <c r="D1552" t="s">
        <v>1096</v>
      </c>
      <c r="E1552" t="s">
        <v>358</v>
      </c>
      <c r="F1552">
        <v>0</v>
      </c>
      <c r="G1552" t="s">
        <v>1097</v>
      </c>
    </row>
    <row r="1553" spans="1:7" hidden="1">
      <c r="A1553" t="s">
        <v>7</v>
      </c>
      <c r="B1553" s="1">
        <v>45824.508506944447</v>
      </c>
      <c r="C1553" t="s">
        <v>1095</v>
      </c>
      <c r="D1553" t="s">
        <v>1096</v>
      </c>
      <c r="E1553" t="s">
        <v>359</v>
      </c>
      <c r="F1553">
        <v>0</v>
      </c>
      <c r="G1553" t="s">
        <v>1097</v>
      </c>
    </row>
    <row r="1554" spans="1:7" hidden="1">
      <c r="A1554" t="s">
        <v>7</v>
      </c>
      <c r="B1554" s="1">
        <v>45824.510324074072</v>
      </c>
      <c r="C1554" t="s">
        <v>1095</v>
      </c>
      <c r="D1554" t="s">
        <v>1096</v>
      </c>
      <c r="E1554" t="s">
        <v>360</v>
      </c>
      <c r="F1554">
        <v>0</v>
      </c>
      <c r="G1554" t="s">
        <v>1097</v>
      </c>
    </row>
    <row r="1555" spans="1:7" hidden="1">
      <c r="A1555" t="s">
        <v>7</v>
      </c>
      <c r="B1555" s="1">
        <v>45824.548993055556</v>
      </c>
      <c r="C1555" t="s">
        <v>1095</v>
      </c>
      <c r="D1555" t="s">
        <v>1096</v>
      </c>
      <c r="E1555" t="s">
        <v>361</v>
      </c>
      <c r="F1555">
        <v>0</v>
      </c>
      <c r="G1555" t="s">
        <v>1097</v>
      </c>
    </row>
    <row r="1556" spans="1:7" hidden="1">
      <c r="A1556" t="s">
        <v>7</v>
      </c>
      <c r="B1556" s="1">
        <v>45824.510578703703</v>
      </c>
      <c r="C1556" t="s">
        <v>1095</v>
      </c>
      <c r="D1556" t="s">
        <v>1096</v>
      </c>
      <c r="E1556" t="s">
        <v>362</v>
      </c>
      <c r="F1556">
        <v>0</v>
      </c>
      <c r="G1556" t="s">
        <v>1097</v>
      </c>
    </row>
    <row r="1557" spans="1:7" hidden="1">
      <c r="A1557" t="s">
        <v>7</v>
      </c>
      <c r="B1557" s="1">
        <v>45824.47011574074</v>
      </c>
      <c r="C1557" t="s">
        <v>1095</v>
      </c>
      <c r="D1557" t="s">
        <v>1096</v>
      </c>
      <c r="E1557" t="s">
        <v>363</v>
      </c>
      <c r="F1557">
        <v>0</v>
      </c>
      <c r="G1557" t="s">
        <v>1097</v>
      </c>
    </row>
    <row r="1558" spans="1:7" hidden="1">
      <c r="A1558" t="s">
        <v>7</v>
      </c>
      <c r="B1558" s="1">
        <v>45824.465729166666</v>
      </c>
      <c r="C1558" t="s">
        <v>1095</v>
      </c>
      <c r="D1558" t="s">
        <v>1096</v>
      </c>
      <c r="E1558" t="s">
        <v>364</v>
      </c>
      <c r="F1558">
        <v>0</v>
      </c>
      <c r="G1558" t="s">
        <v>1097</v>
      </c>
    </row>
    <row r="1559" spans="1:7" hidden="1">
      <c r="A1559" t="s">
        <v>7</v>
      </c>
      <c r="B1559" s="1">
        <v>45824.572118055556</v>
      </c>
      <c r="C1559" t="s">
        <v>1095</v>
      </c>
      <c r="D1559" t="s">
        <v>1096</v>
      </c>
      <c r="E1559" t="s">
        <v>365</v>
      </c>
      <c r="F1559">
        <v>0</v>
      </c>
      <c r="G1559" t="s">
        <v>1097</v>
      </c>
    </row>
    <row r="1560" spans="1:7" hidden="1">
      <c r="A1560" t="s">
        <v>7</v>
      </c>
      <c r="B1560" s="1">
        <v>45824.507997685185</v>
      </c>
      <c r="C1560" t="s">
        <v>1095</v>
      </c>
      <c r="D1560" t="s">
        <v>1096</v>
      </c>
      <c r="E1560" t="s">
        <v>366</v>
      </c>
      <c r="F1560">
        <v>0</v>
      </c>
      <c r="G1560" t="s">
        <v>1097</v>
      </c>
    </row>
    <row r="1561" spans="1:7" hidden="1">
      <c r="A1561" t="s">
        <v>7</v>
      </c>
      <c r="B1561" s="1">
        <v>45824.509525462963</v>
      </c>
      <c r="C1561" t="s">
        <v>1095</v>
      </c>
      <c r="D1561" t="s">
        <v>1096</v>
      </c>
      <c r="E1561" t="s">
        <v>367</v>
      </c>
      <c r="F1561">
        <v>0</v>
      </c>
      <c r="G1561" t="s">
        <v>1097</v>
      </c>
    </row>
    <row r="1562" spans="1:7" hidden="1">
      <c r="A1562" t="s">
        <v>7</v>
      </c>
      <c r="B1562" s="1">
        <v>45824.51190972222</v>
      </c>
      <c r="C1562" t="s">
        <v>1095</v>
      </c>
      <c r="D1562" t="s">
        <v>1096</v>
      </c>
      <c r="E1562" t="s">
        <v>368</v>
      </c>
      <c r="F1562">
        <v>0</v>
      </c>
      <c r="G1562" t="s">
        <v>1097</v>
      </c>
    </row>
    <row r="1563" spans="1:7" hidden="1">
      <c r="A1563" t="s">
        <v>7</v>
      </c>
      <c r="B1563" s="1">
        <v>45824.508958333332</v>
      </c>
      <c r="C1563" t="s">
        <v>1095</v>
      </c>
      <c r="D1563" t="s">
        <v>1096</v>
      </c>
      <c r="E1563" t="s">
        <v>369</v>
      </c>
      <c r="F1563">
        <v>0</v>
      </c>
      <c r="G1563" t="s">
        <v>1097</v>
      </c>
    </row>
    <row r="1564" spans="1:7" hidden="1">
      <c r="A1564" t="s">
        <v>7</v>
      </c>
      <c r="B1564" s="1">
        <v>45824.510046296295</v>
      </c>
      <c r="C1564" t="s">
        <v>1095</v>
      </c>
      <c r="D1564" t="s">
        <v>1096</v>
      </c>
      <c r="E1564" t="s">
        <v>370</v>
      </c>
      <c r="F1564">
        <v>0</v>
      </c>
      <c r="G1564" t="s">
        <v>1097</v>
      </c>
    </row>
    <row r="1565" spans="1:7" hidden="1">
      <c r="A1565" t="s">
        <v>7</v>
      </c>
      <c r="B1565" s="1">
        <v>45824.511562500003</v>
      </c>
      <c r="C1565" t="s">
        <v>1095</v>
      </c>
      <c r="D1565" t="s">
        <v>1096</v>
      </c>
      <c r="E1565" t="s">
        <v>371</v>
      </c>
      <c r="F1565">
        <v>0</v>
      </c>
      <c r="G1565" t="s">
        <v>1097</v>
      </c>
    </row>
    <row r="1566" spans="1:7" hidden="1">
      <c r="A1566" t="s">
        <v>7</v>
      </c>
      <c r="B1566" s="1">
        <v>45824.54478009259</v>
      </c>
      <c r="C1566" t="s">
        <v>1095</v>
      </c>
      <c r="D1566" t="s">
        <v>1096</v>
      </c>
      <c r="E1566" t="s">
        <v>372</v>
      </c>
      <c r="F1566">
        <v>0</v>
      </c>
      <c r="G1566" t="s">
        <v>1097</v>
      </c>
    </row>
    <row r="1567" spans="1:7" hidden="1">
      <c r="A1567" t="s">
        <v>7</v>
      </c>
      <c r="B1567" s="1">
        <v>45824.503148148149</v>
      </c>
      <c r="C1567" t="s">
        <v>1095</v>
      </c>
      <c r="D1567" t="s">
        <v>1096</v>
      </c>
      <c r="E1567" t="s">
        <v>373</v>
      </c>
      <c r="F1567">
        <v>0</v>
      </c>
      <c r="G1567" t="s">
        <v>1097</v>
      </c>
    </row>
    <row r="1568" spans="1:7" hidden="1">
      <c r="A1568" t="s">
        <v>7</v>
      </c>
      <c r="B1568" s="1">
        <v>45824.510023148148</v>
      </c>
      <c r="C1568" t="s">
        <v>1095</v>
      </c>
      <c r="D1568" t="s">
        <v>1096</v>
      </c>
      <c r="E1568" t="s">
        <v>374</v>
      </c>
      <c r="F1568">
        <v>0</v>
      </c>
      <c r="G1568" t="s">
        <v>1097</v>
      </c>
    </row>
    <row r="1569" spans="1:7" hidden="1">
      <c r="A1569" t="s">
        <v>7</v>
      </c>
      <c r="B1569" s="1">
        <v>45824.518541666665</v>
      </c>
      <c r="C1569" t="s">
        <v>1095</v>
      </c>
      <c r="D1569" t="s">
        <v>1096</v>
      </c>
      <c r="E1569" t="s">
        <v>375</v>
      </c>
      <c r="F1569">
        <v>0</v>
      </c>
      <c r="G1569" t="s">
        <v>1097</v>
      </c>
    </row>
    <row r="1570" spans="1:7" hidden="1">
      <c r="A1570" t="s">
        <v>7</v>
      </c>
      <c r="B1570" s="1">
        <v>45824.474305555559</v>
      </c>
      <c r="C1570" t="s">
        <v>1095</v>
      </c>
      <c r="D1570" t="s">
        <v>1096</v>
      </c>
      <c r="E1570" t="s">
        <v>376</v>
      </c>
      <c r="F1570">
        <v>0</v>
      </c>
      <c r="G1570" t="s">
        <v>1097</v>
      </c>
    </row>
    <row r="1571" spans="1:7" hidden="1">
      <c r="A1571" t="s">
        <v>7</v>
      </c>
      <c r="B1571" s="1">
        <v>45824.509872685187</v>
      </c>
      <c r="C1571" t="s">
        <v>1095</v>
      </c>
      <c r="D1571" t="s">
        <v>1096</v>
      </c>
      <c r="E1571" t="s">
        <v>377</v>
      </c>
      <c r="F1571">
        <v>0</v>
      </c>
      <c r="G1571" t="s">
        <v>1097</v>
      </c>
    </row>
    <row r="1572" spans="1:7" hidden="1">
      <c r="A1572" t="s">
        <v>7</v>
      </c>
      <c r="B1572" s="1">
        <v>45824.508148148147</v>
      </c>
      <c r="C1572" t="s">
        <v>1095</v>
      </c>
      <c r="D1572" t="s">
        <v>1096</v>
      </c>
      <c r="E1572" t="s">
        <v>378</v>
      </c>
      <c r="F1572">
        <v>0</v>
      </c>
      <c r="G1572" t="s">
        <v>1097</v>
      </c>
    </row>
    <row r="1573" spans="1:7" hidden="1">
      <c r="A1573" t="s">
        <v>7</v>
      </c>
      <c r="B1573" s="1">
        <v>45824.472199074073</v>
      </c>
      <c r="C1573" t="s">
        <v>1095</v>
      </c>
      <c r="D1573" t="s">
        <v>1096</v>
      </c>
      <c r="E1573" t="s">
        <v>379</v>
      </c>
      <c r="F1573">
        <v>0</v>
      </c>
      <c r="G1573" t="s">
        <v>1097</v>
      </c>
    </row>
    <row r="1574" spans="1:7" hidden="1">
      <c r="A1574" t="s">
        <v>7</v>
      </c>
      <c r="B1574" s="1">
        <v>45824.52140046296</v>
      </c>
      <c r="C1574" t="s">
        <v>1095</v>
      </c>
      <c r="D1574" t="s">
        <v>1096</v>
      </c>
      <c r="E1574" t="s">
        <v>380</v>
      </c>
      <c r="F1574">
        <v>0</v>
      </c>
      <c r="G1574" t="s">
        <v>1097</v>
      </c>
    </row>
    <row r="1575" spans="1:7" hidden="1">
      <c r="A1575" t="s">
        <v>7</v>
      </c>
      <c r="B1575" s="1">
        <v>45824.50708333333</v>
      </c>
      <c r="C1575" t="s">
        <v>1095</v>
      </c>
      <c r="D1575" t="s">
        <v>1096</v>
      </c>
      <c r="E1575" t="s">
        <v>381</v>
      </c>
      <c r="F1575">
        <v>0</v>
      </c>
      <c r="G1575" t="s">
        <v>1097</v>
      </c>
    </row>
    <row r="1576" spans="1:7" hidden="1">
      <c r="A1576" t="s">
        <v>7</v>
      </c>
      <c r="B1576" s="1">
        <v>45824.506643518522</v>
      </c>
      <c r="C1576" t="s">
        <v>1095</v>
      </c>
      <c r="D1576" t="s">
        <v>1096</v>
      </c>
      <c r="E1576" t="s">
        <v>382</v>
      </c>
      <c r="F1576">
        <v>0</v>
      </c>
      <c r="G1576" t="s">
        <v>1097</v>
      </c>
    </row>
    <row r="1577" spans="1:7" hidden="1">
      <c r="A1577" t="s">
        <v>7</v>
      </c>
      <c r="B1577" s="1">
        <v>45824.499710648146</v>
      </c>
      <c r="C1577" t="s">
        <v>1095</v>
      </c>
      <c r="D1577" t="s">
        <v>1096</v>
      </c>
      <c r="E1577" t="s">
        <v>383</v>
      </c>
      <c r="F1577">
        <v>0</v>
      </c>
      <c r="G1577" t="s">
        <v>1097</v>
      </c>
    </row>
    <row r="1578" spans="1:7" hidden="1">
      <c r="A1578" t="s">
        <v>7</v>
      </c>
      <c r="B1578" s="1">
        <v>45824.473923611113</v>
      </c>
      <c r="C1578" t="s">
        <v>1095</v>
      </c>
      <c r="D1578" t="s">
        <v>1096</v>
      </c>
      <c r="E1578" t="s">
        <v>384</v>
      </c>
      <c r="F1578">
        <v>0</v>
      </c>
      <c r="G1578" t="s">
        <v>1097</v>
      </c>
    </row>
    <row r="1579" spans="1:7" hidden="1">
      <c r="A1579" t="s">
        <v>7</v>
      </c>
      <c r="B1579" s="1">
        <v>45824.476990740739</v>
      </c>
      <c r="C1579" t="s">
        <v>1095</v>
      </c>
      <c r="D1579" t="s">
        <v>1096</v>
      </c>
      <c r="E1579" t="s">
        <v>385</v>
      </c>
      <c r="F1579">
        <v>0</v>
      </c>
      <c r="G1579" t="s">
        <v>1097</v>
      </c>
    </row>
    <row r="1580" spans="1:7" hidden="1">
      <c r="A1580" t="s">
        <v>7</v>
      </c>
      <c r="B1580" s="1">
        <v>45824.471736111111</v>
      </c>
      <c r="C1580" t="s">
        <v>1095</v>
      </c>
      <c r="D1580" t="s">
        <v>1096</v>
      </c>
      <c r="E1580" t="s">
        <v>386</v>
      </c>
      <c r="F1580">
        <v>0</v>
      </c>
      <c r="G1580" t="s">
        <v>1097</v>
      </c>
    </row>
    <row r="1581" spans="1:7" hidden="1">
      <c r="A1581" t="s">
        <v>7</v>
      </c>
      <c r="B1581" s="1">
        <v>45824.50949074074</v>
      </c>
      <c r="C1581" t="s">
        <v>1095</v>
      </c>
      <c r="D1581" t="s">
        <v>1096</v>
      </c>
      <c r="E1581" t="s">
        <v>387</v>
      </c>
      <c r="F1581">
        <v>0</v>
      </c>
      <c r="G1581" t="s">
        <v>1097</v>
      </c>
    </row>
    <row r="1582" spans="1:7" hidden="1">
      <c r="A1582" t="s">
        <v>7</v>
      </c>
      <c r="B1582" s="1">
        <v>45824.511400462965</v>
      </c>
      <c r="C1582" t="s">
        <v>1095</v>
      </c>
      <c r="D1582" t="s">
        <v>1096</v>
      </c>
      <c r="E1582" t="s">
        <v>388</v>
      </c>
      <c r="F1582">
        <v>0</v>
      </c>
      <c r="G1582" t="s">
        <v>1097</v>
      </c>
    </row>
    <row r="1583" spans="1:7" hidden="1">
      <c r="A1583" t="s">
        <v>7</v>
      </c>
      <c r="B1583" s="1">
        <v>45824.512094907404</v>
      </c>
      <c r="C1583" t="s">
        <v>1095</v>
      </c>
      <c r="D1583" t="s">
        <v>1096</v>
      </c>
      <c r="E1583" t="s">
        <v>389</v>
      </c>
      <c r="F1583">
        <v>0</v>
      </c>
      <c r="G1583" t="s">
        <v>1097</v>
      </c>
    </row>
    <row r="1584" spans="1:7" hidden="1">
      <c r="A1584" t="s">
        <v>7</v>
      </c>
      <c r="B1584" s="1">
        <v>45824.498668981483</v>
      </c>
      <c r="C1584" t="s">
        <v>1095</v>
      </c>
      <c r="D1584" t="s">
        <v>1096</v>
      </c>
      <c r="E1584" t="s">
        <v>390</v>
      </c>
      <c r="F1584">
        <v>0</v>
      </c>
      <c r="G1584" t="s">
        <v>1097</v>
      </c>
    </row>
    <row r="1585" spans="1:7" hidden="1">
      <c r="A1585" t="s">
        <v>7</v>
      </c>
      <c r="B1585" s="1">
        <v>45824.510729166665</v>
      </c>
      <c r="C1585" t="s">
        <v>1095</v>
      </c>
      <c r="D1585" t="s">
        <v>1096</v>
      </c>
      <c r="E1585" t="s">
        <v>391</v>
      </c>
      <c r="F1585">
        <v>0</v>
      </c>
      <c r="G1585" t="s">
        <v>1097</v>
      </c>
    </row>
    <row r="1586" spans="1:7" hidden="1">
      <c r="A1586" t="s">
        <v>7</v>
      </c>
      <c r="B1586" s="1">
        <v>45824.509421296294</v>
      </c>
      <c r="C1586" t="s">
        <v>1095</v>
      </c>
      <c r="D1586" t="s">
        <v>1096</v>
      </c>
      <c r="E1586" t="s">
        <v>392</v>
      </c>
      <c r="F1586">
        <v>0</v>
      </c>
      <c r="G1586" t="s">
        <v>1097</v>
      </c>
    </row>
    <row r="1587" spans="1:7" hidden="1">
      <c r="A1587" t="s">
        <v>7</v>
      </c>
      <c r="B1587" s="1">
        <v>45824.508217592593</v>
      </c>
      <c r="C1587" t="s">
        <v>1095</v>
      </c>
      <c r="D1587" t="s">
        <v>1096</v>
      </c>
      <c r="E1587" t="s">
        <v>393</v>
      </c>
      <c r="F1587">
        <v>0</v>
      </c>
      <c r="G1587" t="s">
        <v>1097</v>
      </c>
    </row>
    <row r="1588" spans="1:7" hidden="1">
      <c r="A1588" t="s">
        <v>7</v>
      </c>
      <c r="B1588" s="1">
        <v>45824.469293981485</v>
      </c>
      <c r="C1588" t="s">
        <v>1095</v>
      </c>
      <c r="D1588" t="s">
        <v>1096</v>
      </c>
      <c r="E1588" t="s">
        <v>394</v>
      </c>
      <c r="F1588">
        <v>0</v>
      </c>
      <c r="G1588" t="s">
        <v>1097</v>
      </c>
    </row>
    <row r="1589" spans="1:7" hidden="1">
      <c r="A1589" t="s">
        <v>7</v>
      </c>
      <c r="B1589" s="1">
        <v>45824.472962962966</v>
      </c>
      <c r="C1589" t="s">
        <v>1095</v>
      </c>
      <c r="D1589" t="s">
        <v>1096</v>
      </c>
      <c r="E1589" t="s">
        <v>395</v>
      </c>
      <c r="F1589">
        <v>0</v>
      </c>
      <c r="G1589" t="s">
        <v>1097</v>
      </c>
    </row>
    <row r="1590" spans="1:7" hidden="1">
      <c r="A1590" t="s">
        <v>7</v>
      </c>
      <c r="B1590" s="1">
        <v>45824.510185185187</v>
      </c>
      <c r="C1590" t="s">
        <v>1095</v>
      </c>
      <c r="D1590" t="s">
        <v>1096</v>
      </c>
      <c r="E1590" t="s">
        <v>396</v>
      </c>
      <c r="F1590">
        <v>0</v>
      </c>
      <c r="G1590" t="s">
        <v>1097</v>
      </c>
    </row>
    <row r="1591" spans="1:7" hidden="1">
      <c r="A1591" t="s">
        <v>7</v>
      </c>
      <c r="B1591" s="1">
        <v>45824.51</v>
      </c>
      <c r="C1591" t="s">
        <v>1095</v>
      </c>
      <c r="D1591" t="s">
        <v>1096</v>
      </c>
      <c r="E1591" t="s">
        <v>398</v>
      </c>
      <c r="F1591">
        <v>0</v>
      </c>
      <c r="G1591" t="s">
        <v>1097</v>
      </c>
    </row>
    <row r="1592" spans="1:7" hidden="1">
      <c r="A1592" t="s">
        <v>7</v>
      </c>
      <c r="B1592" s="1">
        <v>45824.468206018515</v>
      </c>
      <c r="C1592" t="s">
        <v>1095</v>
      </c>
      <c r="D1592" t="s">
        <v>1096</v>
      </c>
      <c r="E1592" t="s">
        <v>399</v>
      </c>
      <c r="F1592">
        <v>0</v>
      </c>
      <c r="G1592" t="s">
        <v>1097</v>
      </c>
    </row>
    <row r="1593" spans="1:7" hidden="1">
      <c r="A1593" t="s">
        <v>7</v>
      </c>
      <c r="B1593" s="1">
        <v>45824.500150462962</v>
      </c>
      <c r="C1593" t="s">
        <v>1095</v>
      </c>
      <c r="D1593" t="s">
        <v>1096</v>
      </c>
      <c r="E1593" t="s">
        <v>400</v>
      </c>
      <c r="F1593">
        <v>0</v>
      </c>
      <c r="G1593" t="s">
        <v>1097</v>
      </c>
    </row>
    <row r="1594" spans="1:7" hidden="1">
      <c r="A1594" t="s">
        <v>7</v>
      </c>
      <c r="B1594" s="1">
        <v>45824.509467592594</v>
      </c>
      <c r="C1594" t="s">
        <v>1095</v>
      </c>
      <c r="D1594" t="s">
        <v>1096</v>
      </c>
      <c r="E1594" t="s">
        <v>401</v>
      </c>
      <c r="F1594">
        <v>0</v>
      </c>
      <c r="G1594" t="s">
        <v>1097</v>
      </c>
    </row>
    <row r="1595" spans="1:7" hidden="1">
      <c r="A1595" t="s">
        <v>7</v>
      </c>
      <c r="B1595" s="1">
        <v>45824.538819444446</v>
      </c>
      <c r="C1595" t="s">
        <v>1095</v>
      </c>
      <c r="D1595" t="s">
        <v>1096</v>
      </c>
      <c r="E1595" t="s">
        <v>402</v>
      </c>
      <c r="F1595">
        <v>0</v>
      </c>
      <c r="G1595" t="s">
        <v>1097</v>
      </c>
    </row>
    <row r="1596" spans="1:7" hidden="1">
      <c r="A1596" t="s">
        <v>7</v>
      </c>
      <c r="B1596" s="1">
        <v>45824.508252314816</v>
      </c>
      <c r="C1596" t="s">
        <v>1095</v>
      </c>
      <c r="D1596" t="s">
        <v>1096</v>
      </c>
      <c r="E1596" t="s">
        <v>403</v>
      </c>
      <c r="F1596">
        <v>0</v>
      </c>
      <c r="G1596" t="s">
        <v>1097</v>
      </c>
    </row>
    <row r="1597" spans="1:7" hidden="1">
      <c r="A1597" t="s">
        <v>7</v>
      </c>
      <c r="B1597" s="1">
        <v>45824.509895833333</v>
      </c>
      <c r="C1597" t="s">
        <v>1095</v>
      </c>
      <c r="D1597" t="s">
        <v>1096</v>
      </c>
      <c r="E1597" t="s">
        <v>404</v>
      </c>
      <c r="F1597">
        <v>0</v>
      </c>
      <c r="G1597" t="s">
        <v>1097</v>
      </c>
    </row>
    <row r="1598" spans="1:7" hidden="1">
      <c r="A1598" t="s">
        <v>7</v>
      </c>
      <c r="B1598" s="1">
        <v>45824.4687962963</v>
      </c>
      <c r="C1598" t="s">
        <v>1095</v>
      </c>
      <c r="D1598" t="s">
        <v>1096</v>
      </c>
      <c r="E1598" t="s">
        <v>405</v>
      </c>
      <c r="F1598">
        <v>0</v>
      </c>
      <c r="G1598" t="s">
        <v>1097</v>
      </c>
    </row>
    <row r="1599" spans="1:7" hidden="1">
      <c r="A1599" t="s">
        <v>7</v>
      </c>
      <c r="B1599" s="1">
        <v>45824.511979166666</v>
      </c>
      <c r="C1599" t="s">
        <v>1095</v>
      </c>
      <c r="D1599" t="s">
        <v>1096</v>
      </c>
      <c r="E1599" t="s">
        <v>406</v>
      </c>
      <c r="F1599">
        <v>0</v>
      </c>
      <c r="G1599" t="s">
        <v>1097</v>
      </c>
    </row>
    <row r="1600" spans="1:7" hidden="1">
      <c r="A1600" t="s">
        <v>7</v>
      </c>
      <c r="B1600" s="1">
        <v>45824.552523148152</v>
      </c>
      <c r="C1600" t="s">
        <v>1095</v>
      </c>
      <c r="D1600" t="s">
        <v>1096</v>
      </c>
      <c r="E1600" t="s">
        <v>407</v>
      </c>
      <c r="F1600">
        <v>0</v>
      </c>
      <c r="G1600" t="s">
        <v>1097</v>
      </c>
    </row>
    <row r="1601" spans="1:7" hidden="1">
      <c r="A1601" t="s">
        <v>7</v>
      </c>
      <c r="B1601" s="1">
        <v>45824.515694444446</v>
      </c>
      <c r="C1601" t="s">
        <v>1095</v>
      </c>
      <c r="D1601" t="s">
        <v>1096</v>
      </c>
      <c r="E1601" t="s">
        <v>408</v>
      </c>
      <c r="F1601">
        <v>0</v>
      </c>
      <c r="G1601" t="s">
        <v>1097</v>
      </c>
    </row>
    <row r="1602" spans="1:7" hidden="1">
      <c r="A1602" t="s">
        <v>7</v>
      </c>
      <c r="B1602" s="1">
        <v>45824.552523148152</v>
      </c>
      <c r="C1602" t="s">
        <v>1095</v>
      </c>
      <c r="D1602" t="s">
        <v>1096</v>
      </c>
      <c r="E1602" t="s">
        <v>409</v>
      </c>
      <c r="F1602">
        <v>0</v>
      </c>
      <c r="G1602" t="s">
        <v>1097</v>
      </c>
    </row>
    <row r="1603" spans="1:7" hidden="1">
      <c r="A1603" t="s">
        <v>7</v>
      </c>
      <c r="B1603" s="1">
        <v>45824.509699074071</v>
      </c>
      <c r="C1603" t="s">
        <v>1095</v>
      </c>
      <c r="D1603" t="s">
        <v>1096</v>
      </c>
      <c r="E1603" t="s">
        <v>410</v>
      </c>
      <c r="F1603">
        <v>0</v>
      </c>
      <c r="G1603" t="s">
        <v>1097</v>
      </c>
    </row>
    <row r="1604" spans="1:7" hidden="1">
      <c r="A1604" t="s">
        <v>7</v>
      </c>
      <c r="B1604" s="1">
        <v>45824.510960648149</v>
      </c>
      <c r="C1604" t="s">
        <v>1095</v>
      </c>
      <c r="D1604" t="s">
        <v>1096</v>
      </c>
      <c r="E1604" t="s">
        <v>411</v>
      </c>
      <c r="F1604">
        <v>0</v>
      </c>
      <c r="G1604" t="s">
        <v>1097</v>
      </c>
    </row>
    <row r="1605" spans="1:7" hidden="1">
      <c r="A1605" t="s">
        <v>7</v>
      </c>
      <c r="B1605" s="1">
        <v>45824.53019675926</v>
      </c>
      <c r="C1605" t="s">
        <v>1095</v>
      </c>
      <c r="D1605" t="s">
        <v>1096</v>
      </c>
      <c r="E1605" t="s">
        <v>412</v>
      </c>
      <c r="F1605">
        <v>0</v>
      </c>
      <c r="G1605" t="s">
        <v>1097</v>
      </c>
    </row>
    <row r="1606" spans="1:7" hidden="1">
      <c r="A1606" t="s">
        <v>7</v>
      </c>
      <c r="B1606" s="1">
        <v>45824.49894675926</v>
      </c>
      <c r="C1606" t="s">
        <v>1095</v>
      </c>
      <c r="D1606" t="s">
        <v>1096</v>
      </c>
      <c r="E1606" t="s">
        <v>413</v>
      </c>
      <c r="F1606">
        <v>0</v>
      </c>
      <c r="G1606" t="s">
        <v>1097</v>
      </c>
    </row>
    <row r="1607" spans="1:7" hidden="1">
      <c r="A1607" t="s">
        <v>7</v>
      </c>
      <c r="B1607" s="1">
        <v>45824.512048611112</v>
      </c>
      <c r="C1607" t="s">
        <v>1095</v>
      </c>
      <c r="D1607" t="s">
        <v>1096</v>
      </c>
      <c r="E1607" t="s">
        <v>414</v>
      </c>
      <c r="F1607">
        <v>0</v>
      </c>
      <c r="G1607" t="s">
        <v>1097</v>
      </c>
    </row>
    <row r="1608" spans="1:7" hidden="1">
      <c r="A1608" t="s">
        <v>7</v>
      </c>
      <c r="B1608" s="1">
        <v>45824.509189814817</v>
      </c>
      <c r="C1608" t="s">
        <v>1095</v>
      </c>
      <c r="D1608" t="s">
        <v>1096</v>
      </c>
      <c r="E1608" t="s">
        <v>415</v>
      </c>
      <c r="F1608">
        <v>0</v>
      </c>
      <c r="G1608" t="s">
        <v>1097</v>
      </c>
    </row>
    <row r="1609" spans="1:7" hidden="1">
      <c r="A1609" t="s">
        <v>7</v>
      </c>
      <c r="B1609" s="1">
        <v>45824.51122685185</v>
      </c>
      <c r="C1609" t="s">
        <v>1095</v>
      </c>
      <c r="D1609" t="s">
        <v>1096</v>
      </c>
      <c r="E1609" t="s">
        <v>416</v>
      </c>
      <c r="F1609">
        <v>0</v>
      </c>
      <c r="G1609" t="s">
        <v>1097</v>
      </c>
    </row>
    <row r="1610" spans="1:7" hidden="1">
      <c r="A1610" t="s">
        <v>7</v>
      </c>
      <c r="B1610" s="1">
        <v>45824.521562499998</v>
      </c>
      <c r="C1610" t="s">
        <v>1095</v>
      </c>
      <c r="D1610" t="s">
        <v>1096</v>
      </c>
      <c r="E1610" t="s">
        <v>417</v>
      </c>
      <c r="F1610">
        <v>0</v>
      </c>
      <c r="G1610" t="s">
        <v>1097</v>
      </c>
    </row>
    <row r="1611" spans="1:7" hidden="1">
      <c r="A1611" t="s">
        <v>7</v>
      </c>
      <c r="B1611" s="1">
        <v>45824.510335648149</v>
      </c>
      <c r="C1611" t="s">
        <v>1095</v>
      </c>
      <c r="D1611" t="s">
        <v>1096</v>
      </c>
      <c r="E1611" t="s">
        <v>418</v>
      </c>
      <c r="F1611">
        <v>0</v>
      </c>
      <c r="G1611" t="s">
        <v>1097</v>
      </c>
    </row>
    <row r="1612" spans="1:7" hidden="1">
      <c r="A1612" t="s">
        <v>7</v>
      </c>
      <c r="B1612" s="1">
        <v>45824.511192129627</v>
      </c>
      <c r="C1612" t="s">
        <v>1095</v>
      </c>
      <c r="D1612" t="s">
        <v>1096</v>
      </c>
      <c r="E1612" t="s">
        <v>419</v>
      </c>
      <c r="F1612">
        <v>0</v>
      </c>
      <c r="G1612" t="s">
        <v>1097</v>
      </c>
    </row>
    <row r="1613" spans="1:7" hidden="1">
      <c r="A1613" t="s">
        <v>7</v>
      </c>
      <c r="B1613" s="1">
        <v>45824.521412037036</v>
      </c>
      <c r="C1613" t="s">
        <v>1095</v>
      </c>
      <c r="D1613" t="s">
        <v>1096</v>
      </c>
      <c r="E1613" t="s">
        <v>420</v>
      </c>
      <c r="F1613">
        <v>0</v>
      </c>
      <c r="G1613" t="s">
        <v>1097</v>
      </c>
    </row>
    <row r="1614" spans="1:7" hidden="1">
      <c r="A1614" t="s">
        <v>7</v>
      </c>
      <c r="B1614" s="1">
        <v>45824.512175925927</v>
      </c>
      <c r="C1614" t="s">
        <v>1095</v>
      </c>
      <c r="D1614" t="s">
        <v>1096</v>
      </c>
      <c r="E1614" t="s">
        <v>421</v>
      </c>
      <c r="F1614">
        <v>0</v>
      </c>
      <c r="G1614" t="s">
        <v>1097</v>
      </c>
    </row>
    <row r="1615" spans="1:7" hidden="1">
      <c r="A1615" t="s">
        <v>7</v>
      </c>
      <c r="B1615" s="1">
        <v>45824.510358796295</v>
      </c>
      <c r="C1615" t="s">
        <v>1095</v>
      </c>
      <c r="D1615" t="s">
        <v>1096</v>
      </c>
      <c r="E1615" t="s">
        <v>422</v>
      </c>
      <c r="F1615">
        <v>0</v>
      </c>
      <c r="G1615" t="s">
        <v>1097</v>
      </c>
    </row>
    <row r="1616" spans="1:7" hidden="1">
      <c r="A1616" t="s">
        <v>7</v>
      </c>
      <c r="B1616" s="1">
        <v>45824.508379629631</v>
      </c>
      <c r="C1616" t="s">
        <v>1095</v>
      </c>
      <c r="D1616" t="s">
        <v>1096</v>
      </c>
      <c r="E1616" t="s">
        <v>423</v>
      </c>
      <c r="F1616">
        <v>0</v>
      </c>
      <c r="G1616" t="s">
        <v>1097</v>
      </c>
    </row>
    <row r="1617" spans="1:7" hidden="1">
      <c r="A1617" t="s">
        <v>7</v>
      </c>
      <c r="B1617" s="1">
        <v>45824.527418981481</v>
      </c>
      <c r="C1617" t="s">
        <v>1095</v>
      </c>
      <c r="D1617" t="s">
        <v>1096</v>
      </c>
      <c r="E1617" t="s">
        <v>397</v>
      </c>
      <c r="F1617">
        <v>0</v>
      </c>
      <c r="G1617" t="s">
        <v>1098</v>
      </c>
    </row>
    <row r="1618" spans="1:7" ht="30.75" hidden="1">
      <c r="A1618" t="s">
        <v>7</v>
      </c>
      <c r="B1618" s="1">
        <v>45824.556273148148</v>
      </c>
      <c r="C1618" t="s">
        <v>300</v>
      </c>
      <c r="D1618" t="s">
        <v>301</v>
      </c>
      <c r="E1618" t="s">
        <v>444</v>
      </c>
      <c r="F1618">
        <v>0</v>
      </c>
      <c r="G1618" s="2" t="s">
        <v>1099</v>
      </c>
    </row>
    <row r="1619" spans="1:7" ht="30.75" hidden="1">
      <c r="A1619" t="s">
        <v>7</v>
      </c>
      <c r="B1619" s="1">
        <v>45824.535833333335</v>
      </c>
      <c r="C1619" t="s">
        <v>300</v>
      </c>
      <c r="D1619" t="s">
        <v>301</v>
      </c>
      <c r="E1619" t="s">
        <v>504</v>
      </c>
      <c r="F1619">
        <v>0</v>
      </c>
      <c r="G1619" s="2" t="s">
        <v>1100</v>
      </c>
    </row>
    <row r="1620" spans="1:7" ht="30.75" hidden="1">
      <c r="A1620" t="s">
        <v>7</v>
      </c>
      <c r="B1620" s="1">
        <v>45824.551782407405</v>
      </c>
      <c r="C1620" t="s">
        <v>300</v>
      </c>
      <c r="D1620" t="s">
        <v>301</v>
      </c>
      <c r="E1620" t="s">
        <v>509</v>
      </c>
      <c r="F1620">
        <v>0</v>
      </c>
      <c r="G1620" s="2" t="s">
        <v>1101</v>
      </c>
    </row>
    <row r="1621" spans="1:7" ht="30.75" hidden="1">
      <c r="A1621" t="s">
        <v>7</v>
      </c>
      <c r="B1621" s="1">
        <v>45824.505520833336</v>
      </c>
      <c r="C1621" t="s">
        <v>300</v>
      </c>
      <c r="D1621" t="s">
        <v>301</v>
      </c>
      <c r="E1621" t="s">
        <v>331</v>
      </c>
      <c r="F1621">
        <v>0</v>
      </c>
      <c r="G1621" s="2" t="s">
        <v>1102</v>
      </c>
    </row>
    <row r="1622" spans="1:7" hidden="1">
      <c r="A1622" t="s">
        <v>7</v>
      </c>
      <c r="B1622" s="1">
        <v>45824.4608912037</v>
      </c>
      <c r="C1622" t="s">
        <v>158</v>
      </c>
      <c r="D1622" t="s">
        <v>454</v>
      </c>
      <c r="E1622" t="s">
        <v>7</v>
      </c>
      <c r="F1622">
        <v>0</v>
      </c>
      <c r="G1622" t="s">
        <v>903</v>
      </c>
    </row>
    <row r="1623" spans="1:7" ht="409.6" hidden="1">
      <c r="A1623" t="s">
        <v>7</v>
      </c>
      <c r="B1623" s="1">
        <v>45824.573784722219</v>
      </c>
      <c r="C1623" t="s">
        <v>891</v>
      </c>
      <c r="D1623" t="s">
        <v>155</v>
      </c>
      <c r="E1623" s="2" t="s">
        <v>487</v>
      </c>
      <c r="F1623">
        <v>0</v>
      </c>
      <c r="G1623" t="s">
        <v>1103</v>
      </c>
    </row>
    <row r="1624" spans="1:7" hidden="1">
      <c r="A1624" t="s">
        <v>7</v>
      </c>
      <c r="B1624" s="1">
        <v>45824.460821759261</v>
      </c>
      <c r="C1624" t="s">
        <v>891</v>
      </c>
      <c r="D1624" t="s">
        <v>454</v>
      </c>
      <c r="E1624" t="s">
        <v>7</v>
      </c>
      <c r="F1624">
        <v>0</v>
      </c>
      <c r="G1624" t="s">
        <v>1103</v>
      </c>
    </row>
    <row r="1625" spans="1:7" ht="409.6" hidden="1">
      <c r="A1625" t="s">
        <v>7</v>
      </c>
      <c r="B1625" s="1">
        <v>45824.573171296295</v>
      </c>
      <c r="C1625" t="s">
        <v>891</v>
      </c>
      <c r="D1625" t="s">
        <v>155</v>
      </c>
      <c r="E1625" s="2" t="s">
        <v>484</v>
      </c>
      <c r="F1625">
        <v>0</v>
      </c>
      <c r="G1625" t="s">
        <v>1103</v>
      </c>
    </row>
    <row r="1626" spans="1:7" ht="409.6" hidden="1">
      <c r="A1626" t="s">
        <v>7</v>
      </c>
      <c r="B1626" s="1">
        <v>45824.573333333334</v>
      </c>
      <c r="C1626" t="s">
        <v>891</v>
      </c>
      <c r="D1626" t="s">
        <v>155</v>
      </c>
      <c r="E1626" s="2" t="s">
        <v>484</v>
      </c>
      <c r="F1626">
        <v>0</v>
      </c>
      <c r="G1626" t="s">
        <v>1103</v>
      </c>
    </row>
    <row r="1627" spans="1:7" hidden="1">
      <c r="A1627" t="s">
        <v>7</v>
      </c>
      <c r="B1627" s="1">
        <v>45824.571898148148</v>
      </c>
      <c r="C1627" t="s">
        <v>891</v>
      </c>
      <c r="D1627" t="s">
        <v>155</v>
      </c>
      <c r="E1627" t="s">
        <v>828</v>
      </c>
      <c r="F1627">
        <v>0</v>
      </c>
      <c r="G1627" t="s">
        <v>1103</v>
      </c>
    </row>
    <row r="1628" spans="1:7" ht="409.6" hidden="1">
      <c r="A1628" t="s">
        <v>7</v>
      </c>
      <c r="B1628" s="1">
        <v>45824.573564814818</v>
      </c>
      <c r="C1628" t="s">
        <v>891</v>
      </c>
      <c r="D1628" t="s">
        <v>155</v>
      </c>
      <c r="E1628" s="2" t="s">
        <v>487</v>
      </c>
      <c r="F1628">
        <v>0</v>
      </c>
      <c r="G1628" t="s">
        <v>1103</v>
      </c>
    </row>
    <row r="1629" spans="1:7" ht="409.6" hidden="1">
      <c r="A1629" t="s">
        <v>7</v>
      </c>
      <c r="B1629" s="1">
        <v>45824.573923611111</v>
      </c>
      <c r="C1629" t="s">
        <v>891</v>
      </c>
      <c r="D1629" t="s">
        <v>155</v>
      </c>
      <c r="E1629" s="2" t="s">
        <v>480</v>
      </c>
      <c r="F1629">
        <v>0</v>
      </c>
      <c r="G1629" t="s">
        <v>1103</v>
      </c>
    </row>
    <row r="1630" spans="1:7" ht="409.6" hidden="1">
      <c r="A1630" t="s">
        <v>7</v>
      </c>
      <c r="B1630" s="1">
        <v>45824.57366898148</v>
      </c>
      <c r="C1630" t="s">
        <v>891</v>
      </c>
      <c r="D1630" t="s">
        <v>155</v>
      </c>
      <c r="E1630" s="2" t="s">
        <v>488</v>
      </c>
      <c r="F1630">
        <v>0</v>
      </c>
      <c r="G1630" t="s">
        <v>1103</v>
      </c>
    </row>
    <row r="1631" spans="1:7" ht="409.6" hidden="1">
      <c r="A1631" t="s">
        <v>7</v>
      </c>
      <c r="B1631" s="1">
        <v>45824.572083333333</v>
      </c>
      <c r="C1631" t="s">
        <v>891</v>
      </c>
      <c r="D1631" t="s">
        <v>155</v>
      </c>
      <c r="E1631" s="2" t="s">
        <v>480</v>
      </c>
      <c r="F1631">
        <v>0</v>
      </c>
      <c r="G1631" t="s">
        <v>1103</v>
      </c>
    </row>
    <row r="1632" spans="1:7" ht="409.6" hidden="1">
      <c r="A1632" t="s">
        <v>7</v>
      </c>
      <c r="B1632" s="1">
        <v>45824.573263888888</v>
      </c>
      <c r="C1632" t="s">
        <v>891</v>
      </c>
      <c r="D1632" t="s">
        <v>155</v>
      </c>
      <c r="E1632" s="2" t="s">
        <v>488</v>
      </c>
      <c r="F1632">
        <v>0</v>
      </c>
      <c r="G1632" t="s">
        <v>1103</v>
      </c>
    </row>
    <row r="1633" spans="1:7" hidden="1">
      <c r="A1633" t="s">
        <v>7</v>
      </c>
      <c r="B1633" s="1">
        <v>45824.603113425925</v>
      </c>
      <c r="C1633" t="s">
        <v>830</v>
      </c>
      <c r="D1633" t="s">
        <v>831</v>
      </c>
      <c r="E1633" t="s">
        <v>43</v>
      </c>
      <c r="F1633">
        <v>0</v>
      </c>
      <c r="G1633" t="s">
        <v>1104</v>
      </c>
    </row>
    <row r="1634" spans="1:7" hidden="1">
      <c r="A1634" t="s">
        <v>7</v>
      </c>
      <c r="B1634" s="1">
        <v>45824.58388888889</v>
      </c>
      <c r="C1634" t="s">
        <v>830</v>
      </c>
      <c r="D1634" t="s">
        <v>831</v>
      </c>
      <c r="E1634" t="s">
        <v>856</v>
      </c>
      <c r="F1634">
        <v>0</v>
      </c>
      <c r="G1634" t="s">
        <v>1105</v>
      </c>
    </row>
    <row r="1635" spans="1:7" hidden="1">
      <c r="A1635" t="s">
        <v>7</v>
      </c>
      <c r="B1635" s="1">
        <v>45824.585011574076</v>
      </c>
      <c r="C1635" t="s">
        <v>830</v>
      </c>
      <c r="D1635" t="s">
        <v>831</v>
      </c>
      <c r="E1635" t="s">
        <v>858</v>
      </c>
      <c r="F1635">
        <v>0</v>
      </c>
      <c r="G1635" t="s">
        <v>1105</v>
      </c>
    </row>
    <row r="1636" spans="1:7" hidden="1">
      <c r="A1636" t="s">
        <v>7</v>
      </c>
      <c r="B1636" s="1">
        <v>45824.58390046296</v>
      </c>
      <c r="C1636" t="s">
        <v>830</v>
      </c>
      <c r="D1636" t="s">
        <v>831</v>
      </c>
      <c r="E1636" t="s">
        <v>861</v>
      </c>
      <c r="F1636">
        <v>0</v>
      </c>
      <c r="G1636" t="s">
        <v>1105</v>
      </c>
    </row>
    <row r="1637" spans="1:7" hidden="1">
      <c r="A1637" t="s">
        <v>7</v>
      </c>
      <c r="B1637" s="1">
        <v>45824.58388888889</v>
      </c>
      <c r="C1637" t="s">
        <v>830</v>
      </c>
      <c r="D1637" t="s">
        <v>831</v>
      </c>
      <c r="E1637" t="s">
        <v>862</v>
      </c>
      <c r="F1637">
        <v>0</v>
      </c>
      <c r="G1637" t="s">
        <v>1105</v>
      </c>
    </row>
    <row r="1638" spans="1:7" hidden="1">
      <c r="A1638" t="s">
        <v>7</v>
      </c>
      <c r="B1638" s="1">
        <v>45824.58457175926</v>
      </c>
      <c r="C1638" t="s">
        <v>830</v>
      </c>
      <c r="D1638" t="s">
        <v>831</v>
      </c>
      <c r="E1638" t="s">
        <v>864</v>
      </c>
      <c r="F1638">
        <v>0</v>
      </c>
      <c r="G1638" t="s">
        <v>1105</v>
      </c>
    </row>
    <row r="1639" spans="1:7" hidden="1">
      <c r="A1639" t="s">
        <v>7</v>
      </c>
      <c r="B1639" s="1">
        <v>45824.584976851853</v>
      </c>
      <c r="C1639" t="s">
        <v>830</v>
      </c>
      <c r="D1639" t="s">
        <v>831</v>
      </c>
      <c r="E1639" t="s">
        <v>865</v>
      </c>
      <c r="F1639">
        <v>0</v>
      </c>
      <c r="G1639" t="s">
        <v>1105</v>
      </c>
    </row>
    <row r="1640" spans="1:7" hidden="1">
      <c r="A1640" t="s">
        <v>7</v>
      </c>
      <c r="B1640" s="1">
        <v>45824.58388888889</v>
      </c>
      <c r="C1640" t="s">
        <v>830</v>
      </c>
      <c r="D1640" t="s">
        <v>831</v>
      </c>
      <c r="E1640" t="s">
        <v>866</v>
      </c>
      <c r="F1640">
        <v>0</v>
      </c>
      <c r="G1640" t="s">
        <v>1105</v>
      </c>
    </row>
    <row r="1641" spans="1:7" hidden="1">
      <c r="A1641" t="s">
        <v>7</v>
      </c>
      <c r="B1641" s="1">
        <v>45824.584791666668</v>
      </c>
      <c r="C1641" t="s">
        <v>830</v>
      </c>
      <c r="D1641" t="s">
        <v>831</v>
      </c>
      <c r="E1641" t="s">
        <v>867</v>
      </c>
      <c r="F1641">
        <v>0</v>
      </c>
      <c r="G1641" t="s">
        <v>1105</v>
      </c>
    </row>
    <row r="1642" spans="1:7" hidden="1">
      <c r="A1642" t="s">
        <v>7</v>
      </c>
      <c r="B1642" s="1">
        <v>45824.583912037036</v>
      </c>
      <c r="C1642" t="s">
        <v>830</v>
      </c>
      <c r="D1642" t="s">
        <v>831</v>
      </c>
      <c r="E1642" t="s">
        <v>868</v>
      </c>
      <c r="F1642">
        <v>0</v>
      </c>
      <c r="G1642" t="s">
        <v>1105</v>
      </c>
    </row>
    <row r="1643" spans="1:7" ht="30.75" hidden="1">
      <c r="A1643" t="s">
        <v>7</v>
      </c>
      <c r="B1643" s="1">
        <v>45824.538819444446</v>
      </c>
      <c r="C1643" t="s">
        <v>300</v>
      </c>
      <c r="D1643" t="s">
        <v>301</v>
      </c>
      <c r="E1643" t="s">
        <v>329</v>
      </c>
      <c r="F1643">
        <v>0</v>
      </c>
      <c r="G1643" s="2" t="s">
        <v>1106</v>
      </c>
    </row>
    <row r="1644" spans="1:7" hidden="1">
      <c r="A1644" t="s">
        <v>7</v>
      </c>
      <c r="B1644" s="1">
        <v>45824.584097222221</v>
      </c>
      <c r="C1644" t="s">
        <v>154</v>
      </c>
      <c r="D1644" t="s">
        <v>155</v>
      </c>
      <c r="E1644" t="s">
        <v>246</v>
      </c>
      <c r="F1644">
        <v>0</v>
      </c>
      <c r="G1644" t="s">
        <v>245</v>
      </c>
    </row>
    <row r="1645" spans="1:7" hidden="1">
      <c r="A1645" t="s">
        <v>7</v>
      </c>
      <c r="B1645" s="1">
        <v>45824.464143518519</v>
      </c>
      <c r="C1645" t="s">
        <v>1107</v>
      </c>
      <c r="D1645" t="s">
        <v>847</v>
      </c>
      <c r="E1645" t="s">
        <v>7</v>
      </c>
      <c r="F1645">
        <v>0</v>
      </c>
      <c r="G1645" t="s">
        <v>245</v>
      </c>
    </row>
    <row r="1646" spans="1:7" hidden="1">
      <c r="A1646" t="s">
        <v>7</v>
      </c>
      <c r="B1646" s="1">
        <v>45824.464143518519</v>
      </c>
      <c r="C1646" t="s">
        <v>154</v>
      </c>
      <c r="D1646" t="s">
        <v>847</v>
      </c>
      <c r="E1646" t="s">
        <v>7</v>
      </c>
      <c r="F1646">
        <v>0</v>
      </c>
      <c r="G1646" t="s">
        <v>245</v>
      </c>
    </row>
    <row r="1647" spans="1:7" hidden="1">
      <c r="A1647" t="s">
        <v>7</v>
      </c>
      <c r="B1647" s="1">
        <v>45824.584074074075</v>
      </c>
      <c r="C1647" t="s">
        <v>154</v>
      </c>
      <c r="D1647" t="s">
        <v>155</v>
      </c>
      <c r="E1647" t="s">
        <v>262</v>
      </c>
      <c r="F1647">
        <v>0</v>
      </c>
      <c r="G1647" t="s">
        <v>245</v>
      </c>
    </row>
    <row r="1648" spans="1:7" hidden="1">
      <c r="A1648" t="s">
        <v>7</v>
      </c>
      <c r="B1648" s="1">
        <v>45824.464143518519</v>
      </c>
      <c r="C1648" t="s">
        <v>1107</v>
      </c>
      <c r="D1648" t="s">
        <v>847</v>
      </c>
      <c r="E1648" t="s">
        <v>7</v>
      </c>
      <c r="F1648">
        <v>0</v>
      </c>
      <c r="G1648" t="s">
        <v>249</v>
      </c>
    </row>
    <row r="1649" spans="1:7" hidden="1">
      <c r="A1649" t="s">
        <v>7</v>
      </c>
      <c r="B1649" s="1">
        <v>45824.464155092595</v>
      </c>
      <c r="C1649" t="s">
        <v>154</v>
      </c>
      <c r="D1649" t="s">
        <v>847</v>
      </c>
      <c r="E1649" t="s">
        <v>7</v>
      </c>
      <c r="F1649">
        <v>0</v>
      </c>
      <c r="G1649" t="s">
        <v>249</v>
      </c>
    </row>
    <row r="1650" spans="1:7" hidden="1">
      <c r="A1650" t="s">
        <v>7</v>
      </c>
      <c r="B1650" s="1">
        <v>45824.584120370368</v>
      </c>
      <c r="C1650" t="s">
        <v>154</v>
      </c>
      <c r="D1650" t="s">
        <v>155</v>
      </c>
      <c r="E1650" t="s">
        <v>265</v>
      </c>
      <c r="F1650">
        <v>0</v>
      </c>
      <c r="G1650" t="s">
        <v>249</v>
      </c>
    </row>
    <row r="1651" spans="1:7" hidden="1">
      <c r="A1651" t="s">
        <v>7</v>
      </c>
      <c r="B1651" s="1">
        <v>45824.584108796298</v>
      </c>
      <c r="C1651" t="s">
        <v>154</v>
      </c>
      <c r="D1651" t="s">
        <v>155</v>
      </c>
      <c r="E1651" t="s">
        <v>250</v>
      </c>
      <c r="F1651">
        <v>0</v>
      </c>
      <c r="G1651" t="s">
        <v>249</v>
      </c>
    </row>
    <row r="1652" spans="1:7" hidden="1">
      <c r="A1652" t="s">
        <v>7</v>
      </c>
      <c r="B1652" s="1">
        <v>45824.584074074075</v>
      </c>
      <c r="C1652" t="s">
        <v>154</v>
      </c>
      <c r="D1652" t="s">
        <v>155</v>
      </c>
      <c r="E1652" t="s">
        <v>254</v>
      </c>
      <c r="F1652">
        <v>0</v>
      </c>
      <c r="G1652" t="s">
        <v>253</v>
      </c>
    </row>
    <row r="1653" spans="1:7" hidden="1">
      <c r="A1653" t="s">
        <v>7</v>
      </c>
      <c r="B1653" s="1">
        <v>45824.464143518519</v>
      </c>
      <c r="C1653" t="s">
        <v>1107</v>
      </c>
      <c r="D1653" t="s">
        <v>847</v>
      </c>
      <c r="E1653" t="s">
        <v>7</v>
      </c>
      <c r="F1653">
        <v>0</v>
      </c>
      <c r="G1653" t="s">
        <v>253</v>
      </c>
    </row>
    <row r="1654" spans="1:7" hidden="1">
      <c r="A1654" t="s">
        <v>7</v>
      </c>
      <c r="B1654" s="1">
        <v>45824.464143518519</v>
      </c>
      <c r="C1654" t="s">
        <v>154</v>
      </c>
      <c r="D1654" t="s">
        <v>847</v>
      </c>
      <c r="E1654" t="s">
        <v>7</v>
      </c>
      <c r="F1654">
        <v>0</v>
      </c>
      <c r="G1654" t="s">
        <v>253</v>
      </c>
    </row>
    <row r="1655" spans="1:7" hidden="1">
      <c r="A1655" t="s">
        <v>7</v>
      </c>
      <c r="B1655" s="1">
        <v>45824.584050925929</v>
      </c>
      <c r="C1655" t="s">
        <v>154</v>
      </c>
      <c r="D1655" t="s">
        <v>155</v>
      </c>
      <c r="E1655" t="s">
        <v>267</v>
      </c>
      <c r="F1655">
        <v>0</v>
      </c>
      <c r="G1655" t="s">
        <v>253</v>
      </c>
    </row>
    <row r="1656" spans="1:7" hidden="1">
      <c r="A1656" t="s">
        <v>7</v>
      </c>
      <c r="B1656" s="1">
        <v>45824.584131944444</v>
      </c>
      <c r="C1656" t="s">
        <v>154</v>
      </c>
      <c r="D1656" t="s">
        <v>155</v>
      </c>
      <c r="E1656" t="s">
        <v>258</v>
      </c>
      <c r="F1656">
        <v>0</v>
      </c>
      <c r="G1656" t="s">
        <v>257</v>
      </c>
    </row>
    <row r="1657" spans="1:7" hidden="1">
      <c r="A1657" t="s">
        <v>7</v>
      </c>
      <c r="B1657" s="1">
        <v>45824.464143518519</v>
      </c>
      <c r="C1657" t="s">
        <v>1107</v>
      </c>
      <c r="D1657" t="s">
        <v>847</v>
      </c>
      <c r="E1657" t="s">
        <v>7</v>
      </c>
      <c r="F1657">
        <v>0</v>
      </c>
      <c r="G1657" t="s">
        <v>257</v>
      </c>
    </row>
    <row r="1658" spans="1:7" hidden="1">
      <c r="A1658" t="s">
        <v>7</v>
      </c>
      <c r="B1658" s="1">
        <v>45824.464155092595</v>
      </c>
      <c r="C1658" t="s">
        <v>154</v>
      </c>
      <c r="D1658" t="s">
        <v>847</v>
      </c>
      <c r="E1658" t="s">
        <v>7</v>
      </c>
      <c r="F1658">
        <v>0</v>
      </c>
      <c r="G1658" t="s">
        <v>257</v>
      </c>
    </row>
    <row r="1659" spans="1:7" hidden="1">
      <c r="A1659" t="s">
        <v>7</v>
      </c>
      <c r="B1659" s="1">
        <v>45824.584143518521</v>
      </c>
      <c r="C1659" t="s">
        <v>154</v>
      </c>
      <c r="D1659" t="s">
        <v>155</v>
      </c>
      <c r="E1659" t="s">
        <v>269</v>
      </c>
      <c r="F1659">
        <v>0</v>
      </c>
      <c r="G1659" t="s">
        <v>257</v>
      </c>
    </row>
    <row r="1660" spans="1:7" hidden="1">
      <c r="A1660" t="s">
        <v>7</v>
      </c>
      <c r="B1660" s="1">
        <v>45824.575925925928</v>
      </c>
      <c r="C1660" t="s">
        <v>1107</v>
      </c>
      <c r="D1660" t="s">
        <v>847</v>
      </c>
      <c r="E1660" t="s">
        <v>23</v>
      </c>
      <c r="F1660">
        <v>0</v>
      </c>
      <c r="G1660" t="s">
        <v>247</v>
      </c>
    </row>
    <row r="1661" spans="1:7" hidden="1">
      <c r="A1661" t="s">
        <v>7</v>
      </c>
      <c r="B1661" s="1">
        <v>45824.575937499998</v>
      </c>
      <c r="C1661" t="s">
        <v>154</v>
      </c>
      <c r="D1661" t="s">
        <v>847</v>
      </c>
      <c r="E1661" t="s">
        <v>23</v>
      </c>
      <c r="F1661">
        <v>0</v>
      </c>
      <c r="G1661" t="s">
        <v>247</v>
      </c>
    </row>
    <row r="1662" spans="1:7" hidden="1">
      <c r="A1662" t="s">
        <v>7</v>
      </c>
      <c r="B1662" s="1">
        <v>45824.585370370369</v>
      </c>
      <c r="C1662" t="s">
        <v>154</v>
      </c>
      <c r="D1662" t="s">
        <v>155</v>
      </c>
      <c r="E1662" t="s">
        <v>248</v>
      </c>
      <c r="F1662">
        <v>0</v>
      </c>
      <c r="G1662" t="s">
        <v>247</v>
      </c>
    </row>
    <row r="1663" spans="1:7" hidden="1">
      <c r="A1663" t="s">
        <v>7</v>
      </c>
      <c r="B1663" s="1">
        <v>45824.585381944446</v>
      </c>
      <c r="C1663" t="s">
        <v>154</v>
      </c>
      <c r="D1663" t="s">
        <v>155</v>
      </c>
      <c r="E1663" t="s">
        <v>261</v>
      </c>
      <c r="F1663">
        <v>0</v>
      </c>
      <c r="G1663" t="s">
        <v>247</v>
      </c>
    </row>
    <row r="1664" spans="1:7" hidden="1">
      <c r="A1664" t="s">
        <v>7</v>
      </c>
      <c r="B1664" s="1">
        <v>45824.575925925928</v>
      </c>
      <c r="C1664" t="s">
        <v>1107</v>
      </c>
      <c r="D1664" t="s">
        <v>847</v>
      </c>
      <c r="E1664" t="s">
        <v>23</v>
      </c>
      <c r="F1664">
        <v>0</v>
      </c>
      <c r="G1664" t="s">
        <v>251</v>
      </c>
    </row>
    <row r="1665" spans="1:7" hidden="1">
      <c r="A1665" t="s">
        <v>7</v>
      </c>
      <c r="B1665" s="1">
        <v>45824.575937499998</v>
      </c>
      <c r="C1665" t="s">
        <v>154</v>
      </c>
      <c r="D1665" t="s">
        <v>847</v>
      </c>
      <c r="E1665" t="s">
        <v>23</v>
      </c>
      <c r="F1665">
        <v>0</v>
      </c>
      <c r="G1665" t="s">
        <v>251</v>
      </c>
    </row>
    <row r="1666" spans="1:7" hidden="1">
      <c r="A1666" t="s">
        <v>7</v>
      </c>
      <c r="B1666" s="1">
        <v>45824.585347222222</v>
      </c>
      <c r="C1666" t="s">
        <v>154</v>
      </c>
      <c r="D1666" t="s">
        <v>155</v>
      </c>
      <c r="E1666" t="s">
        <v>252</v>
      </c>
      <c r="F1666">
        <v>0</v>
      </c>
      <c r="G1666" t="s">
        <v>251</v>
      </c>
    </row>
    <row r="1667" spans="1:7" hidden="1">
      <c r="A1667" t="s">
        <v>7</v>
      </c>
      <c r="B1667" s="1">
        <v>45824.585335648146</v>
      </c>
      <c r="C1667" t="s">
        <v>154</v>
      </c>
      <c r="D1667" t="s">
        <v>155</v>
      </c>
      <c r="E1667" t="s">
        <v>264</v>
      </c>
      <c r="F1667">
        <v>0</v>
      </c>
      <c r="G1667" t="s">
        <v>251</v>
      </c>
    </row>
    <row r="1668" spans="1:7" hidden="1">
      <c r="A1668" t="s">
        <v>7</v>
      </c>
      <c r="B1668" s="1">
        <v>45824.575925925928</v>
      </c>
      <c r="C1668" t="s">
        <v>1107</v>
      </c>
      <c r="D1668" t="s">
        <v>847</v>
      </c>
      <c r="E1668" t="s">
        <v>23</v>
      </c>
      <c r="F1668">
        <v>0</v>
      </c>
      <c r="G1668" t="s">
        <v>255</v>
      </c>
    </row>
    <row r="1669" spans="1:7" hidden="1">
      <c r="A1669" t="s">
        <v>7</v>
      </c>
      <c r="B1669" s="1">
        <v>45824.575925925928</v>
      </c>
      <c r="C1669" t="s">
        <v>154</v>
      </c>
      <c r="D1669" t="s">
        <v>847</v>
      </c>
      <c r="E1669" t="s">
        <v>23</v>
      </c>
      <c r="F1669">
        <v>0</v>
      </c>
      <c r="G1669" t="s">
        <v>255</v>
      </c>
    </row>
    <row r="1670" spans="1:7" hidden="1">
      <c r="A1670" t="s">
        <v>7</v>
      </c>
      <c r="B1670" s="1">
        <v>45824.585312499999</v>
      </c>
      <c r="C1670" t="s">
        <v>154</v>
      </c>
      <c r="D1670" t="s">
        <v>155</v>
      </c>
      <c r="E1670" t="s">
        <v>266</v>
      </c>
      <c r="F1670">
        <v>0</v>
      </c>
      <c r="G1670" t="s">
        <v>255</v>
      </c>
    </row>
    <row r="1671" spans="1:7" hidden="1">
      <c r="A1671" t="s">
        <v>7</v>
      </c>
      <c r="B1671" s="1">
        <v>45824.585289351853</v>
      </c>
      <c r="C1671" t="s">
        <v>154</v>
      </c>
      <c r="D1671" t="s">
        <v>155</v>
      </c>
      <c r="E1671" t="s">
        <v>256</v>
      </c>
      <c r="F1671">
        <v>0</v>
      </c>
      <c r="G1671" t="s">
        <v>255</v>
      </c>
    </row>
    <row r="1672" spans="1:7" hidden="1">
      <c r="A1672" t="s">
        <v>7</v>
      </c>
      <c r="B1672" s="1">
        <v>45824.585324074076</v>
      </c>
      <c r="C1672" t="s">
        <v>154</v>
      </c>
      <c r="D1672" t="s">
        <v>155</v>
      </c>
      <c r="E1672" t="s">
        <v>260</v>
      </c>
      <c r="F1672">
        <v>0</v>
      </c>
      <c r="G1672" t="s">
        <v>259</v>
      </c>
    </row>
    <row r="1673" spans="1:7" hidden="1">
      <c r="A1673" t="s">
        <v>7</v>
      </c>
      <c r="B1673" s="1">
        <v>45824.575925925928</v>
      </c>
      <c r="C1673" t="s">
        <v>1107</v>
      </c>
      <c r="D1673" t="s">
        <v>847</v>
      </c>
      <c r="E1673" t="s">
        <v>23</v>
      </c>
      <c r="F1673">
        <v>0</v>
      </c>
      <c r="G1673" t="s">
        <v>259</v>
      </c>
    </row>
    <row r="1674" spans="1:7" hidden="1">
      <c r="A1674" t="s">
        <v>7</v>
      </c>
      <c r="B1674" s="1">
        <v>45824.575937499998</v>
      </c>
      <c r="C1674" t="s">
        <v>154</v>
      </c>
      <c r="D1674" t="s">
        <v>847</v>
      </c>
      <c r="E1674" t="s">
        <v>23</v>
      </c>
      <c r="F1674">
        <v>0</v>
      </c>
      <c r="G1674" t="s">
        <v>259</v>
      </c>
    </row>
    <row r="1675" spans="1:7" hidden="1">
      <c r="A1675" t="s">
        <v>7</v>
      </c>
      <c r="B1675" s="1">
        <v>45824.585312499999</v>
      </c>
      <c r="C1675" t="s">
        <v>154</v>
      </c>
      <c r="D1675" t="s">
        <v>155</v>
      </c>
      <c r="E1675" t="s">
        <v>268</v>
      </c>
      <c r="F1675">
        <v>0</v>
      </c>
      <c r="G1675" t="s">
        <v>259</v>
      </c>
    </row>
    <row r="1676" spans="1:7" hidden="1">
      <c r="A1676" t="s">
        <v>7</v>
      </c>
      <c r="B1676" s="1">
        <v>45824.583958333336</v>
      </c>
      <c r="C1676" t="s">
        <v>206</v>
      </c>
      <c r="D1676" t="s">
        <v>155</v>
      </c>
      <c r="E1676" t="s">
        <v>336</v>
      </c>
      <c r="F1676">
        <v>0</v>
      </c>
      <c r="G1676" t="s">
        <v>32</v>
      </c>
    </row>
    <row r="1677" spans="1:7" ht="30.75" hidden="1">
      <c r="A1677" t="s">
        <v>7</v>
      </c>
      <c r="B1677" s="1">
        <v>45824.548206018517</v>
      </c>
      <c r="C1677" t="s">
        <v>300</v>
      </c>
      <c r="D1677" t="s">
        <v>301</v>
      </c>
      <c r="E1677" t="s">
        <v>302</v>
      </c>
      <c r="F1677">
        <v>0</v>
      </c>
      <c r="G1677" s="2" t="s">
        <v>1108</v>
      </c>
    </row>
    <row r="1678" spans="1:7" hidden="1">
      <c r="A1678" t="s">
        <v>7</v>
      </c>
      <c r="B1678" s="1">
        <v>45824.683865740742</v>
      </c>
      <c r="C1678" t="s">
        <v>830</v>
      </c>
      <c r="D1678" t="s">
        <v>831</v>
      </c>
      <c r="E1678" t="s">
        <v>539</v>
      </c>
      <c r="F1678">
        <v>0</v>
      </c>
      <c r="G1678" t="s">
        <v>1109</v>
      </c>
    </row>
    <row r="1679" spans="1:7" ht="30.75" hidden="1">
      <c r="A1679" t="s">
        <v>7</v>
      </c>
      <c r="B1679" s="1">
        <v>45824.538819444446</v>
      </c>
      <c r="C1679" t="s">
        <v>300</v>
      </c>
      <c r="D1679" t="s">
        <v>301</v>
      </c>
      <c r="E1679" t="s">
        <v>329</v>
      </c>
      <c r="F1679">
        <v>0</v>
      </c>
      <c r="G1679" s="2" t="s">
        <v>1110</v>
      </c>
    </row>
    <row r="1680" spans="1:7" ht="30.75" hidden="1">
      <c r="A1680" t="s">
        <v>7</v>
      </c>
      <c r="B1680" s="1">
        <v>45824.548206018517</v>
      </c>
      <c r="C1680" t="s">
        <v>300</v>
      </c>
      <c r="D1680" t="s">
        <v>301</v>
      </c>
      <c r="E1680" t="s">
        <v>302</v>
      </c>
      <c r="F1680">
        <v>0</v>
      </c>
      <c r="G1680" s="2" t="s">
        <v>1111</v>
      </c>
    </row>
    <row r="1681" spans="1:7" hidden="1">
      <c r="A1681" t="s">
        <v>7</v>
      </c>
      <c r="B1681" s="1">
        <v>45824.583877314813</v>
      </c>
      <c r="C1681" t="s">
        <v>830</v>
      </c>
      <c r="D1681" t="s">
        <v>831</v>
      </c>
      <c r="E1681" t="s">
        <v>17</v>
      </c>
      <c r="F1681">
        <v>0</v>
      </c>
      <c r="G1681" t="s">
        <v>1112</v>
      </c>
    </row>
    <row r="1682" spans="1:7" hidden="1">
      <c r="A1682" t="s">
        <v>7</v>
      </c>
      <c r="B1682" s="1">
        <v>45824.58388888889</v>
      </c>
      <c r="C1682" t="s">
        <v>830</v>
      </c>
      <c r="D1682" t="s">
        <v>831</v>
      </c>
      <c r="E1682" t="s">
        <v>1113</v>
      </c>
      <c r="F1682">
        <v>0</v>
      </c>
      <c r="G1682" t="s">
        <v>1114</v>
      </c>
    </row>
    <row r="1683" spans="1:7" ht="30.75" hidden="1">
      <c r="A1683" t="s">
        <v>7</v>
      </c>
      <c r="B1683" s="1">
        <v>45824.538819444446</v>
      </c>
      <c r="C1683" t="s">
        <v>300</v>
      </c>
      <c r="D1683" t="s">
        <v>301</v>
      </c>
      <c r="E1683" t="s">
        <v>329</v>
      </c>
      <c r="F1683">
        <v>0</v>
      </c>
      <c r="G1683" s="2" t="s">
        <v>1115</v>
      </c>
    </row>
    <row r="1684" spans="1:7" ht="30.75" hidden="1">
      <c r="A1684" t="s">
        <v>7</v>
      </c>
      <c r="B1684" s="1">
        <v>45824.505520833336</v>
      </c>
      <c r="C1684" t="s">
        <v>300</v>
      </c>
      <c r="D1684" t="s">
        <v>301</v>
      </c>
      <c r="E1684" t="s">
        <v>331</v>
      </c>
      <c r="F1684">
        <v>0</v>
      </c>
      <c r="G1684" s="2" t="s">
        <v>1116</v>
      </c>
    </row>
    <row r="1685" spans="1:7" ht="30.75" hidden="1">
      <c r="A1685" t="s">
        <v>7</v>
      </c>
      <c r="B1685" s="1">
        <v>45824.548206018517</v>
      </c>
      <c r="C1685" t="s">
        <v>300</v>
      </c>
      <c r="D1685" t="s">
        <v>301</v>
      </c>
      <c r="E1685" t="s">
        <v>302</v>
      </c>
      <c r="F1685">
        <v>0</v>
      </c>
      <c r="G1685" s="2" t="s">
        <v>1117</v>
      </c>
    </row>
    <row r="1686" spans="1:7" ht="30.75" hidden="1">
      <c r="A1686" t="s">
        <v>7</v>
      </c>
      <c r="B1686" s="1">
        <v>45824.538819444446</v>
      </c>
      <c r="C1686" t="s">
        <v>300</v>
      </c>
      <c r="D1686" t="s">
        <v>301</v>
      </c>
      <c r="E1686" t="s">
        <v>329</v>
      </c>
      <c r="F1686">
        <v>0</v>
      </c>
      <c r="G1686" s="2" t="s">
        <v>1118</v>
      </c>
    </row>
    <row r="1687" spans="1:7" hidden="1">
      <c r="A1687" t="s">
        <v>7</v>
      </c>
      <c r="B1687" s="1">
        <v>45824.575416666667</v>
      </c>
      <c r="C1687" t="s">
        <v>830</v>
      </c>
      <c r="D1687" t="s">
        <v>831</v>
      </c>
      <c r="E1687" t="s">
        <v>533</v>
      </c>
      <c r="F1687">
        <v>0</v>
      </c>
      <c r="G1687" t="s">
        <v>1119</v>
      </c>
    </row>
    <row r="1688" spans="1:7" ht="30.75" hidden="1">
      <c r="A1688" t="s">
        <v>7</v>
      </c>
      <c r="B1688" s="1">
        <v>45824.538819444446</v>
      </c>
      <c r="C1688" t="s">
        <v>300</v>
      </c>
      <c r="D1688" t="s">
        <v>301</v>
      </c>
      <c r="E1688" t="s">
        <v>329</v>
      </c>
      <c r="F1688">
        <v>0</v>
      </c>
      <c r="G1688" s="2" t="s">
        <v>1120</v>
      </c>
    </row>
    <row r="1689" spans="1:7" ht="30.75" hidden="1">
      <c r="A1689" t="s">
        <v>7</v>
      </c>
      <c r="B1689" s="1">
        <v>45824.544629629629</v>
      </c>
      <c r="C1689" t="s">
        <v>300</v>
      </c>
      <c r="D1689" t="s">
        <v>301</v>
      </c>
      <c r="E1689" t="s">
        <v>433</v>
      </c>
      <c r="F1689">
        <v>0</v>
      </c>
      <c r="G1689" s="2" t="s">
        <v>1121</v>
      </c>
    </row>
    <row r="1690" spans="1:7" ht="30.75" hidden="1">
      <c r="A1690" t="s">
        <v>7</v>
      </c>
      <c r="B1690" s="1">
        <v>45824.505520833336</v>
      </c>
      <c r="C1690" t="s">
        <v>300</v>
      </c>
      <c r="D1690" t="s">
        <v>301</v>
      </c>
      <c r="E1690" t="s">
        <v>331</v>
      </c>
      <c r="F1690">
        <v>0</v>
      </c>
      <c r="G1690" s="2" t="s">
        <v>1122</v>
      </c>
    </row>
    <row r="1691" spans="1:7" ht="30.75" hidden="1">
      <c r="A1691" t="s">
        <v>7</v>
      </c>
      <c r="B1691" s="1">
        <v>45824.548206018517</v>
      </c>
      <c r="C1691" t="s">
        <v>300</v>
      </c>
      <c r="D1691" t="s">
        <v>301</v>
      </c>
      <c r="E1691" t="s">
        <v>302</v>
      </c>
      <c r="F1691">
        <v>0</v>
      </c>
      <c r="G1691" s="2" t="s">
        <v>1123</v>
      </c>
    </row>
    <row r="1692" spans="1:7" ht="30.75" hidden="1">
      <c r="A1692" t="s">
        <v>7</v>
      </c>
      <c r="B1692" s="1">
        <v>45824.515555555554</v>
      </c>
      <c r="C1692" t="s">
        <v>300</v>
      </c>
      <c r="D1692" t="s">
        <v>301</v>
      </c>
      <c r="E1692" t="s">
        <v>448</v>
      </c>
      <c r="F1692">
        <v>0</v>
      </c>
      <c r="G1692" s="2" t="s">
        <v>1124</v>
      </c>
    </row>
    <row r="1693" spans="1:7" hidden="1">
      <c r="A1693" t="s">
        <v>7</v>
      </c>
      <c r="B1693" s="1">
        <v>45824.460821759261</v>
      </c>
      <c r="C1693" t="s">
        <v>158</v>
      </c>
      <c r="D1693" t="s">
        <v>454</v>
      </c>
      <c r="E1693" t="s">
        <v>7</v>
      </c>
      <c r="F1693">
        <v>0</v>
      </c>
      <c r="G1693" t="s">
        <v>888</v>
      </c>
    </row>
    <row r="1694" spans="1:7" ht="30.75" hidden="1">
      <c r="A1694" t="s">
        <v>7</v>
      </c>
      <c r="B1694" s="1">
        <v>45824.538819444446</v>
      </c>
      <c r="C1694" t="s">
        <v>300</v>
      </c>
      <c r="D1694" t="s">
        <v>301</v>
      </c>
      <c r="E1694" t="s">
        <v>329</v>
      </c>
      <c r="F1694">
        <v>0</v>
      </c>
      <c r="G1694" s="2" t="s">
        <v>1125</v>
      </c>
    </row>
    <row r="1695" spans="1:7" ht="30.75" hidden="1">
      <c r="A1695" t="s">
        <v>7</v>
      </c>
      <c r="B1695" s="1">
        <v>45824.548206018517</v>
      </c>
      <c r="C1695" t="s">
        <v>300</v>
      </c>
      <c r="D1695" t="s">
        <v>301</v>
      </c>
      <c r="E1695" t="s">
        <v>302</v>
      </c>
      <c r="F1695">
        <v>0</v>
      </c>
      <c r="G1695" s="2" t="s">
        <v>1126</v>
      </c>
    </row>
    <row r="1696" spans="1:7" hidden="1">
      <c r="A1696" t="s">
        <v>7</v>
      </c>
      <c r="B1696" s="1">
        <v>45824.576840277776</v>
      </c>
      <c r="C1696" t="s">
        <v>830</v>
      </c>
      <c r="D1696" t="s">
        <v>831</v>
      </c>
      <c r="E1696" t="s">
        <v>29</v>
      </c>
      <c r="F1696">
        <v>0</v>
      </c>
      <c r="G1696" t="s">
        <v>1127</v>
      </c>
    </row>
    <row r="1697" spans="1:7" hidden="1">
      <c r="A1697" t="s">
        <v>7</v>
      </c>
      <c r="B1697" s="1">
        <v>45824.575474537036</v>
      </c>
      <c r="C1697" t="s">
        <v>830</v>
      </c>
      <c r="D1697" t="s">
        <v>831</v>
      </c>
      <c r="E1697" t="s">
        <v>27</v>
      </c>
      <c r="F1697">
        <v>0</v>
      </c>
      <c r="G1697" t="s">
        <v>1127</v>
      </c>
    </row>
    <row r="1698" spans="1:7" hidden="1">
      <c r="A1698" t="s">
        <v>7</v>
      </c>
      <c r="B1698" s="1">
        <v>45824.456550925926</v>
      </c>
      <c r="C1698" t="s">
        <v>849</v>
      </c>
      <c r="D1698" t="s">
        <v>35</v>
      </c>
      <c r="E1698" t="s">
        <v>116</v>
      </c>
      <c r="F1698">
        <v>0</v>
      </c>
      <c r="G1698" t="s">
        <v>1128</v>
      </c>
    </row>
    <row r="1699" spans="1:7" hidden="1">
      <c r="A1699" t="s">
        <v>7</v>
      </c>
      <c r="B1699" s="1">
        <v>45824.456817129627</v>
      </c>
      <c r="C1699" t="s">
        <v>849</v>
      </c>
      <c r="D1699" t="s">
        <v>35</v>
      </c>
      <c r="E1699" t="s">
        <v>128</v>
      </c>
      <c r="F1699">
        <v>0</v>
      </c>
      <c r="G1699" t="s">
        <v>1128</v>
      </c>
    </row>
    <row r="1700" spans="1:7" hidden="1">
      <c r="A1700" t="s">
        <v>7</v>
      </c>
      <c r="B1700" s="1">
        <v>45824.456793981481</v>
      </c>
      <c r="C1700" t="s">
        <v>849</v>
      </c>
      <c r="D1700" t="s">
        <v>35</v>
      </c>
      <c r="E1700" t="s">
        <v>56</v>
      </c>
      <c r="F1700">
        <v>0</v>
      </c>
      <c r="G1700" t="s">
        <v>1128</v>
      </c>
    </row>
    <row r="1701" spans="1:7" hidden="1">
      <c r="A1701" t="s">
        <v>7</v>
      </c>
      <c r="B1701" s="1">
        <v>45824.456608796296</v>
      </c>
      <c r="C1701" t="s">
        <v>849</v>
      </c>
      <c r="D1701" t="s">
        <v>35</v>
      </c>
      <c r="E1701" t="s">
        <v>223</v>
      </c>
      <c r="F1701">
        <v>0</v>
      </c>
      <c r="G1701" t="s">
        <v>1128</v>
      </c>
    </row>
    <row r="1702" spans="1:7" hidden="1">
      <c r="A1702" t="s">
        <v>7</v>
      </c>
      <c r="B1702" s="1">
        <v>45824.457013888888</v>
      </c>
      <c r="C1702" t="s">
        <v>849</v>
      </c>
      <c r="D1702" t="s">
        <v>35</v>
      </c>
      <c r="E1702" t="s">
        <v>76</v>
      </c>
      <c r="F1702">
        <v>0</v>
      </c>
      <c r="G1702" t="s">
        <v>1128</v>
      </c>
    </row>
    <row r="1703" spans="1:7" hidden="1">
      <c r="A1703" t="s">
        <v>7</v>
      </c>
      <c r="B1703" s="1">
        <v>45824.456678240742</v>
      </c>
      <c r="C1703" t="s">
        <v>849</v>
      </c>
      <c r="D1703" t="s">
        <v>35</v>
      </c>
      <c r="E1703" t="s">
        <v>224</v>
      </c>
      <c r="F1703">
        <v>0</v>
      </c>
      <c r="G1703" t="s">
        <v>1128</v>
      </c>
    </row>
    <row r="1704" spans="1:7" hidden="1">
      <c r="A1704" t="s">
        <v>7</v>
      </c>
      <c r="B1704" s="1">
        <v>45824.456875000003</v>
      </c>
      <c r="C1704" t="s">
        <v>849</v>
      </c>
      <c r="D1704" t="s">
        <v>35</v>
      </c>
      <c r="E1704" t="s">
        <v>52</v>
      </c>
      <c r="F1704">
        <v>0</v>
      </c>
      <c r="G1704" t="s">
        <v>1128</v>
      </c>
    </row>
    <row r="1705" spans="1:7" hidden="1">
      <c r="A1705" t="s">
        <v>7</v>
      </c>
      <c r="B1705" s="1">
        <v>45824.456979166665</v>
      </c>
      <c r="C1705" t="s">
        <v>849</v>
      </c>
      <c r="D1705" t="s">
        <v>35</v>
      </c>
      <c r="E1705" t="s">
        <v>60</v>
      </c>
      <c r="F1705">
        <v>0</v>
      </c>
      <c r="G1705" t="s">
        <v>1128</v>
      </c>
    </row>
    <row r="1706" spans="1:7" hidden="1">
      <c r="A1706" t="s">
        <v>7</v>
      </c>
      <c r="B1706" s="1">
        <v>45824.456712962965</v>
      </c>
      <c r="C1706" t="s">
        <v>849</v>
      </c>
      <c r="D1706" t="s">
        <v>35</v>
      </c>
      <c r="E1706" t="s">
        <v>228</v>
      </c>
      <c r="F1706">
        <v>0</v>
      </c>
      <c r="G1706" t="s">
        <v>1128</v>
      </c>
    </row>
    <row r="1707" spans="1:7" hidden="1">
      <c r="A1707" t="s">
        <v>7</v>
      </c>
      <c r="B1707" s="1">
        <v>45824.456736111111</v>
      </c>
      <c r="C1707" t="s">
        <v>849</v>
      </c>
      <c r="D1707" t="s">
        <v>35</v>
      </c>
      <c r="E1707" t="s">
        <v>112</v>
      </c>
      <c r="F1707">
        <v>0</v>
      </c>
      <c r="G1707" t="s">
        <v>1128</v>
      </c>
    </row>
    <row r="1708" spans="1:7" hidden="1">
      <c r="A1708" t="s">
        <v>7</v>
      </c>
      <c r="B1708" s="1">
        <v>45824.45685185185</v>
      </c>
      <c r="C1708" t="s">
        <v>849</v>
      </c>
      <c r="D1708" t="s">
        <v>35</v>
      </c>
      <c r="E1708" t="s">
        <v>62</v>
      </c>
      <c r="F1708">
        <v>0</v>
      </c>
      <c r="G1708" t="s">
        <v>1128</v>
      </c>
    </row>
    <row r="1709" spans="1:7" hidden="1">
      <c r="A1709" t="s">
        <v>7</v>
      </c>
      <c r="B1709" s="1">
        <v>45824.456956018519</v>
      </c>
      <c r="C1709" t="s">
        <v>849</v>
      </c>
      <c r="D1709" t="s">
        <v>35</v>
      </c>
      <c r="E1709" t="s">
        <v>68</v>
      </c>
      <c r="F1709">
        <v>0</v>
      </c>
      <c r="G1709" t="s">
        <v>1128</v>
      </c>
    </row>
    <row r="1710" spans="1:7" hidden="1">
      <c r="A1710" t="s">
        <v>7</v>
      </c>
      <c r="B1710" s="1">
        <v>45824.456493055557</v>
      </c>
      <c r="C1710" t="s">
        <v>849</v>
      </c>
      <c r="D1710" t="s">
        <v>35</v>
      </c>
      <c r="E1710" t="s">
        <v>72</v>
      </c>
      <c r="F1710">
        <v>0</v>
      </c>
      <c r="G1710" t="s">
        <v>1128</v>
      </c>
    </row>
    <row r="1711" spans="1:7" hidden="1">
      <c r="A1711" t="s">
        <v>7</v>
      </c>
      <c r="B1711" s="1">
        <v>45824.456921296296</v>
      </c>
      <c r="C1711" t="s">
        <v>849</v>
      </c>
      <c r="D1711" t="s">
        <v>35</v>
      </c>
      <c r="E1711" t="s">
        <v>235</v>
      </c>
      <c r="F1711">
        <v>0</v>
      </c>
      <c r="G1711" t="s">
        <v>1128</v>
      </c>
    </row>
    <row r="1712" spans="1:7" hidden="1">
      <c r="A1712" t="s">
        <v>7</v>
      </c>
      <c r="B1712" s="1">
        <v>45824.45689814815</v>
      </c>
      <c r="C1712" t="s">
        <v>849</v>
      </c>
      <c r="D1712" t="s">
        <v>35</v>
      </c>
      <c r="E1712" t="s">
        <v>48</v>
      </c>
      <c r="F1712">
        <v>0</v>
      </c>
      <c r="G1712" t="s">
        <v>1128</v>
      </c>
    </row>
    <row r="1713" spans="1:7" hidden="1">
      <c r="A1713" t="s">
        <v>7</v>
      </c>
      <c r="B1713" s="1">
        <v>45824.456516203703</v>
      </c>
      <c r="C1713" t="s">
        <v>849</v>
      </c>
      <c r="D1713" t="s">
        <v>35</v>
      </c>
      <c r="E1713" t="s">
        <v>74</v>
      </c>
      <c r="F1713">
        <v>0</v>
      </c>
      <c r="G1713" t="s">
        <v>1128</v>
      </c>
    </row>
    <row r="1714" spans="1:7" hidden="1">
      <c r="A1714" t="s">
        <v>7</v>
      </c>
      <c r="B1714" s="1">
        <v>45824.456655092596</v>
      </c>
      <c r="C1714" t="s">
        <v>849</v>
      </c>
      <c r="D1714" t="s">
        <v>35</v>
      </c>
      <c r="E1714" t="s">
        <v>54</v>
      </c>
      <c r="F1714">
        <v>0</v>
      </c>
      <c r="G1714" t="s">
        <v>1128</v>
      </c>
    </row>
    <row r="1715" spans="1:7" hidden="1">
      <c r="A1715" t="s">
        <v>7</v>
      </c>
      <c r="B1715" s="1">
        <v>45824.456469907411</v>
      </c>
      <c r="C1715" t="s">
        <v>849</v>
      </c>
      <c r="D1715" t="s">
        <v>35</v>
      </c>
      <c r="E1715" t="s">
        <v>241</v>
      </c>
      <c r="F1715">
        <v>0</v>
      </c>
      <c r="G1715" t="s">
        <v>1128</v>
      </c>
    </row>
    <row r="1716" spans="1:7" hidden="1">
      <c r="A1716" t="s">
        <v>7</v>
      </c>
      <c r="B1716" s="1">
        <v>45824.456574074073</v>
      </c>
      <c r="C1716" t="s">
        <v>849</v>
      </c>
      <c r="D1716" t="s">
        <v>35</v>
      </c>
      <c r="E1716" t="s">
        <v>92</v>
      </c>
      <c r="F1716">
        <v>0</v>
      </c>
      <c r="G1716" t="s">
        <v>1128</v>
      </c>
    </row>
    <row r="1717" spans="1:7" hidden="1">
      <c r="A1717" t="s">
        <v>7</v>
      </c>
      <c r="B1717" s="1">
        <v>45824.456759259258</v>
      </c>
      <c r="C1717" t="s">
        <v>849</v>
      </c>
      <c r="D1717" t="s">
        <v>35</v>
      </c>
      <c r="E1717" t="s">
        <v>58</v>
      </c>
      <c r="F1717">
        <v>0</v>
      </c>
      <c r="G1717" t="s">
        <v>1128</v>
      </c>
    </row>
    <row r="1718" spans="1:7" hidden="1">
      <c r="A1718" t="s">
        <v>7</v>
      </c>
      <c r="B1718" s="1">
        <v>45824.455277777779</v>
      </c>
      <c r="C1718" t="s">
        <v>849</v>
      </c>
      <c r="D1718" t="s">
        <v>35</v>
      </c>
      <c r="E1718" t="s">
        <v>212</v>
      </c>
      <c r="F1718">
        <v>0</v>
      </c>
      <c r="G1718" t="s">
        <v>1129</v>
      </c>
    </row>
    <row r="1719" spans="1:7" hidden="1">
      <c r="A1719" t="s">
        <v>7</v>
      </c>
      <c r="B1719" s="1">
        <v>45824.45453703704</v>
      </c>
      <c r="C1719" t="s">
        <v>849</v>
      </c>
      <c r="D1719" t="s">
        <v>35</v>
      </c>
      <c r="E1719" t="s">
        <v>285</v>
      </c>
      <c r="F1719">
        <v>0</v>
      </c>
      <c r="G1719" t="s">
        <v>1129</v>
      </c>
    </row>
    <row r="1720" spans="1:7" hidden="1">
      <c r="A1720" t="s">
        <v>7</v>
      </c>
      <c r="B1720" s="1">
        <v>45824.454583333332</v>
      </c>
      <c r="C1720" t="s">
        <v>849</v>
      </c>
      <c r="D1720" t="s">
        <v>35</v>
      </c>
      <c r="E1720" t="s">
        <v>213</v>
      </c>
      <c r="F1720">
        <v>0</v>
      </c>
      <c r="G1720" t="s">
        <v>1129</v>
      </c>
    </row>
    <row r="1721" spans="1:7" hidden="1">
      <c r="A1721" t="s">
        <v>7</v>
      </c>
      <c r="B1721" s="1">
        <v>45824.454837962963</v>
      </c>
      <c r="C1721" t="s">
        <v>849</v>
      </c>
      <c r="D1721" t="s">
        <v>35</v>
      </c>
      <c r="E1721" t="s">
        <v>214</v>
      </c>
      <c r="F1721">
        <v>0</v>
      </c>
      <c r="G1721" t="s">
        <v>1129</v>
      </c>
    </row>
    <row r="1722" spans="1:7" hidden="1">
      <c r="A1722" t="s">
        <v>7</v>
      </c>
      <c r="B1722" s="1">
        <v>45824.45449074074</v>
      </c>
      <c r="C1722" t="s">
        <v>849</v>
      </c>
      <c r="D1722" t="s">
        <v>35</v>
      </c>
      <c r="E1722" t="s">
        <v>7</v>
      </c>
      <c r="F1722">
        <v>0</v>
      </c>
      <c r="G1722" t="s">
        <v>1129</v>
      </c>
    </row>
    <row r="1723" spans="1:7" hidden="1">
      <c r="A1723" t="s">
        <v>7</v>
      </c>
      <c r="B1723" s="1">
        <v>45824.457268518519</v>
      </c>
      <c r="C1723" t="s">
        <v>849</v>
      </c>
      <c r="D1723" t="s">
        <v>35</v>
      </c>
      <c r="E1723" t="s">
        <v>286</v>
      </c>
      <c r="F1723">
        <v>0</v>
      </c>
      <c r="G1723" t="s">
        <v>1129</v>
      </c>
    </row>
    <row r="1724" spans="1:7" hidden="1">
      <c r="A1724" t="s">
        <v>7</v>
      </c>
      <c r="B1724" s="1">
        <v>45824.454652777778</v>
      </c>
      <c r="C1724" t="s">
        <v>849</v>
      </c>
      <c r="D1724" t="s">
        <v>35</v>
      </c>
      <c r="E1724" t="s">
        <v>218</v>
      </c>
      <c r="F1724">
        <v>0</v>
      </c>
      <c r="G1724" t="s">
        <v>1129</v>
      </c>
    </row>
    <row r="1725" spans="1:7" hidden="1">
      <c r="A1725" t="s">
        <v>7</v>
      </c>
      <c r="B1725" s="1">
        <v>45824.572048611109</v>
      </c>
      <c r="C1725" t="s">
        <v>849</v>
      </c>
      <c r="D1725" t="s">
        <v>35</v>
      </c>
      <c r="E1725" t="s">
        <v>219</v>
      </c>
      <c r="F1725">
        <v>0</v>
      </c>
      <c r="G1725" t="s">
        <v>1129</v>
      </c>
    </row>
    <row r="1726" spans="1:7" hidden="1">
      <c r="A1726" t="s">
        <v>7</v>
      </c>
      <c r="B1726" s="1">
        <v>45824.455335648148</v>
      </c>
      <c r="C1726" t="s">
        <v>849</v>
      </c>
      <c r="D1726" t="s">
        <v>35</v>
      </c>
      <c r="E1726" t="s">
        <v>220</v>
      </c>
      <c r="F1726">
        <v>0</v>
      </c>
      <c r="G1726" t="s">
        <v>1129</v>
      </c>
    </row>
    <row r="1727" spans="1:7" hidden="1">
      <c r="A1727" t="s">
        <v>7</v>
      </c>
      <c r="B1727" s="1">
        <v>45824.457465277781</v>
      </c>
      <c r="C1727" t="s">
        <v>849</v>
      </c>
      <c r="D1727" t="s">
        <v>35</v>
      </c>
      <c r="E1727" t="s">
        <v>287</v>
      </c>
      <c r="F1727">
        <v>0</v>
      </c>
      <c r="G1727" t="s">
        <v>1129</v>
      </c>
    </row>
    <row r="1728" spans="1:7" hidden="1">
      <c r="A1728" t="s">
        <v>7</v>
      </c>
      <c r="B1728" s="1">
        <v>45824.575624999998</v>
      </c>
      <c r="C1728" t="s">
        <v>849</v>
      </c>
      <c r="D1728" t="s">
        <v>35</v>
      </c>
      <c r="E1728" t="s">
        <v>161</v>
      </c>
      <c r="F1728">
        <v>0</v>
      </c>
      <c r="G1728" t="s">
        <v>1129</v>
      </c>
    </row>
    <row r="1729" spans="1:7" hidden="1">
      <c r="A1729" t="s">
        <v>7</v>
      </c>
      <c r="B1729" s="1">
        <v>45824.457361111112</v>
      </c>
      <c r="C1729" t="s">
        <v>849</v>
      </c>
      <c r="D1729" t="s">
        <v>35</v>
      </c>
      <c r="E1729" t="s">
        <v>225</v>
      </c>
      <c r="F1729">
        <v>0</v>
      </c>
      <c r="G1729" t="s">
        <v>1129</v>
      </c>
    </row>
    <row r="1730" spans="1:7" hidden="1">
      <c r="A1730" t="s">
        <v>7</v>
      </c>
      <c r="B1730" s="1">
        <v>45824.454907407409</v>
      </c>
      <c r="C1730" t="s">
        <v>849</v>
      </c>
      <c r="D1730" t="s">
        <v>35</v>
      </c>
      <c r="E1730" t="s">
        <v>230</v>
      </c>
      <c r="F1730">
        <v>0</v>
      </c>
      <c r="G1730" t="s">
        <v>1129</v>
      </c>
    </row>
    <row r="1731" spans="1:7" hidden="1">
      <c r="A1731" t="s">
        <v>7</v>
      </c>
      <c r="B1731" s="1">
        <v>45824.455231481479</v>
      </c>
      <c r="C1731" t="s">
        <v>849</v>
      </c>
      <c r="D1731" t="s">
        <v>35</v>
      </c>
      <c r="E1731" t="s">
        <v>231</v>
      </c>
      <c r="F1731">
        <v>0</v>
      </c>
      <c r="G1731" t="s">
        <v>1129</v>
      </c>
    </row>
    <row r="1732" spans="1:7" hidden="1">
      <c r="A1732" t="s">
        <v>7</v>
      </c>
      <c r="B1732" s="1">
        <v>45824.454733796294</v>
      </c>
      <c r="C1732" t="s">
        <v>849</v>
      </c>
      <c r="D1732" t="s">
        <v>35</v>
      </c>
      <c r="E1732" t="s">
        <v>233</v>
      </c>
      <c r="F1732">
        <v>0</v>
      </c>
      <c r="G1732" t="s">
        <v>1129</v>
      </c>
    </row>
    <row r="1733" spans="1:7" hidden="1">
      <c r="A1733" t="s">
        <v>7</v>
      </c>
      <c r="B1733" s="1">
        <v>45824.454942129632</v>
      </c>
      <c r="C1733" t="s">
        <v>849</v>
      </c>
      <c r="D1733" t="s">
        <v>35</v>
      </c>
      <c r="E1733" t="s">
        <v>236</v>
      </c>
      <c r="F1733">
        <v>0</v>
      </c>
      <c r="G1733" t="s">
        <v>1129</v>
      </c>
    </row>
    <row r="1734" spans="1:7" hidden="1">
      <c r="A1734" t="s">
        <v>7</v>
      </c>
      <c r="B1734" s="1">
        <v>45824.455381944441</v>
      </c>
      <c r="C1734" t="s">
        <v>849</v>
      </c>
      <c r="D1734" t="s">
        <v>35</v>
      </c>
      <c r="E1734" t="s">
        <v>238</v>
      </c>
      <c r="F1734">
        <v>0</v>
      </c>
      <c r="G1734" t="s">
        <v>1129</v>
      </c>
    </row>
    <row r="1735" spans="1:7" hidden="1">
      <c r="A1735" t="s">
        <v>7</v>
      </c>
      <c r="B1735" s="1">
        <v>45824.457499999997</v>
      </c>
      <c r="C1735" t="s">
        <v>849</v>
      </c>
      <c r="D1735" t="s">
        <v>35</v>
      </c>
      <c r="E1735" t="s">
        <v>240</v>
      </c>
      <c r="F1735">
        <v>0</v>
      </c>
      <c r="G1735" t="s">
        <v>1129</v>
      </c>
    </row>
    <row r="1736" spans="1:7" hidden="1">
      <c r="A1736" t="s">
        <v>7</v>
      </c>
      <c r="B1736" s="1">
        <v>45824.457141203704</v>
      </c>
      <c r="C1736" t="s">
        <v>849</v>
      </c>
      <c r="D1736" t="s">
        <v>35</v>
      </c>
      <c r="E1736" t="s">
        <v>209</v>
      </c>
      <c r="F1736">
        <v>0</v>
      </c>
      <c r="G1736" t="s">
        <v>1130</v>
      </c>
    </row>
    <row r="1737" spans="1:7" hidden="1">
      <c r="A1737" t="s">
        <v>7</v>
      </c>
      <c r="B1737" s="1">
        <v>45824.457418981481</v>
      </c>
      <c r="C1737" t="s">
        <v>849</v>
      </c>
      <c r="D1737" t="s">
        <v>35</v>
      </c>
      <c r="E1737" t="s">
        <v>237</v>
      </c>
      <c r="F1737">
        <v>0</v>
      </c>
      <c r="G1737" t="s">
        <v>1130</v>
      </c>
    </row>
    <row r="1738" spans="1:7" hidden="1">
      <c r="A1738" t="s">
        <v>7</v>
      </c>
      <c r="B1738" s="1">
        <v>45824.45722222222</v>
      </c>
      <c r="C1738" t="s">
        <v>849</v>
      </c>
      <c r="D1738" t="s">
        <v>35</v>
      </c>
      <c r="E1738" t="s">
        <v>239</v>
      </c>
      <c r="F1738">
        <v>0</v>
      </c>
      <c r="G1738" t="s">
        <v>1130</v>
      </c>
    </row>
    <row r="1739" spans="1:7" ht="30.75" hidden="1">
      <c r="A1739" t="s">
        <v>7</v>
      </c>
      <c r="B1739" s="1">
        <v>45824.538819444446</v>
      </c>
      <c r="C1739" t="s">
        <v>300</v>
      </c>
      <c r="D1739" t="s">
        <v>301</v>
      </c>
      <c r="E1739" t="s">
        <v>329</v>
      </c>
      <c r="F1739">
        <v>0</v>
      </c>
      <c r="G1739" s="2" t="s">
        <v>1131</v>
      </c>
    </row>
    <row r="1740" spans="1:7" ht="30.75" hidden="1">
      <c r="A1740" t="s">
        <v>7</v>
      </c>
      <c r="B1740" s="1">
        <v>45824.47384259259</v>
      </c>
      <c r="C1740" t="s">
        <v>300</v>
      </c>
      <c r="D1740" t="s">
        <v>301</v>
      </c>
      <c r="E1740" t="s">
        <v>426</v>
      </c>
      <c r="F1740">
        <v>0</v>
      </c>
      <c r="G1740" s="2" t="s">
        <v>1132</v>
      </c>
    </row>
    <row r="1741" spans="1:7" hidden="1">
      <c r="A1741" t="s">
        <v>7</v>
      </c>
      <c r="B1741" s="1">
        <v>45824.508587962962</v>
      </c>
      <c r="C1741" t="s">
        <v>877</v>
      </c>
      <c r="D1741" t="s">
        <v>301</v>
      </c>
      <c r="E1741" t="s">
        <v>757</v>
      </c>
      <c r="F1741">
        <v>0</v>
      </c>
      <c r="G1741" t="s">
        <v>693</v>
      </c>
    </row>
    <row r="1742" spans="1:7" hidden="1">
      <c r="A1742" t="s">
        <v>7</v>
      </c>
      <c r="B1742" s="1">
        <v>45824.508587962962</v>
      </c>
      <c r="C1742" t="s">
        <v>877</v>
      </c>
      <c r="D1742" t="s">
        <v>301</v>
      </c>
      <c r="E1742" t="s">
        <v>757</v>
      </c>
      <c r="F1742">
        <v>0</v>
      </c>
      <c r="G1742" t="s">
        <v>433</v>
      </c>
    </row>
    <row r="1743" spans="1:7" ht="30.75" hidden="1">
      <c r="A1743" t="s">
        <v>7</v>
      </c>
      <c r="B1743" s="1">
        <v>45824.538819444446</v>
      </c>
      <c r="C1743" t="s">
        <v>300</v>
      </c>
      <c r="D1743" t="s">
        <v>301</v>
      </c>
      <c r="E1743" t="s">
        <v>329</v>
      </c>
      <c r="F1743">
        <v>0</v>
      </c>
      <c r="G1743" s="2" t="s">
        <v>1133</v>
      </c>
    </row>
    <row r="1744" spans="1:7" ht="30.75" hidden="1">
      <c r="A1744" t="s">
        <v>7</v>
      </c>
      <c r="B1744" s="1">
        <v>45824.548206018517</v>
      </c>
      <c r="C1744" t="s">
        <v>300</v>
      </c>
      <c r="D1744" t="s">
        <v>301</v>
      </c>
      <c r="E1744" t="s">
        <v>302</v>
      </c>
      <c r="F1744">
        <v>0</v>
      </c>
      <c r="G1744" s="2" t="s">
        <v>1134</v>
      </c>
    </row>
    <row r="1745" spans="1:7" ht="30.75" hidden="1">
      <c r="A1745" t="s">
        <v>7</v>
      </c>
      <c r="B1745" s="1">
        <v>45824.538819444446</v>
      </c>
      <c r="C1745" t="s">
        <v>300</v>
      </c>
      <c r="D1745" t="s">
        <v>301</v>
      </c>
      <c r="E1745" t="s">
        <v>329</v>
      </c>
      <c r="F1745">
        <v>0</v>
      </c>
      <c r="G1745" s="2" t="s">
        <v>1135</v>
      </c>
    </row>
    <row r="1746" spans="1:7" ht="30.75" hidden="1">
      <c r="A1746" t="s">
        <v>7</v>
      </c>
      <c r="B1746" s="1">
        <v>45824.548206018517</v>
      </c>
      <c r="C1746" t="s">
        <v>300</v>
      </c>
      <c r="D1746" t="s">
        <v>301</v>
      </c>
      <c r="E1746" t="s">
        <v>302</v>
      </c>
      <c r="F1746">
        <v>0</v>
      </c>
      <c r="G1746" s="2" t="s">
        <v>1136</v>
      </c>
    </row>
    <row r="1747" spans="1:7" hidden="1">
      <c r="A1747" t="s">
        <v>7</v>
      </c>
      <c r="B1747" s="1">
        <v>45824.575925925928</v>
      </c>
      <c r="C1747" t="s">
        <v>1137</v>
      </c>
      <c r="D1747" t="s">
        <v>847</v>
      </c>
      <c r="E1747" t="s">
        <v>23</v>
      </c>
      <c r="F1747">
        <v>0</v>
      </c>
      <c r="G1747" t="s">
        <v>1138</v>
      </c>
    </row>
    <row r="1748" spans="1:7" hidden="1">
      <c r="A1748" t="s">
        <v>7</v>
      </c>
      <c r="B1748" s="1">
        <v>45824.575925925928</v>
      </c>
      <c r="C1748" t="s">
        <v>1139</v>
      </c>
      <c r="D1748" t="s">
        <v>847</v>
      </c>
      <c r="E1748" t="s">
        <v>23</v>
      </c>
      <c r="F1748">
        <v>0</v>
      </c>
      <c r="G1748" t="s">
        <v>1138</v>
      </c>
    </row>
    <row r="1749" spans="1:7" hidden="1">
      <c r="A1749" t="s">
        <v>7</v>
      </c>
      <c r="B1749" s="1">
        <v>45824.464143518519</v>
      </c>
      <c r="C1749" t="s">
        <v>1137</v>
      </c>
      <c r="D1749" t="s">
        <v>847</v>
      </c>
      <c r="E1749" t="s">
        <v>7</v>
      </c>
      <c r="F1749">
        <v>0</v>
      </c>
      <c r="G1749" t="s">
        <v>1140</v>
      </c>
    </row>
    <row r="1750" spans="1:7" hidden="1">
      <c r="A1750" t="s">
        <v>7</v>
      </c>
      <c r="B1750" s="1">
        <v>45824.464143518519</v>
      </c>
      <c r="C1750" t="s">
        <v>1139</v>
      </c>
      <c r="D1750" t="s">
        <v>847</v>
      </c>
      <c r="E1750" t="s">
        <v>7</v>
      </c>
      <c r="F1750">
        <v>0</v>
      </c>
      <c r="G1750" t="s">
        <v>1140</v>
      </c>
    </row>
    <row r="1751" spans="1:7" ht="409.6" hidden="1">
      <c r="A1751" t="s">
        <v>7</v>
      </c>
      <c r="B1751" s="1">
        <v>45824.455740740741</v>
      </c>
      <c r="C1751" t="s">
        <v>34</v>
      </c>
      <c r="D1751" t="s">
        <v>35</v>
      </c>
      <c r="E1751" t="s">
        <v>217</v>
      </c>
      <c r="F1751">
        <v>0</v>
      </c>
      <c r="G1751" s="2" t="s">
        <v>1088</v>
      </c>
    </row>
    <row r="1752" spans="1:7" ht="30.75" hidden="1">
      <c r="A1752" t="s">
        <v>7</v>
      </c>
      <c r="B1752" s="1">
        <v>45824.556273148148</v>
      </c>
      <c r="C1752" t="s">
        <v>300</v>
      </c>
      <c r="D1752" t="s">
        <v>301</v>
      </c>
      <c r="E1752" t="s">
        <v>444</v>
      </c>
      <c r="F1752">
        <v>0</v>
      </c>
      <c r="G1752" s="2" t="s">
        <v>1141</v>
      </c>
    </row>
    <row r="1753" spans="1:7" ht="30.75" hidden="1">
      <c r="A1753" t="s">
        <v>7</v>
      </c>
      <c r="B1753" s="1">
        <v>45824.505520833336</v>
      </c>
      <c r="C1753" t="s">
        <v>300</v>
      </c>
      <c r="D1753" t="s">
        <v>301</v>
      </c>
      <c r="E1753" t="s">
        <v>331</v>
      </c>
      <c r="F1753">
        <v>0</v>
      </c>
      <c r="G1753" s="2" t="s">
        <v>1142</v>
      </c>
    </row>
    <row r="1754" spans="1:7" hidden="1">
      <c r="A1754" t="s">
        <v>7</v>
      </c>
      <c r="B1754" s="1">
        <v>45824.460821759261</v>
      </c>
      <c r="C1754" t="s">
        <v>158</v>
      </c>
      <c r="D1754" t="s">
        <v>454</v>
      </c>
      <c r="E1754" t="s">
        <v>7</v>
      </c>
      <c r="F1754">
        <v>0</v>
      </c>
      <c r="G1754" t="s">
        <v>905</v>
      </c>
    </row>
    <row r="1755" spans="1:7" ht="409.6" hidden="1">
      <c r="A1755" t="s">
        <v>7</v>
      </c>
      <c r="B1755" s="1">
        <v>45824.573784722219</v>
      </c>
      <c r="C1755" t="s">
        <v>891</v>
      </c>
      <c r="D1755" t="s">
        <v>155</v>
      </c>
      <c r="E1755" s="2" t="s">
        <v>487</v>
      </c>
      <c r="F1755">
        <v>0</v>
      </c>
      <c r="G1755" t="s">
        <v>1143</v>
      </c>
    </row>
    <row r="1756" spans="1:7" hidden="1">
      <c r="A1756" t="s">
        <v>7</v>
      </c>
      <c r="B1756" s="1">
        <v>45824.4608912037</v>
      </c>
      <c r="C1756" t="s">
        <v>891</v>
      </c>
      <c r="D1756" t="s">
        <v>454</v>
      </c>
      <c r="E1756" t="s">
        <v>7</v>
      </c>
      <c r="F1756">
        <v>0</v>
      </c>
      <c r="G1756" t="s">
        <v>1143</v>
      </c>
    </row>
    <row r="1757" spans="1:7" ht="409.6" hidden="1">
      <c r="A1757" t="s">
        <v>7</v>
      </c>
      <c r="B1757" s="1">
        <v>45824.573182870372</v>
      </c>
      <c r="C1757" t="s">
        <v>891</v>
      </c>
      <c r="D1757" t="s">
        <v>155</v>
      </c>
      <c r="E1757" s="2" t="s">
        <v>484</v>
      </c>
      <c r="F1757">
        <v>0</v>
      </c>
      <c r="G1757" t="s">
        <v>1143</v>
      </c>
    </row>
    <row r="1758" spans="1:7" ht="409.6" hidden="1">
      <c r="A1758" t="s">
        <v>7</v>
      </c>
      <c r="B1758" s="1">
        <v>45824.573344907411</v>
      </c>
      <c r="C1758" t="s">
        <v>891</v>
      </c>
      <c r="D1758" t="s">
        <v>155</v>
      </c>
      <c r="E1758" s="2" t="s">
        <v>484</v>
      </c>
      <c r="F1758">
        <v>0</v>
      </c>
      <c r="G1758" t="s">
        <v>1143</v>
      </c>
    </row>
    <row r="1759" spans="1:7" hidden="1">
      <c r="A1759" t="s">
        <v>7</v>
      </c>
      <c r="B1759" s="1">
        <v>45824.571909722225</v>
      </c>
      <c r="C1759" t="s">
        <v>891</v>
      </c>
      <c r="D1759" t="s">
        <v>155</v>
      </c>
      <c r="E1759" t="s">
        <v>828</v>
      </c>
      <c r="F1759">
        <v>0</v>
      </c>
      <c r="G1759" t="s">
        <v>1143</v>
      </c>
    </row>
    <row r="1760" spans="1:7" ht="409.6" hidden="1">
      <c r="A1760" t="s">
        <v>7</v>
      </c>
      <c r="B1760" s="1">
        <v>45824.573576388888</v>
      </c>
      <c r="C1760" t="s">
        <v>891</v>
      </c>
      <c r="D1760" t="s">
        <v>155</v>
      </c>
      <c r="E1760" s="2" t="s">
        <v>487</v>
      </c>
      <c r="F1760">
        <v>0</v>
      </c>
      <c r="G1760" t="s">
        <v>1143</v>
      </c>
    </row>
    <row r="1761" spans="1:7" ht="409.6" hidden="1">
      <c r="A1761" t="s">
        <v>7</v>
      </c>
      <c r="B1761" s="1">
        <v>45824.573935185188</v>
      </c>
      <c r="C1761" t="s">
        <v>891</v>
      </c>
      <c r="D1761" t="s">
        <v>155</v>
      </c>
      <c r="E1761" s="2" t="s">
        <v>480</v>
      </c>
      <c r="F1761">
        <v>0</v>
      </c>
      <c r="G1761" t="s">
        <v>1143</v>
      </c>
    </row>
    <row r="1762" spans="1:7" ht="409.6" hidden="1">
      <c r="A1762" t="s">
        <v>7</v>
      </c>
      <c r="B1762" s="1">
        <v>45824.573692129627</v>
      </c>
      <c r="C1762" t="s">
        <v>891</v>
      </c>
      <c r="D1762" t="s">
        <v>155</v>
      </c>
      <c r="E1762" s="2" t="s">
        <v>488</v>
      </c>
      <c r="F1762">
        <v>0</v>
      </c>
      <c r="G1762" t="s">
        <v>1143</v>
      </c>
    </row>
    <row r="1763" spans="1:7" ht="409.6" hidden="1">
      <c r="A1763" t="s">
        <v>7</v>
      </c>
      <c r="B1763" s="1">
        <v>45824.572094907409</v>
      </c>
      <c r="C1763" t="s">
        <v>891</v>
      </c>
      <c r="D1763" t="s">
        <v>155</v>
      </c>
      <c r="E1763" s="2" t="s">
        <v>480</v>
      </c>
      <c r="F1763">
        <v>0</v>
      </c>
      <c r="G1763" t="s">
        <v>1143</v>
      </c>
    </row>
    <row r="1764" spans="1:7" ht="409.6" hidden="1">
      <c r="A1764" t="s">
        <v>7</v>
      </c>
      <c r="B1764" s="1">
        <v>45824.573275462964</v>
      </c>
      <c r="C1764" t="s">
        <v>891</v>
      </c>
      <c r="D1764" t="s">
        <v>155</v>
      </c>
      <c r="E1764" s="2" t="s">
        <v>488</v>
      </c>
      <c r="F1764">
        <v>0</v>
      </c>
      <c r="G1764" t="s">
        <v>1143</v>
      </c>
    </row>
    <row r="1765" spans="1:7" hidden="1">
      <c r="A1765" t="s">
        <v>7</v>
      </c>
      <c r="B1765" s="1">
        <v>45824.4608912037</v>
      </c>
      <c r="C1765" t="s">
        <v>158</v>
      </c>
      <c r="D1765" t="s">
        <v>454</v>
      </c>
      <c r="E1765" t="s">
        <v>7</v>
      </c>
      <c r="F1765">
        <v>0</v>
      </c>
      <c r="G1765" t="s">
        <v>904</v>
      </c>
    </row>
    <row r="1766" spans="1:7" ht="409.6" hidden="1">
      <c r="A1766" t="s">
        <v>7</v>
      </c>
      <c r="B1766" s="1">
        <v>45824.573796296296</v>
      </c>
      <c r="C1766" t="s">
        <v>891</v>
      </c>
      <c r="D1766" t="s">
        <v>155</v>
      </c>
      <c r="E1766" s="2" t="s">
        <v>487</v>
      </c>
      <c r="F1766">
        <v>0</v>
      </c>
      <c r="G1766" t="s">
        <v>1144</v>
      </c>
    </row>
    <row r="1767" spans="1:7" hidden="1">
      <c r="A1767" t="s">
        <v>7</v>
      </c>
      <c r="B1767" s="1">
        <v>45824.460798611108</v>
      </c>
      <c r="C1767" t="s">
        <v>891</v>
      </c>
      <c r="D1767" t="s">
        <v>454</v>
      </c>
      <c r="E1767" t="s">
        <v>7</v>
      </c>
      <c r="F1767">
        <v>0</v>
      </c>
      <c r="G1767" t="s">
        <v>1144</v>
      </c>
    </row>
    <row r="1768" spans="1:7" ht="409.6" hidden="1">
      <c r="A1768" t="s">
        <v>7</v>
      </c>
      <c r="B1768" s="1">
        <v>45824.573182870372</v>
      </c>
      <c r="C1768" t="s">
        <v>891</v>
      </c>
      <c r="D1768" t="s">
        <v>155</v>
      </c>
      <c r="E1768" s="2" t="s">
        <v>484</v>
      </c>
      <c r="F1768">
        <v>0</v>
      </c>
      <c r="G1768" t="s">
        <v>1144</v>
      </c>
    </row>
    <row r="1769" spans="1:7" ht="409.6" hidden="1">
      <c r="A1769" t="s">
        <v>7</v>
      </c>
      <c r="B1769" s="1">
        <v>45824.57335648148</v>
      </c>
      <c r="C1769" t="s">
        <v>891</v>
      </c>
      <c r="D1769" t="s">
        <v>155</v>
      </c>
      <c r="E1769" s="2" t="s">
        <v>484</v>
      </c>
      <c r="F1769">
        <v>0</v>
      </c>
      <c r="G1769" t="s">
        <v>1144</v>
      </c>
    </row>
    <row r="1770" spans="1:7" hidden="1">
      <c r="A1770" t="s">
        <v>7</v>
      </c>
      <c r="B1770" s="1">
        <v>45824.571921296294</v>
      </c>
      <c r="C1770" t="s">
        <v>891</v>
      </c>
      <c r="D1770" t="s">
        <v>155</v>
      </c>
      <c r="E1770" t="s">
        <v>828</v>
      </c>
      <c r="F1770">
        <v>0</v>
      </c>
      <c r="G1770" t="s">
        <v>1144</v>
      </c>
    </row>
    <row r="1771" spans="1:7" ht="409.6" hidden="1">
      <c r="A1771" t="s">
        <v>7</v>
      </c>
      <c r="B1771" s="1">
        <v>45824.573587962965</v>
      </c>
      <c r="C1771" t="s">
        <v>891</v>
      </c>
      <c r="D1771" t="s">
        <v>155</v>
      </c>
      <c r="E1771" s="2" t="s">
        <v>487</v>
      </c>
      <c r="F1771">
        <v>0</v>
      </c>
      <c r="G1771" t="s">
        <v>1144</v>
      </c>
    </row>
    <row r="1772" spans="1:7" ht="409.6" hidden="1">
      <c r="A1772" t="s">
        <v>7</v>
      </c>
      <c r="B1772" s="1">
        <v>45824.573946759258</v>
      </c>
      <c r="C1772" t="s">
        <v>891</v>
      </c>
      <c r="D1772" t="s">
        <v>155</v>
      </c>
      <c r="E1772" s="2" t="s">
        <v>480</v>
      </c>
      <c r="F1772">
        <v>0</v>
      </c>
      <c r="G1772" t="s">
        <v>1144</v>
      </c>
    </row>
    <row r="1773" spans="1:7" ht="409.6" hidden="1">
      <c r="A1773" t="s">
        <v>7</v>
      </c>
      <c r="B1773" s="1">
        <v>45824.573703703703</v>
      </c>
      <c r="C1773" t="s">
        <v>891</v>
      </c>
      <c r="D1773" t="s">
        <v>155</v>
      </c>
      <c r="E1773" s="2" t="s">
        <v>488</v>
      </c>
      <c r="F1773">
        <v>0</v>
      </c>
      <c r="G1773" t="s">
        <v>1144</v>
      </c>
    </row>
    <row r="1774" spans="1:7" ht="409.6" hidden="1">
      <c r="A1774" t="s">
        <v>7</v>
      </c>
      <c r="B1774" s="1">
        <v>45824.572106481479</v>
      </c>
      <c r="C1774" t="s">
        <v>891</v>
      </c>
      <c r="D1774" t="s">
        <v>155</v>
      </c>
      <c r="E1774" s="2" t="s">
        <v>480</v>
      </c>
      <c r="F1774">
        <v>0</v>
      </c>
      <c r="G1774" t="s">
        <v>1144</v>
      </c>
    </row>
    <row r="1775" spans="1:7" ht="409.6" hidden="1">
      <c r="A1775" t="s">
        <v>7</v>
      </c>
      <c r="B1775" s="1">
        <v>45824.573287037034</v>
      </c>
      <c r="C1775" t="s">
        <v>891</v>
      </c>
      <c r="D1775" t="s">
        <v>155</v>
      </c>
      <c r="E1775" s="2" t="s">
        <v>488</v>
      </c>
      <c r="F1775">
        <v>0</v>
      </c>
      <c r="G1775" t="s">
        <v>1144</v>
      </c>
    </row>
    <row r="1776" spans="1:7" ht="30.75" hidden="1">
      <c r="A1776" t="s">
        <v>7</v>
      </c>
      <c r="B1776" s="1">
        <v>45824.538819444446</v>
      </c>
      <c r="C1776" t="s">
        <v>300</v>
      </c>
      <c r="D1776" t="s">
        <v>301</v>
      </c>
      <c r="E1776" t="s">
        <v>329</v>
      </c>
      <c r="F1776">
        <v>0</v>
      </c>
      <c r="G1776" s="2" t="s">
        <v>1145</v>
      </c>
    </row>
    <row r="1777" spans="1:7" hidden="1">
      <c r="A1777" t="s">
        <v>7</v>
      </c>
      <c r="B1777" s="1">
        <v>45824.508217592593</v>
      </c>
      <c r="C1777" t="s">
        <v>877</v>
      </c>
      <c r="D1777" t="s">
        <v>301</v>
      </c>
      <c r="E1777" t="s">
        <v>794</v>
      </c>
      <c r="F1777">
        <v>0</v>
      </c>
      <c r="G1777" t="s">
        <v>773</v>
      </c>
    </row>
    <row r="1778" spans="1:7" hidden="1">
      <c r="A1778" t="s">
        <v>7</v>
      </c>
      <c r="B1778" s="1">
        <v>45824.508217592593</v>
      </c>
      <c r="C1778" t="s">
        <v>877</v>
      </c>
      <c r="D1778" t="s">
        <v>301</v>
      </c>
      <c r="E1778" t="s">
        <v>794</v>
      </c>
      <c r="F1778">
        <v>0</v>
      </c>
      <c r="G1778" t="s">
        <v>507</v>
      </c>
    </row>
    <row r="1779" spans="1:7" hidden="1">
      <c r="A1779" t="s">
        <v>7</v>
      </c>
      <c r="B1779" s="1">
        <v>45824.469988425924</v>
      </c>
      <c r="C1779" t="s">
        <v>877</v>
      </c>
      <c r="D1779" t="s">
        <v>301</v>
      </c>
      <c r="E1779" t="s">
        <v>795</v>
      </c>
      <c r="F1779">
        <v>0</v>
      </c>
      <c r="G1779" t="s">
        <v>630</v>
      </c>
    </row>
    <row r="1780" spans="1:7" hidden="1">
      <c r="A1780" t="s">
        <v>7</v>
      </c>
      <c r="B1780" s="1">
        <v>45824.552523148152</v>
      </c>
      <c r="C1780" t="s">
        <v>877</v>
      </c>
      <c r="D1780" t="s">
        <v>301</v>
      </c>
      <c r="E1780" t="s">
        <v>797</v>
      </c>
      <c r="F1780">
        <v>0</v>
      </c>
      <c r="G1780" t="s">
        <v>688</v>
      </c>
    </row>
    <row r="1781" spans="1:7" hidden="1">
      <c r="A1781" t="s">
        <v>7</v>
      </c>
      <c r="B1781" s="1">
        <v>45824.51122685185</v>
      </c>
      <c r="C1781" t="s">
        <v>877</v>
      </c>
      <c r="D1781" t="s">
        <v>301</v>
      </c>
      <c r="E1781" t="s">
        <v>798</v>
      </c>
      <c r="F1781">
        <v>0</v>
      </c>
      <c r="G1781" t="s">
        <v>509</v>
      </c>
    </row>
    <row r="1782" spans="1:7" hidden="1">
      <c r="A1782" t="s">
        <v>7</v>
      </c>
      <c r="B1782" s="1">
        <v>45824.469988425924</v>
      </c>
      <c r="C1782" t="s">
        <v>877</v>
      </c>
      <c r="D1782" t="s">
        <v>301</v>
      </c>
      <c r="E1782" t="s">
        <v>795</v>
      </c>
      <c r="F1782">
        <v>0</v>
      </c>
      <c r="G1782" t="s">
        <v>331</v>
      </c>
    </row>
    <row r="1783" spans="1:7" hidden="1">
      <c r="A1783" t="s">
        <v>7</v>
      </c>
      <c r="B1783" s="1">
        <v>45824.552523148152</v>
      </c>
      <c r="C1783" t="s">
        <v>877</v>
      </c>
      <c r="D1783" t="s">
        <v>301</v>
      </c>
      <c r="E1783" t="s">
        <v>797</v>
      </c>
      <c r="F1783">
        <v>0</v>
      </c>
      <c r="G1783" t="s">
        <v>761</v>
      </c>
    </row>
    <row r="1784" spans="1:7" hidden="1">
      <c r="A1784" t="s">
        <v>7</v>
      </c>
      <c r="B1784" s="1">
        <v>45824.51122685185</v>
      </c>
      <c r="C1784" t="s">
        <v>877</v>
      </c>
      <c r="D1784" t="s">
        <v>301</v>
      </c>
      <c r="E1784" t="s">
        <v>798</v>
      </c>
      <c r="F1784">
        <v>0</v>
      </c>
      <c r="G1784" t="s">
        <v>302</v>
      </c>
    </row>
    <row r="1785" spans="1:7" hidden="1">
      <c r="A1785" t="s">
        <v>7</v>
      </c>
      <c r="B1785" s="1">
        <v>45824.58388888889</v>
      </c>
      <c r="C1785" t="s">
        <v>830</v>
      </c>
      <c r="D1785" t="s">
        <v>831</v>
      </c>
      <c r="E1785" t="s">
        <v>21</v>
      </c>
      <c r="F1785">
        <v>0</v>
      </c>
      <c r="G1785" t="s">
        <v>1146</v>
      </c>
    </row>
    <row r="1786" spans="1:7" hidden="1">
      <c r="A1786" t="s">
        <v>7</v>
      </c>
      <c r="B1786" s="1">
        <v>45824.583877314813</v>
      </c>
      <c r="C1786" t="s">
        <v>830</v>
      </c>
      <c r="D1786" t="s">
        <v>831</v>
      </c>
      <c r="E1786" t="s">
        <v>19</v>
      </c>
      <c r="F1786">
        <v>0</v>
      </c>
      <c r="G1786" t="s">
        <v>1146</v>
      </c>
    </row>
    <row r="1787" spans="1:7" hidden="1">
      <c r="A1787" t="s">
        <v>7</v>
      </c>
      <c r="B1787" s="1">
        <v>45824.58390046296</v>
      </c>
      <c r="C1787" t="s">
        <v>830</v>
      </c>
      <c r="D1787" t="s">
        <v>831</v>
      </c>
      <c r="E1787" t="s">
        <v>24</v>
      </c>
      <c r="F1787">
        <v>0</v>
      </c>
      <c r="G1787" t="s">
        <v>1146</v>
      </c>
    </row>
    <row r="1788" spans="1:7" hidden="1">
      <c r="A1788" t="s">
        <v>7</v>
      </c>
      <c r="B1788" s="1">
        <v>45824.585196759261</v>
      </c>
      <c r="C1788" t="s">
        <v>830</v>
      </c>
      <c r="D1788" t="s">
        <v>831</v>
      </c>
      <c r="E1788" t="s">
        <v>14</v>
      </c>
      <c r="F1788">
        <v>0</v>
      </c>
      <c r="G1788" t="s">
        <v>1146</v>
      </c>
    </row>
    <row r="1789" spans="1:7" ht="409.6" hidden="1">
      <c r="A1789" t="s">
        <v>7</v>
      </c>
      <c r="B1789" s="1">
        <v>45824.45548611111</v>
      </c>
      <c r="C1789" t="s">
        <v>34</v>
      </c>
      <c r="D1789" t="s">
        <v>35</v>
      </c>
      <c r="E1789" t="s">
        <v>232</v>
      </c>
      <c r="F1789">
        <v>0</v>
      </c>
      <c r="G1789" s="2" t="s">
        <v>1147</v>
      </c>
    </row>
    <row r="1790" spans="1:7" ht="409.6" hidden="1">
      <c r="A1790" t="s">
        <v>7</v>
      </c>
      <c r="B1790" s="1">
        <v>45824.572997685187</v>
      </c>
      <c r="C1790" t="s">
        <v>891</v>
      </c>
      <c r="D1790" t="s">
        <v>155</v>
      </c>
      <c r="E1790" s="2" t="s">
        <v>485</v>
      </c>
      <c r="F1790">
        <v>0</v>
      </c>
      <c r="G1790" t="s">
        <v>1148</v>
      </c>
    </row>
    <row r="1791" spans="1:7" ht="409.6" hidden="1">
      <c r="A1791" t="s">
        <v>7</v>
      </c>
      <c r="B1791" s="1">
        <v>45824.573368055557</v>
      </c>
      <c r="C1791" t="s">
        <v>891</v>
      </c>
      <c r="D1791" t="s">
        <v>155</v>
      </c>
      <c r="E1791" s="2" t="s">
        <v>486</v>
      </c>
      <c r="F1791">
        <v>0</v>
      </c>
      <c r="G1791" t="s">
        <v>1148</v>
      </c>
    </row>
    <row r="1792" spans="1:7" hidden="1">
      <c r="A1792" t="s">
        <v>7</v>
      </c>
      <c r="B1792" s="1">
        <v>45824.460879629631</v>
      </c>
      <c r="C1792" t="s">
        <v>891</v>
      </c>
      <c r="D1792" t="s">
        <v>454</v>
      </c>
      <c r="E1792" t="s">
        <v>7</v>
      </c>
      <c r="F1792">
        <v>0</v>
      </c>
      <c r="G1792" t="s">
        <v>1148</v>
      </c>
    </row>
    <row r="1793" spans="1:7" ht="409.6" hidden="1">
      <c r="A1793" t="s">
        <v>7</v>
      </c>
      <c r="B1793" s="1">
        <v>45824.573900462965</v>
      </c>
      <c r="C1793" t="s">
        <v>891</v>
      </c>
      <c r="D1793" t="s">
        <v>155</v>
      </c>
      <c r="E1793" s="2" t="s">
        <v>489</v>
      </c>
      <c r="F1793">
        <v>0</v>
      </c>
      <c r="G1793" t="s">
        <v>1148</v>
      </c>
    </row>
    <row r="1794" spans="1:7" hidden="1">
      <c r="A1794" t="s">
        <v>7</v>
      </c>
      <c r="B1794" s="1">
        <v>45824.571932870371</v>
      </c>
      <c r="C1794" t="s">
        <v>891</v>
      </c>
      <c r="D1794" t="s">
        <v>155</v>
      </c>
      <c r="E1794" t="s">
        <v>828</v>
      </c>
      <c r="F1794">
        <v>0</v>
      </c>
      <c r="G1794" t="s">
        <v>1148</v>
      </c>
    </row>
    <row r="1795" spans="1:7" ht="409.6" hidden="1">
      <c r="A1795" t="s">
        <v>7</v>
      </c>
      <c r="B1795" s="1">
        <v>45824.573645833334</v>
      </c>
      <c r="C1795" t="s">
        <v>891</v>
      </c>
      <c r="D1795" t="s">
        <v>155</v>
      </c>
      <c r="E1795" s="2" t="s">
        <v>483</v>
      </c>
      <c r="F1795">
        <v>0</v>
      </c>
      <c r="G1795" t="s">
        <v>1148</v>
      </c>
    </row>
    <row r="1796" spans="1:7" ht="409.6" hidden="1">
      <c r="A1796" t="s">
        <v>7</v>
      </c>
      <c r="B1796" s="1">
        <v>45824.573460648149</v>
      </c>
      <c r="C1796" t="s">
        <v>891</v>
      </c>
      <c r="D1796" t="s">
        <v>155</v>
      </c>
      <c r="E1796" s="2" t="s">
        <v>485</v>
      </c>
      <c r="F1796">
        <v>0</v>
      </c>
      <c r="G1796" t="s">
        <v>1148</v>
      </c>
    </row>
    <row r="1797" spans="1:7" ht="409.6" hidden="1">
      <c r="A1797" t="s">
        <v>7</v>
      </c>
      <c r="B1797" s="1">
        <v>45824.573483796295</v>
      </c>
      <c r="C1797" t="s">
        <v>891</v>
      </c>
      <c r="D1797" t="s">
        <v>155</v>
      </c>
      <c r="E1797" s="2" t="s">
        <v>489</v>
      </c>
      <c r="F1797">
        <v>0</v>
      </c>
      <c r="G1797" t="s">
        <v>1148</v>
      </c>
    </row>
    <row r="1798" spans="1:7" ht="409.6" hidden="1">
      <c r="A1798" t="s">
        <v>7</v>
      </c>
      <c r="B1798" s="1">
        <v>45824.573437500003</v>
      </c>
      <c r="C1798" t="s">
        <v>891</v>
      </c>
      <c r="D1798" t="s">
        <v>155</v>
      </c>
      <c r="E1798" s="2" t="s">
        <v>486</v>
      </c>
      <c r="F1798">
        <v>0</v>
      </c>
      <c r="G1798" t="s">
        <v>1148</v>
      </c>
    </row>
    <row r="1799" spans="1:7" ht="409.6" hidden="1">
      <c r="A1799" t="s">
        <v>7</v>
      </c>
      <c r="B1799" s="1">
        <v>45824.573854166665</v>
      </c>
      <c r="C1799" t="s">
        <v>891</v>
      </c>
      <c r="D1799" t="s">
        <v>155</v>
      </c>
      <c r="E1799" s="2" t="s">
        <v>483</v>
      </c>
      <c r="F1799">
        <v>0</v>
      </c>
      <c r="G1799" t="s">
        <v>1148</v>
      </c>
    </row>
    <row r="1800" spans="1:7" hidden="1">
      <c r="A1800" t="s">
        <v>7</v>
      </c>
      <c r="B1800" s="1">
        <v>45824.460798611108</v>
      </c>
      <c r="C1800" t="s">
        <v>158</v>
      </c>
      <c r="D1800" t="s">
        <v>454</v>
      </c>
      <c r="E1800" t="s">
        <v>7</v>
      </c>
      <c r="F1800">
        <v>0</v>
      </c>
      <c r="G1800" t="s">
        <v>906</v>
      </c>
    </row>
    <row r="1801" spans="1:7" ht="409.6" hidden="1">
      <c r="A1801" t="s">
        <v>7</v>
      </c>
      <c r="B1801" s="1">
        <v>45824.573645833334</v>
      </c>
      <c r="C1801" t="s">
        <v>162</v>
      </c>
      <c r="D1801" t="s">
        <v>155</v>
      </c>
      <c r="E1801" s="2" t="s">
        <v>479</v>
      </c>
      <c r="F1801">
        <v>0</v>
      </c>
      <c r="G1801" t="s">
        <v>219</v>
      </c>
    </row>
    <row r="1802" spans="1:7" ht="409.6" hidden="1">
      <c r="A1802" t="s">
        <v>7</v>
      </c>
      <c r="B1802" s="1">
        <v>45824.572870370372</v>
      </c>
      <c r="C1802" t="s">
        <v>162</v>
      </c>
      <c r="D1802" t="s">
        <v>155</v>
      </c>
      <c r="E1802" s="2" t="s">
        <v>474</v>
      </c>
      <c r="F1802">
        <v>0</v>
      </c>
      <c r="G1802" t="s">
        <v>219</v>
      </c>
    </row>
    <row r="1803" spans="1:7" ht="409.6" hidden="1">
      <c r="A1803" t="s">
        <v>7</v>
      </c>
      <c r="B1803" s="1">
        <v>45824.572974537034</v>
      </c>
      <c r="C1803" t="s">
        <v>162</v>
      </c>
      <c r="D1803" t="s">
        <v>155</v>
      </c>
      <c r="E1803" s="2" t="s">
        <v>470</v>
      </c>
      <c r="F1803">
        <v>0</v>
      </c>
      <c r="G1803" t="s">
        <v>219</v>
      </c>
    </row>
    <row r="1804" spans="1:7" hidden="1">
      <c r="A1804" t="s">
        <v>7</v>
      </c>
      <c r="B1804" s="1">
        <v>45824.583587962959</v>
      </c>
      <c r="C1804" t="s">
        <v>162</v>
      </c>
      <c r="D1804" t="s">
        <v>155</v>
      </c>
      <c r="E1804" t="s">
        <v>829</v>
      </c>
      <c r="F1804">
        <v>0</v>
      </c>
      <c r="G1804" t="s">
        <v>219</v>
      </c>
    </row>
    <row r="1805" spans="1:7" ht="409.6" hidden="1">
      <c r="A1805" t="s">
        <v>7</v>
      </c>
      <c r="B1805" s="1">
        <v>45824.573819444442</v>
      </c>
      <c r="C1805" t="s">
        <v>162</v>
      </c>
      <c r="D1805" t="s">
        <v>155</v>
      </c>
      <c r="E1805" s="2" t="s">
        <v>469</v>
      </c>
      <c r="F1805">
        <v>0</v>
      </c>
      <c r="G1805" t="s">
        <v>219</v>
      </c>
    </row>
    <row r="1806" spans="1:7" ht="409.6" hidden="1">
      <c r="A1806" t="s">
        <v>7</v>
      </c>
      <c r="B1806" s="1">
        <v>45824.573958333334</v>
      </c>
      <c r="C1806" t="s">
        <v>162</v>
      </c>
      <c r="D1806" t="s">
        <v>155</v>
      </c>
      <c r="E1806" s="2" t="s">
        <v>470</v>
      </c>
      <c r="F1806">
        <v>0</v>
      </c>
      <c r="G1806" t="s">
        <v>219</v>
      </c>
    </row>
    <row r="1807" spans="1:7" ht="409.6" hidden="1">
      <c r="A1807" t="s">
        <v>7</v>
      </c>
      <c r="B1807" s="1">
        <v>45824.573298611111</v>
      </c>
      <c r="C1807" t="s">
        <v>162</v>
      </c>
      <c r="D1807" t="s">
        <v>155</v>
      </c>
      <c r="E1807" s="2" t="s">
        <v>456</v>
      </c>
      <c r="F1807">
        <v>0</v>
      </c>
      <c r="G1807" t="s">
        <v>219</v>
      </c>
    </row>
    <row r="1808" spans="1:7" ht="409.6" hidden="1">
      <c r="A1808" t="s">
        <v>7</v>
      </c>
      <c r="B1808" s="1">
        <v>45824.573796296296</v>
      </c>
      <c r="C1808" t="s">
        <v>162</v>
      </c>
      <c r="D1808" t="s">
        <v>155</v>
      </c>
      <c r="E1808" s="2" t="s">
        <v>487</v>
      </c>
      <c r="F1808">
        <v>0</v>
      </c>
      <c r="G1808" t="s">
        <v>219</v>
      </c>
    </row>
    <row r="1809" spans="1:7" ht="409.6" hidden="1">
      <c r="A1809" t="s">
        <v>7</v>
      </c>
      <c r="B1809" s="1">
        <v>45824.573969907404</v>
      </c>
      <c r="C1809" t="s">
        <v>162</v>
      </c>
      <c r="D1809" t="s">
        <v>155</v>
      </c>
      <c r="E1809" s="2" t="s">
        <v>460</v>
      </c>
      <c r="F1809">
        <v>0</v>
      </c>
      <c r="G1809" t="s">
        <v>219</v>
      </c>
    </row>
    <row r="1810" spans="1:7" ht="409.6" hidden="1">
      <c r="A1810" t="s">
        <v>7</v>
      </c>
      <c r="B1810" s="1">
        <v>45824.573518518519</v>
      </c>
      <c r="C1810" t="s">
        <v>162</v>
      </c>
      <c r="D1810" t="s">
        <v>155</v>
      </c>
      <c r="E1810" s="2" t="s">
        <v>478</v>
      </c>
      <c r="F1810">
        <v>0</v>
      </c>
      <c r="G1810" t="s">
        <v>219</v>
      </c>
    </row>
    <row r="1811" spans="1:7" ht="409.6" hidden="1">
      <c r="A1811" t="s">
        <v>7</v>
      </c>
      <c r="B1811" s="1">
        <v>45824.57372685185</v>
      </c>
      <c r="C1811" t="s">
        <v>162</v>
      </c>
      <c r="D1811" t="s">
        <v>155</v>
      </c>
      <c r="E1811" s="2" t="s">
        <v>457</v>
      </c>
      <c r="F1811">
        <v>0</v>
      </c>
      <c r="G1811" t="s">
        <v>219</v>
      </c>
    </row>
    <row r="1812" spans="1:7" hidden="1">
      <c r="A1812" t="s">
        <v>7</v>
      </c>
      <c r="B1812" s="1">
        <v>45824.460775462961</v>
      </c>
      <c r="C1812" t="s">
        <v>162</v>
      </c>
      <c r="D1812" t="s">
        <v>454</v>
      </c>
      <c r="E1812" t="s">
        <v>7</v>
      </c>
      <c r="F1812">
        <v>0</v>
      </c>
      <c r="G1812" t="s">
        <v>219</v>
      </c>
    </row>
    <row r="1813" spans="1:7" hidden="1">
      <c r="A1813" t="s">
        <v>7</v>
      </c>
      <c r="B1813" s="1">
        <v>45824.464039351849</v>
      </c>
      <c r="C1813" t="s">
        <v>162</v>
      </c>
      <c r="D1813" t="s">
        <v>1149</v>
      </c>
      <c r="E1813" t="s">
        <v>7</v>
      </c>
      <c r="F1813">
        <v>0</v>
      </c>
      <c r="G1813" t="s">
        <v>219</v>
      </c>
    </row>
    <row r="1814" spans="1:7" ht="409.6" hidden="1">
      <c r="A1814" t="s">
        <v>7</v>
      </c>
      <c r="B1814" s="1">
        <v>45824.573981481481</v>
      </c>
      <c r="C1814" t="s">
        <v>162</v>
      </c>
      <c r="D1814" t="s">
        <v>155</v>
      </c>
      <c r="E1814" s="2" t="s">
        <v>458</v>
      </c>
      <c r="F1814">
        <v>0</v>
      </c>
      <c r="G1814" t="s">
        <v>219</v>
      </c>
    </row>
    <row r="1815" spans="1:7" ht="409.6" hidden="1">
      <c r="A1815" t="s">
        <v>7</v>
      </c>
      <c r="B1815" s="1">
        <v>45824.573240740741</v>
      </c>
      <c r="C1815" t="s">
        <v>162</v>
      </c>
      <c r="D1815" t="s">
        <v>155</v>
      </c>
      <c r="E1815" s="2" t="s">
        <v>476</v>
      </c>
      <c r="F1815">
        <v>0</v>
      </c>
      <c r="G1815" t="s">
        <v>219</v>
      </c>
    </row>
    <row r="1816" spans="1:7" ht="409.6" hidden="1">
      <c r="A1816" t="s">
        <v>7</v>
      </c>
      <c r="B1816" s="1">
        <v>45824.573958333334</v>
      </c>
      <c r="C1816" t="s">
        <v>162</v>
      </c>
      <c r="D1816" t="s">
        <v>155</v>
      </c>
      <c r="E1816" s="2" t="s">
        <v>477</v>
      </c>
      <c r="F1816">
        <v>0</v>
      </c>
      <c r="G1816" t="s">
        <v>219</v>
      </c>
    </row>
    <row r="1817" spans="1:7" ht="409.6" hidden="1">
      <c r="A1817" t="s">
        <v>7</v>
      </c>
      <c r="B1817" s="1">
        <v>45824.573738425926</v>
      </c>
      <c r="C1817" t="s">
        <v>162</v>
      </c>
      <c r="D1817" t="s">
        <v>155</v>
      </c>
      <c r="E1817" s="2" t="s">
        <v>478</v>
      </c>
      <c r="F1817">
        <v>0</v>
      </c>
      <c r="G1817" t="s">
        <v>219</v>
      </c>
    </row>
    <row r="1818" spans="1:7" ht="409.6" hidden="1">
      <c r="A1818" t="s">
        <v>7</v>
      </c>
      <c r="B1818" s="1">
        <v>45824.573865740742</v>
      </c>
      <c r="C1818" t="s">
        <v>162</v>
      </c>
      <c r="D1818" t="s">
        <v>155</v>
      </c>
      <c r="E1818" s="2" t="s">
        <v>456</v>
      </c>
      <c r="F1818">
        <v>0</v>
      </c>
      <c r="G1818" t="s">
        <v>219</v>
      </c>
    </row>
    <row r="1819" spans="1:7" ht="409.6" hidden="1">
      <c r="A1819" t="s">
        <v>7</v>
      </c>
      <c r="B1819" s="1">
        <v>45824.573414351849</v>
      </c>
      <c r="C1819" t="s">
        <v>162</v>
      </c>
      <c r="D1819" t="s">
        <v>155</v>
      </c>
      <c r="E1819" s="2" t="s">
        <v>481</v>
      </c>
      <c r="F1819">
        <v>0</v>
      </c>
      <c r="G1819" t="s">
        <v>219</v>
      </c>
    </row>
    <row r="1820" spans="1:7" ht="409.6" hidden="1">
      <c r="A1820" t="s">
        <v>7</v>
      </c>
      <c r="B1820" s="1">
        <v>45824.573182870372</v>
      </c>
      <c r="C1820" t="s">
        <v>162</v>
      </c>
      <c r="D1820" t="s">
        <v>155</v>
      </c>
      <c r="E1820" s="2" t="s">
        <v>484</v>
      </c>
      <c r="F1820">
        <v>0</v>
      </c>
      <c r="G1820" t="s">
        <v>219</v>
      </c>
    </row>
    <row r="1821" spans="1:7" ht="409.6" hidden="1">
      <c r="A1821" t="s">
        <v>7</v>
      </c>
      <c r="B1821" s="1">
        <v>45824.573912037034</v>
      </c>
      <c r="C1821" t="s">
        <v>162</v>
      </c>
      <c r="D1821" t="s">
        <v>155</v>
      </c>
      <c r="E1821" s="2" t="s">
        <v>466</v>
      </c>
      <c r="F1821">
        <v>0</v>
      </c>
      <c r="G1821" t="s">
        <v>219</v>
      </c>
    </row>
    <row r="1822" spans="1:7" ht="409.6" hidden="1">
      <c r="A1822" t="s">
        <v>7</v>
      </c>
      <c r="B1822" s="1">
        <v>45824.573368055557</v>
      </c>
      <c r="C1822" t="s">
        <v>162</v>
      </c>
      <c r="D1822" t="s">
        <v>155</v>
      </c>
      <c r="E1822" s="2" t="s">
        <v>475</v>
      </c>
      <c r="F1822">
        <v>0</v>
      </c>
      <c r="G1822" t="s">
        <v>219</v>
      </c>
    </row>
    <row r="1823" spans="1:7" ht="409.6" hidden="1">
      <c r="A1823" t="s">
        <v>7</v>
      </c>
      <c r="B1823" s="1">
        <v>45824.57340277778</v>
      </c>
      <c r="C1823" t="s">
        <v>162</v>
      </c>
      <c r="D1823" t="s">
        <v>155</v>
      </c>
      <c r="E1823" s="2" t="s">
        <v>468</v>
      </c>
      <c r="F1823">
        <v>0</v>
      </c>
      <c r="G1823" t="s">
        <v>219</v>
      </c>
    </row>
    <row r="1824" spans="1:7" ht="409.6" hidden="1">
      <c r="A1824" t="s">
        <v>7</v>
      </c>
      <c r="B1824" s="1">
        <v>45824.57335648148</v>
      </c>
      <c r="C1824" t="s">
        <v>162</v>
      </c>
      <c r="D1824" t="s">
        <v>155</v>
      </c>
      <c r="E1824" s="2" t="s">
        <v>484</v>
      </c>
      <c r="F1824">
        <v>0</v>
      </c>
      <c r="G1824" t="s">
        <v>219</v>
      </c>
    </row>
    <row r="1825" spans="1:7" ht="409.6" hidden="1">
      <c r="A1825" t="s">
        <v>7</v>
      </c>
      <c r="B1825" s="1">
        <v>45824.572118055556</v>
      </c>
      <c r="C1825" t="s">
        <v>162</v>
      </c>
      <c r="D1825" t="s">
        <v>155</v>
      </c>
      <c r="E1825" s="2" t="s">
        <v>455</v>
      </c>
      <c r="F1825">
        <v>0</v>
      </c>
      <c r="G1825" t="s">
        <v>219</v>
      </c>
    </row>
    <row r="1826" spans="1:7" ht="409.6" hidden="1">
      <c r="A1826" t="s">
        <v>7</v>
      </c>
      <c r="B1826" s="1">
        <v>45824.57371527778</v>
      </c>
      <c r="C1826" t="s">
        <v>162</v>
      </c>
      <c r="D1826" t="s">
        <v>155</v>
      </c>
      <c r="E1826" s="2" t="s">
        <v>461</v>
      </c>
      <c r="F1826">
        <v>0</v>
      </c>
      <c r="G1826" t="s">
        <v>219</v>
      </c>
    </row>
    <row r="1827" spans="1:7" ht="409.6" hidden="1">
      <c r="A1827" t="s">
        <v>7</v>
      </c>
      <c r="B1827" s="1">
        <v>45824.573379629626</v>
      </c>
      <c r="C1827" t="s">
        <v>162</v>
      </c>
      <c r="D1827" t="s">
        <v>155</v>
      </c>
      <c r="E1827" s="2" t="s">
        <v>476</v>
      </c>
      <c r="F1827">
        <v>0</v>
      </c>
      <c r="G1827" t="s">
        <v>219</v>
      </c>
    </row>
    <row r="1828" spans="1:7" ht="409.6" hidden="1">
      <c r="A1828" t="s">
        <v>7</v>
      </c>
      <c r="B1828" s="1">
        <v>45824.573807870373</v>
      </c>
      <c r="C1828" t="s">
        <v>162</v>
      </c>
      <c r="D1828" t="s">
        <v>155</v>
      </c>
      <c r="E1828" s="2" t="s">
        <v>460</v>
      </c>
      <c r="F1828">
        <v>0</v>
      </c>
      <c r="G1828" t="s">
        <v>219</v>
      </c>
    </row>
    <row r="1829" spans="1:7" ht="409.6" hidden="1">
      <c r="A1829" t="s">
        <v>7</v>
      </c>
      <c r="B1829" s="1">
        <v>45824.573391203703</v>
      </c>
      <c r="C1829" t="s">
        <v>162</v>
      </c>
      <c r="D1829" t="s">
        <v>155</v>
      </c>
      <c r="E1829" s="2" t="s">
        <v>461</v>
      </c>
      <c r="F1829">
        <v>0</v>
      </c>
      <c r="G1829" t="s">
        <v>219</v>
      </c>
    </row>
    <row r="1830" spans="1:7" ht="409.6" hidden="1">
      <c r="A1830" t="s">
        <v>7</v>
      </c>
      <c r="B1830" s="1">
        <v>45824.572847222225</v>
      </c>
      <c r="C1830" t="s">
        <v>162</v>
      </c>
      <c r="D1830" t="s">
        <v>155</v>
      </c>
      <c r="E1830" s="2" t="s">
        <v>472</v>
      </c>
      <c r="F1830">
        <v>0</v>
      </c>
      <c r="G1830" t="s">
        <v>219</v>
      </c>
    </row>
    <row r="1831" spans="1:7" ht="409.6" hidden="1">
      <c r="A1831" t="s">
        <v>7</v>
      </c>
      <c r="B1831" s="1">
        <v>45824.573611111111</v>
      </c>
      <c r="C1831" t="s">
        <v>162</v>
      </c>
      <c r="D1831" t="s">
        <v>155</v>
      </c>
      <c r="E1831" s="2" t="s">
        <v>471</v>
      </c>
      <c r="F1831">
        <v>0</v>
      </c>
      <c r="G1831" t="s">
        <v>219</v>
      </c>
    </row>
    <row r="1832" spans="1:7" ht="409.6" hidden="1">
      <c r="A1832" t="s">
        <v>7</v>
      </c>
      <c r="B1832" s="1">
        <v>45824.573946759258</v>
      </c>
      <c r="C1832" t="s">
        <v>162</v>
      </c>
      <c r="D1832" t="s">
        <v>155</v>
      </c>
      <c r="E1832" s="2" t="s">
        <v>462</v>
      </c>
      <c r="F1832">
        <v>0</v>
      </c>
      <c r="G1832" t="s">
        <v>219</v>
      </c>
    </row>
    <row r="1833" spans="1:7" ht="409.6" hidden="1">
      <c r="A1833" t="s">
        <v>7</v>
      </c>
      <c r="B1833" s="1">
        <v>45824.573819444442</v>
      </c>
      <c r="C1833" t="s">
        <v>162</v>
      </c>
      <c r="D1833" t="s">
        <v>155</v>
      </c>
      <c r="E1833" s="2" t="s">
        <v>455</v>
      </c>
      <c r="F1833">
        <v>0</v>
      </c>
      <c r="G1833" t="s">
        <v>219</v>
      </c>
    </row>
    <row r="1834" spans="1:7" ht="409.6" hidden="1">
      <c r="A1834" t="s">
        <v>7</v>
      </c>
      <c r="B1834" s="1">
        <v>45824.573912037034</v>
      </c>
      <c r="C1834" t="s">
        <v>162</v>
      </c>
      <c r="D1834" t="s">
        <v>155</v>
      </c>
      <c r="E1834" s="2" t="s">
        <v>465</v>
      </c>
      <c r="F1834">
        <v>0</v>
      </c>
      <c r="G1834" t="s">
        <v>219</v>
      </c>
    </row>
    <row r="1835" spans="1:7" ht="409.6" hidden="1">
      <c r="A1835" t="s">
        <v>7</v>
      </c>
      <c r="B1835" s="1">
        <v>45824.572268518517</v>
      </c>
      <c r="C1835" t="s">
        <v>162</v>
      </c>
      <c r="D1835" t="s">
        <v>155</v>
      </c>
      <c r="E1835" s="2" t="s">
        <v>472</v>
      </c>
      <c r="F1835">
        <v>0</v>
      </c>
      <c r="G1835" t="s">
        <v>219</v>
      </c>
    </row>
    <row r="1836" spans="1:7" ht="409.6" hidden="1">
      <c r="A1836" t="s">
        <v>7</v>
      </c>
      <c r="B1836" s="1">
        <v>45824.573495370372</v>
      </c>
      <c r="C1836" t="s">
        <v>162</v>
      </c>
      <c r="D1836" t="s">
        <v>155</v>
      </c>
      <c r="E1836" s="2" t="s">
        <v>463</v>
      </c>
      <c r="F1836">
        <v>0</v>
      </c>
      <c r="G1836" t="s">
        <v>219</v>
      </c>
    </row>
    <row r="1837" spans="1:7" ht="409.6" hidden="1">
      <c r="A1837" t="s">
        <v>7</v>
      </c>
      <c r="B1837" s="1">
        <v>45824.573969907404</v>
      </c>
      <c r="C1837" t="s">
        <v>162</v>
      </c>
      <c r="D1837" t="s">
        <v>155</v>
      </c>
      <c r="E1837" s="2" t="s">
        <v>467</v>
      </c>
      <c r="F1837">
        <v>0</v>
      </c>
      <c r="G1837" t="s">
        <v>219</v>
      </c>
    </row>
    <row r="1838" spans="1:7" ht="409.6" hidden="1">
      <c r="A1838" t="s">
        <v>7</v>
      </c>
      <c r="B1838" s="1">
        <v>45824.573738425926</v>
      </c>
      <c r="C1838" t="s">
        <v>162</v>
      </c>
      <c r="D1838" t="s">
        <v>155</v>
      </c>
      <c r="E1838" s="2" t="s">
        <v>464</v>
      </c>
      <c r="F1838">
        <v>0</v>
      </c>
      <c r="G1838" t="s">
        <v>219</v>
      </c>
    </row>
    <row r="1839" spans="1:7" hidden="1">
      <c r="A1839" t="s">
        <v>7</v>
      </c>
      <c r="B1839" s="1">
        <v>45824.571840277778</v>
      </c>
      <c r="C1839" t="s">
        <v>162</v>
      </c>
      <c r="D1839" t="s">
        <v>155</v>
      </c>
      <c r="E1839" t="s">
        <v>828</v>
      </c>
      <c r="F1839">
        <v>0</v>
      </c>
      <c r="G1839" t="s">
        <v>219</v>
      </c>
    </row>
    <row r="1840" spans="1:7" ht="409.6" hidden="1">
      <c r="A1840" t="s">
        <v>7</v>
      </c>
      <c r="B1840" s="1">
        <v>45824.573599537034</v>
      </c>
      <c r="C1840" t="s">
        <v>162</v>
      </c>
      <c r="D1840" t="s">
        <v>155</v>
      </c>
      <c r="E1840" s="2" t="s">
        <v>473</v>
      </c>
      <c r="F1840">
        <v>0</v>
      </c>
      <c r="G1840" t="s">
        <v>219</v>
      </c>
    </row>
    <row r="1841" spans="1:7" ht="409.6" hidden="1">
      <c r="A1841" t="s">
        <v>7</v>
      </c>
      <c r="B1841" s="1">
        <v>45824.57340277778</v>
      </c>
      <c r="C1841" t="s">
        <v>162</v>
      </c>
      <c r="D1841" t="s">
        <v>155</v>
      </c>
      <c r="E1841" s="2" t="s">
        <v>464</v>
      </c>
      <c r="F1841">
        <v>0</v>
      </c>
      <c r="G1841" t="s">
        <v>219</v>
      </c>
    </row>
    <row r="1842" spans="1:7" ht="409.6" hidden="1">
      <c r="A1842" t="s">
        <v>7</v>
      </c>
      <c r="B1842" s="1">
        <v>45824.573877314811</v>
      </c>
      <c r="C1842" t="s">
        <v>162</v>
      </c>
      <c r="D1842" t="s">
        <v>155</v>
      </c>
      <c r="E1842" s="2" t="s">
        <v>467</v>
      </c>
      <c r="F1842">
        <v>0</v>
      </c>
      <c r="G1842" t="s">
        <v>219</v>
      </c>
    </row>
    <row r="1843" spans="1:7" ht="409.6" hidden="1">
      <c r="A1843" t="s">
        <v>7</v>
      </c>
      <c r="B1843" s="1">
        <v>45824.572997685187</v>
      </c>
      <c r="C1843" t="s">
        <v>162</v>
      </c>
      <c r="D1843" t="s">
        <v>155</v>
      </c>
      <c r="E1843" s="2" t="s">
        <v>458</v>
      </c>
      <c r="F1843">
        <v>0</v>
      </c>
      <c r="G1843" t="s">
        <v>219</v>
      </c>
    </row>
    <row r="1844" spans="1:7" ht="409.6" hidden="1">
      <c r="A1844" t="s">
        <v>7</v>
      </c>
      <c r="B1844" s="1">
        <v>45824.572858796295</v>
      </c>
      <c r="C1844" t="s">
        <v>162</v>
      </c>
      <c r="D1844" t="s">
        <v>155</v>
      </c>
      <c r="E1844" s="2" t="s">
        <v>477</v>
      </c>
      <c r="F1844">
        <v>0</v>
      </c>
      <c r="G1844" t="s">
        <v>219</v>
      </c>
    </row>
    <row r="1845" spans="1:7" ht="409.6" hidden="1">
      <c r="A1845" t="s">
        <v>7</v>
      </c>
      <c r="B1845" s="1">
        <v>45824.572418981479</v>
      </c>
      <c r="C1845" t="s">
        <v>162</v>
      </c>
      <c r="D1845" t="s">
        <v>155</v>
      </c>
      <c r="E1845" s="2" t="s">
        <v>465</v>
      </c>
      <c r="F1845">
        <v>0</v>
      </c>
      <c r="G1845" t="s">
        <v>219</v>
      </c>
    </row>
    <row r="1846" spans="1:7" ht="409.6" hidden="1">
      <c r="A1846" t="s">
        <v>7</v>
      </c>
      <c r="B1846" s="1">
        <v>45824.573414351849</v>
      </c>
      <c r="C1846" t="s">
        <v>162</v>
      </c>
      <c r="D1846" t="s">
        <v>155</v>
      </c>
      <c r="E1846" s="2" t="s">
        <v>469</v>
      </c>
      <c r="F1846">
        <v>0</v>
      </c>
      <c r="G1846" t="s">
        <v>219</v>
      </c>
    </row>
    <row r="1847" spans="1:7" ht="409.6" hidden="1">
      <c r="A1847" t="s">
        <v>7</v>
      </c>
      <c r="B1847" s="1">
        <v>45824.573831018519</v>
      </c>
      <c r="C1847" t="s">
        <v>162</v>
      </c>
      <c r="D1847" t="s">
        <v>155</v>
      </c>
      <c r="E1847" s="2" t="s">
        <v>474</v>
      </c>
      <c r="F1847">
        <v>0</v>
      </c>
      <c r="G1847" t="s">
        <v>219</v>
      </c>
    </row>
    <row r="1848" spans="1:7" ht="409.6" hidden="1">
      <c r="A1848" t="s">
        <v>7</v>
      </c>
      <c r="B1848" s="1">
        <v>45824.573587962965</v>
      </c>
      <c r="C1848" t="s">
        <v>162</v>
      </c>
      <c r="D1848" t="s">
        <v>155</v>
      </c>
      <c r="E1848" s="2" t="s">
        <v>487</v>
      </c>
      <c r="F1848">
        <v>0</v>
      </c>
      <c r="G1848" t="s">
        <v>219</v>
      </c>
    </row>
    <row r="1849" spans="1:7" ht="409.6" hidden="1">
      <c r="A1849" t="s">
        <v>7</v>
      </c>
      <c r="B1849" s="1">
        <v>45824.572881944441</v>
      </c>
      <c r="C1849" t="s">
        <v>162</v>
      </c>
      <c r="D1849" t="s">
        <v>155</v>
      </c>
      <c r="E1849" s="2" t="s">
        <v>479</v>
      </c>
      <c r="F1849">
        <v>0</v>
      </c>
      <c r="G1849" t="s">
        <v>219</v>
      </c>
    </row>
    <row r="1850" spans="1:7" ht="409.6" hidden="1">
      <c r="A1850" t="s">
        <v>7</v>
      </c>
      <c r="B1850" s="1">
        <v>45824.572708333333</v>
      </c>
      <c r="C1850" t="s">
        <v>162</v>
      </c>
      <c r="D1850" t="s">
        <v>155</v>
      </c>
      <c r="E1850" s="2" t="s">
        <v>457</v>
      </c>
      <c r="F1850">
        <v>0</v>
      </c>
      <c r="G1850" t="s">
        <v>219</v>
      </c>
    </row>
    <row r="1851" spans="1:7" ht="409.6" hidden="1">
      <c r="A1851" t="s">
        <v>7</v>
      </c>
      <c r="B1851" s="1">
        <v>45824.573958333334</v>
      </c>
      <c r="C1851" t="s">
        <v>162</v>
      </c>
      <c r="D1851" t="s">
        <v>155</v>
      </c>
      <c r="E1851" s="2" t="s">
        <v>463</v>
      </c>
      <c r="F1851">
        <v>0</v>
      </c>
      <c r="G1851" t="s">
        <v>219</v>
      </c>
    </row>
    <row r="1852" spans="1:7" ht="409.6" hidden="1">
      <c r="A1852" t="s">
        <v>7</v>
      </c>
      <c r="B1852" s="1">
        <v>45824.573946759258</v>
      </c>
      <c r="C1852" t="s">
        <v>162</v>
      </c>
      <c r="D1852" t="s">
        <v>155</v>
      </c>
      <c r="E1852" s="2" t="s">
        <v>480</v>
      </c>
      <c r="F1852">
        <v>0</v>
      </c>
      <c r="G1852" t="s">
        <v>219</v>
      </c>
    </row>
    <row r="1853" spans="1:7" ht="409.6" hidden="1">
      <c r="A1853" t="s">
        <v>7</v>
      </c>
      <c r="B1853" s="1">
        <v>45824.573703703703</v>
      </c>
      <c r="C1853" t="s">
        <v>162</v>
      </c>
      <c r="D1853" t="s">
        <v>155</v>
      </c>
      <c r="E1853" s="2" t="s">
        <v>473</v>
      </c>
      <c r="F1853">
        <v>0</v>
      </c>
      <c r="G1853" t="s">
        <v>219</v>
      </c>
    </row>
    <row r="1854" spans="1:7" ht="409.6" hidden="1">
      <c r="A1854" t="s">
        <v>7</v>
      </c>
      <c r="B1854" s="1">
        <v>45824.573877314811</v>
      </c>
      <c r="C1854" t="s">
        <v>162</v>
      </c>
      <c r="D1854" t="s">
        <v>155</v>
      </c>
      <c r="E1854" s="2" t="s">
        <v>459</v>
      </c>
      <c r="F1854">
        <v>0</v>
      </c>
      <c r="G1854" t="s">
        <v>219</v>
      </c>
    </row>
    <row r="1855" spans="1:7" ht="409.6" hidden="1">
      <c r="A1855" t="s">
        <v>7</v>
      </c>
      <c r="B1855" s="1">
        <v>45824.573703703703</v>
      </c>
      <c r="C1855" t="s">
        <v>162</v>
      </c>
      <c r="D1855" t="s">
        <v>155</v>
      </c>
      <c r="E1855" s="2" t="s">
        <v>488</v>
      </c>
      <c r="F1855">
        <v>0</v>
      </c>
      <c r="G1855" t="s">
        <v>219</v>
      </c>
    </row>
    <row r="1856" spans="1:7" ht="409.6" hidden="1">
      <c r="A1856" t="s">
        <v>7</v>
      </c>
      <c r="B1856" s="1">
        <v>45824.572106481479</v>
      </c>
      <c r="C1856" t="s">
        <v>162</v>
      </c>
      <c r="D1856" t="s">
        <v>155</v>
      </c>
      <c r="E1856" s="2" t="s">
        <v>480</v>
      </c>
      <c r="F1856">
        <v>0</v>
      </c>
      <c r="G1856" t="s">
        <v>219</v>
      </c>
    </row>
    <row r="1857" spans="1:7" ht="409.6" hidden="1">
      <c r="A1857" t="s">
        <v>7</v>
      </c>
      <c r="B1857" s="1">
        <v>45824.573194444441</v>
      </c>
      <c r="C1857" t="s">
        <v>162</v>
      </c>
      <c r="D1857" t="s">
        <v>155</v>
      </c>
      <c r="E1857" s="2" t="s">
        <v>459</v>
      </c>
      <c r="F1857">
        <v>0</v>
      </c>
      <c r="G1857" t="s">
        <v>219</v>
      </c>
    </row>
    <row r="1858" spans="1:7" ht="409.6" hidden="1">
      <c r="A1858" t="s">
        <v>7</v>
      </c>
      <c r="B1858" s="1">
        <v>45824.572870370372</v>
      </c>
      <c r="C1858" t="s">
        <v>162</v>
      </c>
      <c r="D1858" t="s">
        <v>155</v>
      </c>
      <c r="E1858" s="2" t="s">
        <v>462</v>
      </c>
      <c r="F1858">
        <v>0</v>
      </c>
      <c r="G1858" t="s">
        <v>219</v>
      </c>
    </row>
    <row r="1859" spans="1:7" ht="409.6" hidden="1">
      <c r="A1859" t="s">
        <v>7</v>
      </c>
      <c r="B1859" s="1">
        <v>45824.573298611111</v>
      </c>
      <c r="C1859" t="s">
        <v>162</v>
      </c>
      <c r="D1859" t="s">
        <v>155</v>
      </c>
      <c r="E1859" s="2" t="s">
        <v>475</v>
      </c>
      <c r="F1859">
        <v>0</v>
      </c>
      <c r="G1859" t="s">
        <v>219</v>
      </c>
    </row>
    <row r="1860" spans="1:7" ht="409.6" hidden="1">
      <c r="A1860" t="s">
        <v>7</v>
      </c>
      <c r="B1860" s="1">
        <v>45824.573495370372</v>
      </c>
      <c r="C1860" t="s">
        <v>162</v>
      </c>
      <c r="D1860" t="s">
        <v>155</v>
      </c>
      <c r="E1860" s="2" t="s">
        <v>471</v>
      </c>
      <c r="F1860">
        <v>0</v>
      </c>
      <c r="G1860" t="s">
        <v>219</v>
      </c>
    </row>
    <row r="1861" spans="1:7" ht="409.6" hidden="1">
      <c r="A1861" t="s">
        <v>7</v>
      </c>
      <c r="B1861" s="1">
        <v>45824.573287037034</v>
      </c>
      <c r="C1861" t="s">
        <v>162</v>
      </c>
      <c r="D1861" t="s">
        <v>155</v>
      </c>
      <c r="E1861" s="2" t="s">
        <v>488</v>
      </c>
      <c r="F1861">
        <v>0</v>
      </c>
      <c r="G1861" t="s">
        <v>219</v>
      </c>
    </row>
    <row r="1862" spans="1:7" ht="409.6" hidden="1">
      <c r="A1862" t="s">
        <v>7</v>
      </c>
      <c r="B1862" s="1">
        <v>45824.571956018517</v>
      </c>
      <c r="C1862" t="s">
        <v>162</v>
      </c>
      <c r="D1862" t="s">
        <v>155</v>
      </c>
      <c r="E1862" s="2" t="s">
        <v>481</v>
      </c>
      <c r="F1862">
        <v>0</v>
      </c>
      <c r="G1862" t="s">
        <v>219</v>
      </c>
    </row>
    <row r="1863" spans="1:7" ht="409.6" hidden="1">
      <c r="A1863" t="s">
        <v>7</v>
      </c>
      <c r="B1863" s="1">
        <v>45824.573807870373</v>
      </c>
      <c r="C1863" t="s">
        <v>162</v>
      </c>
      <c r="D1863" t="s">
        <v>155</v>
      </c>
      <c r="E1863" s="2" t="s">
        <v>466</v>
      </c>
      <c r="F1863">
        <v>0</v>
      </c>
      <c r="G1863" t="s">
        <v>219</v>
      </c>
    </row>
    <row r="1864" spans="1:7" hidden="1">
      <c r="A1864" t="s">
        <v>7</v>
      </c>
      <c r="B1864" s="1">
        <v>45824.467789351853</v>
      </c>
      <c r="C1864" t="s">
        <v>914</v>
      </c>
      <c r="D1864" t="s">
        <v>847</v>
      </c>
      <c r="E1864" t="s">
        <v>219</v>
      </c>
      <c r="F1864">
        <v>0</v>
      </c>
      <c r="G1864" t="s">
        <v>1150</v>
      </c>
    </row>
    <row r="1865" spans="1:7" hidden="1">
      <c r="A1865" t="s">
        <v>7</v>
      </c>
      <c r="B1865" s="1">
        <v>45824.467777777776</v>
      </c>
      <c r="C1865" t="s">
        <v>914</v>
      </c>
      <c r="D1865" t="s">
        <v>847</v>
      </c>
      <c r="E1865" t="s">
        <v>219</v>
      </c>
      <c r="F1865">
        <v>0</v>
      </c>
      <c r="G1865" t="s">
        <v>1151</v>
      </c>
    </row>
    <row r="1866" spans="1:7" hidden="1">
      <c r="A1866" t="s">
        <v>7</v>
      </c>
      <c r="B1866" s="1">
        <v>45824.467777777776</v>
      </c>
      <c r="C1866" t="s">
        <v>914</v>
      </c>
      <c r="D1866" t="s">
        <v>847</v>
      </c>
      <c r="E1866" t="s">
        <v>219</v>
      </c>
      <c r="F1866">
        <v>0</v>
      </c>
      <c r="G1866" t="s">
        <v>1152</v>
      </c>
    </row>
    <row r="1867" spans="1:7" hidden="1">
      <c r="A1867" t="s">
        <v>7</v>
      </c>
      <c r="B1867" s="1">
        <v>45824.474305555559</v>
      </c>
      <c r="C1867" t="s">
        <v>1095</v>
      </c>
      <c r="D1867" t="s">
        <v>1096</v>
      </c>
      <c r="E1867" t="s">
        <v>376</v>
      </c>
      <c r="F1867">
        <v>0</v>
      </c>
      <c r="G1867" t="s">
        <v>1153</v>
      </c>
    </row>
    <row r="1868" spans="1:7" hidden="1">
      <c r="A1868" t="s">
        <v>7</v>
      </c>
      <c r="B1868" s="1">
        <v>45824.524525462963</v>
      </c>
      <c r="C1868" t="s">
        <v>1095</v>
      </c>
      <c r="D1868" t="s">
        <v>1096</v>
      </c>
      <c r="E1868" t="s">
        <v>353</v>
      </c>
      <c r="F1868">
        <v>0</v>
      </c>
      <c r="G1868" t="s">
        <v>1154</v>
      </c>
    </row>
    <row r="1869" spans="1:7" hidden="1">
      <c r="A1869" t="s">
        <v>7</v>
      </c>
      <c r="B1869" s="1">
        <v>45824.51253472222</v>
      </c>
      <c r="C1869" t="s">
        <v>1095</v>
      </c>
      <c r="D1869" t="s">
        <v>1096</v>
      </c>
      <c r="E1869" t="s">
        <v>357</v>
      </c>
      <c r="F1869">
        <v>0</v>
      </c>
      <c r="G1869" t="s">
        <v>1154</v>
      </c>
    </row>
    <row r="1870" spans="1:7" hidden="1">
      <c r="A1870" t="s">
        <v>7</v>
      </c>
      <c r="B1870" s="1">
        <v>45824.533171296294</v>
      </c>
      <c r="C1870" t="s">
        <v>1095</v>
      </c>
      <c r="D1870" t="s">
        <v>1096</v>
      </c>
      <c r="E1870" t="s">
        <v>358</v>
      </c>
      <c r="F1870">
        <v>0</v>
      </c>
      <c r="G1870" t="s">
        <v>1154</v>
      </c>
    </row>
    <row r="1871" spans="1:7" hidden="1">
      <c r="A1871" t="s">
        <v>7</v>
      </c>
      <c r="B1871" s="1">
        <v>45824.52140046296</v>
      </c>
      <c r="C1871" t="s">
        <v>1095</v>
      </c>
      <c r="D1871" t="s">
        <v>1096</v>
      </c>
      <c r="E1871" t="s">
        <v>380</v>
      </c>
      <c r="F1871">
        <v>0</v>
      </c>
      <c r="G1871" t="s">
        <v>1154</v>
      </c>
    </row>
    <row r="1872" spans="1:7" hidden="1">
      <c r="A1872" t="s">
        <v>7</v>
      </c>
      <c r="B1872" s="1">
        <v>45824.515694444446</v>
      </c>
      <c r="C1872" t="s">
        <v>1095</v>
      </c>
      <c r="D1872" t="s">
        <v>1096</v>
      </c>
      <c r="E1872" t="s">
        <v>408</v>
      </c>
      <c r="F1872">
        <v>0</v>
      </c>
      <c r="G1872" t="s">
        <v>1154</v>
      </c>
    </row>
    <row r="1873" spans="1:7" hidden="1">
      <c r="A1873" t="s">
        <v>7</v>
      </c>
      <c r="B1873" s="1">
        <v>45824.552523148152</v>
      </c>
      <c r="C1873" t="s">
        <v>1095</v>
      </c>
      <c r="D1873" t="s">
        <v>1096</v>
      </c>
      <c r="E1873" t="s">
        <v>409</v>
      </c>
      <c r="F1873">
        <v>0</v>
      </c>
      <c r="G1873" t="s">
        <v>1154</v>
      </c>
    </row>
    <row r="1874" spans="1:7" hidden="1">
      <c r="A1874" t="s">
        <v>7</v>
      </c>
      <c r="B1874" s="1">
        <v>45824.53019675926</v>
      </c>
      <c r="C1874" t="s">
        <v>1095</v>
      </c>
      <c r="D1874" t="s">
        <v>1096</v>
      </c>
      <c r="E1874" t="s">
        <v>412</v>
      </c>
      <c r="F1874">
        <v>0</v>
      </c>
      <c r="G1874" t="s">
        <v>1154</v>
      </c>
    </row>
    <row r="1875" spans="1:7" hidden="1">
      <c r="A1875" t="s">
        <v>7</v>
      </c>
      <c r="B1875" s="1">
        <v>45824.521412037036</v>
      </c>
      <c r="C1875" t="s">
        <v>1095</v>
      </c>
      <c r="D1875" t="s">
        <v>1096</v>
      </c>
      <c r="E1875" t="s">
        <v>420</v>
      </c>
      <c r="F1875">
        <v>0</v>
      </c>
      <c r="G1875" t="s">
        <v>1154</v>
      </c>
    </row>
    <row r="1876" spans="1:7" ht="30.75" hidden="1">
      <c r="A1876" t="s">
        <v>7</v>
      </c>
      <c r="B1876" s="1">
        <v>45824.538819444446</v>
      </c>
      <c r="C1876" t="s">
        <v>300</v>
      </c>
      <c r="D1876" t="s">
        <v>301</v>
      </c>
      <c r="E1876" t="s">
        <v>329</v>
      </c>
      <c r="F1876">
        <v>0</v>
      </c>
      <c r="G1876" s="2" t="s">
        <v>1155</v>
      </c>
    </row>
    <row r="1877" spans="1:7" hidden="1">
      <c r="A1877" t="s">
        <v>7</v>
      </c>
      <c r="B1877" s="1">
        <v>45824.486909722225</v>
      </c>
      <c r="C1877" t="s">
        <v>877</v>
      </c>
      <c r="D1877" t="s">
        <v>301</v>
      </c>
      <c r="E1877" t="s">
        <v>818</v>
      </c>
      <c r="F1877">
        <v>0</v>
      </c>
      <c r="G1877" t="s">
        <v>513</v>
      </c>
    </row>
    <row r="1878" spans="1:7" hidden="1">
      <c r="A1878" t="s">
        <v>7</v>
      </c>
      <c r="B1878" s="1">
        <v>45824.486909722225</v>
      </c>
      <c r="C1878" t="s">
        <v>877</v>
      </c>
      <c r="D1878" t="s">
        <v>301</v>
      </c>
      <c r="E1878" t="s">
        <v>818</v>
      </c>
      <c r="F1878">
        <v>0</v>
      </c>
      <c r="G1878" t="s">
        <v>448</v>
      </c>
    </row>
    <row r="1879" spans="1:7" hidden="1">
      <c r="A1879" t="s">
        <v>7</v>
      </c>
      <c r="B1879" s="1">
        <v>45824.45449074074</v>
      </c>
      <c r="C1879" t="s">
        <v>1156</v>
      </c>
      <c r="D1879" t="s">
        <v>35</v>
      </c>
      <c r="E1879" t="s">
        <v>7</v>
      </c>
      <c r="F1879">
        <v>0</v>
      </c>
      <c r="G1879" t="s">
        <v>364</v>
      </c>
    </row>
    <row r="1880" spans="1:7" hidden="1">
      <c r="A1880" t="s">
        <v>7</v>
      </c>
      <c r="B1880" s="1">
        <v>45824.45453703704</v>
      </c>
      <c r="C1880" t="s">
        <v>1156</v>
      </c>
      <c r="D1880" t="s">
        <v>35</v>
      </c>
      <c r="E1880" t="s">
        <v>285</v>
      </c>
      <c r="F1880">
        <v>0</v>
      </c>
      <c r="G1880" t="s">
        <v>399</v>
      </c>
    </row>
    <row r="1881" spans="1:7" hidden="1">
      <c r="A1881" t="s">
        <v>7</v>
      </c>
      <c r="B1881" s="1">
        <v>45824.454583333332</v>
      </c>
      <c r="C1881" t="s">
        <v>1156</v>
      </c>
      <c r="D1881" t="s">
        <v>35</v>
      </c>
      <c r="E1881" t="s">
        <v>213</v>
      </c>
      <c r="F1881">
        <v>0</v>
      </c>
      <c r="G1881" t="s">
        <v>405</v>
      </c>
    </row>
    <row r="1882" spans="1:7" hidden="1">
      <c r="A1882" t="s">
        <v>7</v>
      </c>
      <c r="B1882" s="1">
        <v>45824.454652777778</v>
      </c>
      <c r="C1882" t="s">
        <v>1156</v>
      </c>
      <c r="D1882" t="s">
        <v>35</v>
      </c>
      <c r="E1882" t="s">
        <v>218</v>
      </c>
      <c r="F1882">
        <v>0</v>
      </c>
      <c r="G1882" t="s">
        <v>394</v>
      </c>
    </row>
    <row r="1883" spans="1:7" hidden="1">
      <c r="A1883" t="s">
        <v>7</v>
      </c>
      <c r="B1883" s="1">
        <v>45824.454733796294</v>
      </c>
      <c r="C1883" t="s">
        <v>1156</v>
      </c>
      <c r="D1883" t="s">
        <v>35</v>
      </c>
      <c r="E1883" t="s">
        <v>233</v>
      </c>
      <c r="F1883">
        <v>0</v>
      </c>
      <c r="G1883" t="s">
        <v>363</v>
      </c>
    </row>
    <row r="1884" spans="1:7" hidden="1">
      <c r="A1884" t="s">
        <v>7</v>
      </c>
      <c r="B1884" s="1">
        <v>45824.454837962963</v>
      </c>
      <c r="C1884" t="s">
        <v>1156</v>
      </c>
      <c r="D1884" t="s">
        <v>35</v>
      </c>
      <c r="E1884" t="s">
        <v>214</v>
      </c>
      <c r="F1884">
        <v>0</v>
      </c>
      <c r="G1884" t="s">
        <v>346</v>
      </c>
    </row>
    <row r="1885" spans="1:7" hidden="1">
      <c r="A1885" t="s">
        <v>7</v>
      </c>
      <c r="B1885" s="1">
        <v>45824.454907407409</v>
      </c>
      <c r="C1885" t="s">
        <v>1156</v>
      </c>
      <c r="D1885" t="s">
        <v>35</v>
      </c>
      <c r="E1885" t="s">
        <v>230</v>
      </c>
      <c r="F1885">
        <v>0</v>
      </c>
      <c r="G1885" t="s">
        <v>386</v>
      </c>
    </row>
    <row r="1886" spans="1:7" hidden="1">
      <c r="A1886" t="s">
        <v>7</v>
      </c>
      <c r="B1886" s="1">
        <v>45824.454942129632</v>
      </c>
      <c r="C1886" t="s">
        <v>1156</v>
      </c>
      <c r="D1886" t="s">
        <v>35</v>
      </c>
      <c r="E1886" t="s">
        <v>236</v>
      </c>
      <c r="F1886">
        <v>0</v>
      </c>
      <c r="G1886" t="s">
        <v>379</v>
      </c>
    </row>
    <row r="1887" spans="1:7" hidden="1">
      <c r="A1887" t="s">
        <v>7</v>
      </c>
      <c r="B1887" s="1">
        <v>45824.455231481479</v>
      </c>
      <c r="C1887" t="s">
        <v>1156</v>
      </c>
      <c r="D1887" t="s">
        <v>35</v>
      </c>
      <c r="E1887" t="s">
        <v>231</v>
      </c>
      <c r="F1887">
        <v>0</v>
      </c>
      <c r="G1887" t="s">
        <v>395</v>
      </c>
    </row>
    <row r="1888" spans="1:7" hidden="1">
      <c r="A1888" t="s">
        <v>7</v>
      </c>
      <c r="B1888" s="1">
        <v>45824.455277777779</v>
      </c>
      <c r="C1888" t="s">
        <v>1156</v>
      </c>
      <c r="D1888" t="s">
        <v>35</v>
      </c>
      <c r="E1888" t="s">
        <v>212</v>
      </c>
      <c r="F1888">
        <v>0</v>
      </c>
      <c r="G1888" t="s">
        <v>384</v>
      </c>
    </row>
    <row r="1889" spans="1:7" hidden="1">
      <c r="A1889" t="s">
        <v>7</v>
      </c>
      <c r="B1889" s="1">
        <v>45824.455335648148</v>
      </c>
      <c r="C1889" t="s">
        <v>1156</v>
      </c>
      <c r="D1889" t="s">
        <v>35</v>
      </c>
      <c r="E1889" t="s">
        <v>220</v>
      </c>
      <c r="F1889">
        <v>0</v>
      </c>
      <c r="G1889" t="s">
        <v>376</v>
      </c>
    </row>
    <row r="1890" spans="1:7" hidden="1">
      <c r="A1890" t="s">
        <v>7</v>
      </c>
      <c r="B1890" s="1">
        <v>45824.455381944441</v>
      </c>
      <c r="C1890" t="s">
        <v>1156</v>
      </c>
      <c r="D1890" t="s">
        <v>35</v>
      </c>
      <c r="E1890" t="s">
        <v>238</v>
      </c>
      <c r="F1890">
        <v>0</v>
      </c>
      <c r="G1890" t="s">
        <v>385</v>
      </c>
    </row>
    <row r="1891" spans="1:7" hidden="1">
      <c r="A1891" t="s">
        <v>7</v>
      </c>
      <c r="B1891" s="1">
        <v>45824.455462962964</v>
      </c>
      <c r="C1891" t="s">
        <v>1156</v>
      </c>
      <c r="D1891" t="s">
        <v>35</v>
      </c>
      <c r="E1891" t="s">
        <v>118</v>
      </c>
      <c r="F1891">
        <v>0</v>
      </c>
      <c r="G1891" t="s">
        <v>390</v>
      </c>
    </row>
    <row r="1892" spans="1:7" hidden="1">
      <c r="A1892" t="s">
        <v>7</v>
      </c>
      <c r="B1892" s="1">
        <v>45824.45548611111</v>
      </c>
      <c r="C1892" t="s">
        <v>1156</v>
      </c>
      <c r="D1892" t="s">
        <v>35</v>
      </c>
      <c r="E1892" t="s">
        <v>232</v>
      </c>
      <c r="F1892">
        <v>0</v>
      </c>
      <c r="G1892" t="s">
        <v>413</v>
      </c>
    </row>
    <row r="1893" spans="1:7" hidden="1">
      <c r="A1893" t="s">
        <v>7</v>
      </c>
      <c r="B1893" s="1">
        <v>45824.455543981479</v>
      </c>
      <c r="C1893" t="s">
        <v>1156</v>
      </c>
      <c r="D1893" t="s">
        <v>35</v>
      </c>
      <c r="E1893" t="s">
        <v>126</v>
      </c>
      <c r="F1893">
        <v>0</v>
      </c>
      <c r="G1893" t="s">
        <v>352</v>
      </c>
    </row>
    <row r="1894" spans="1:7" hidden="1">
      <c r="A1894" t="s">
        <v>7</v>
      </c>
      <c r="B1894" s="1">
        <v>45824.455590277779</v>
      </c>
      <c r="C1894" t="s">
        <v>1156</v>
      </c>
      <c r="D1894" t="s">
        <v>35</v>
      </c>
      <c r="E1894" t="s">
        <v>70</v>
      </c>
      <c r="F1894">
        <v>0</v>
      </c>
      <c r="G1894" t="s">
        <v>383</v>
      </c>
    </row>
    <row r="1895" spans="1:7" hidden="1">
      <c r="A1895" t="s">
        <v>7</v>
      </c>
      <c r="B1895" s="1">
        <v>45824.455671296295</v>
      </c>
      <c r="C1895" t="s">
        <v>1156</v>
      </c>
      <c r="D1895" t="s">
        <v>35</v>
      </c>
      <c r="E1895" t="s">
        <v>124</v>
      </c>
      <c r="F1895">
        <v>0</v>
      </c>
      <c r="G1895" t="s">
        <v>400</v>
      </c>
    </row>
    <row r="1896" spans="1:7" hidden="1">
      <c r="A1896" t="s">
        <v>7</v>
      </c>
      <c r="B1896" s="1">
        <v>45824.455706018518</v>
      </c>
      <c r="C1896" t="s">
        <v>1156</v>
      </c>
      <c r="D1896" t="s">
        <v>35</v>
      </c>
      <c r="E1896" t="s">
        <v>114</v>
      </c>
      <c r="F1896">
        <v>0</v>
      </c>
      <c r="G1896" t="s">
        <v>348</v>
      </c>
    </row>
    <row r="1897" spans="1:7" hidden="1">
      <c r="A1897" t="s">
        <v>7</v>
      </c>
      <c r="B1897" s="1">
        <v>45824.455740740741</v>
      </c>
      <c r="C1897" t="s">
        <v>1156</v>
      </c>
      <c r="D1897" t="s">
        <v>35</v>
      </c>
      <c r="E1897" t="s">
        <v>217</v>
      </c>
      <c r="F1897">
        <v>0</v>
      </c>
      <c r="G1897" t="s">
        <v>373</v>
      </c>
    </row>
    <row r="1898" spans="1:7" hidden="1">
      <c r="A1898" t="s">
        <v>7</v>
      </c>
      <c r="B1898" s="1">
        <v>45824.455775462964</v>
      </c>
      <c r="C1898" t="s">
        <v>1156</v>
      </c>
      <c r="D1898" t="s">
        <v>35</v>
      </c>
      <c r="E1898" t="s">
        <v>100</v>
      </c>
      <c r="F1898">
        <v>0</v>
      </c>
      <c r="G1898" t="s">
        <v>382</v>
      </c>
    </row>
    <row r="1899" spans="1:7" hidden="1">
      <c r="A1899" t="s">
        <v>7</v>
      </c>
      <c r="B1899" s="1">
        <v>45824.455810185187</v>
      </c>
      <c r="C1899" t="s">
        <v>1156</v>
      </c>
      <c r="D1899" t="s">
        <v>35</v>
      </c>
      <c r="E1899" t="s">
        <v>40</v>
      </c>
      <c r="F1899">
        <v>0</v>
      </c>
      <c r="G1899" t="s">
        <v>381</v>
      </c>
    </row>
    <row r="1900" spans="1:7" hidden="1">
      <c r="A1900" t="s">
        <v>7</v>
      </c>
      <c r="B1900" s="1">
        <v>45824.45584490741</v>
      </c>
      <c r="C1900" t="s">
        <v>1156</v>
      </c>
      <c r="D1900" t="s">
        <v>35</v>
      </c>
      <c r="E1900" t="s">
        <v>66</v>
      </c>
      <c r="F1900">
        <v>0</v>
      </c>
      <c r="G1900" t="s">
        <v>342</v>
      </c>
    </row>
    <row r="1901" spans="1:7" hidden="1">
      <c r="A1901" t="s">
        <v>7</v>
      </c>
      <c r="B1901" s="1">
        <v>45824.455868055556</v>
      </c>
      <c r="C1901" t="s">
        <v>1156</v>
      </c>
      <c r="D1901" t="s">
        <v>35</v>
      </c>
      <c r="E1901" t="s">
        <v>90</v>
      </c>
      <c r="F1901">
        <v>0</v>
      </c>
      <c r="G1901" t="s">
        <v>356</v>
      </c>
    </row>
    <row r="1902" spans="1:7" hidden="1">
      <c r="A1902" t="s">
        <v>7</v>
      </c>
      <c r="B1902" s="1">
        <v>45824.45590277778</v>
      </c>
      <c r="C1902" t="s">
        <v>1156</v>
      </c>
      <c r="D1902" t="s">
        <v>35</v>
      </c>
      <c r="E1902" t="s">
        <v>102</v>
      </c>
      <c r="F1902">
        <v>0</v>
      </c>
      <c r="G1902" t="s">
        <v>366</v>
      </c>
    </row>
    <row r="1903" spans="1:7" hidden="1">
      <c r="A1903" t="s">
        <v>7</v>
      </c>
      <c r="B1903" s="1">
        <v>45824.455937500003</v>
      </c>
      <c r="C1903" t="s">
        <v>1156</v>
      </c>
      <c r="D1903" t="s">
        <v>35</v>
      </c>
      <c r="E1903" t="s">
        <v>80</v>
      </c>
      <c r="F1903">
        <v>0</v>
      </c>
      <c r="G1903" t="s">
        <v>378</v>
      </c>
    </row>
    <row r="1904" spans="1:7" hidden="1">
      <c r="A1904" t="s">
        <v>7</v>
      </c>
      <c r="B1904" s="1">
        <v>45824.455960648149</v>
      </c>
      <c r="C1904" t="s">
        <v>1156</v>
      </c>
      <c r="D1904" t="s">
        <v>35</v>
      </c>
      <c r="E1904" t="s">
        <v>88</v>
      </c>
      <c r="F1904">
        <v>0</v>
      </c>
      <c r="G1904" t="s">
        <v>393</v>
      </c>
    </row>
    <row r="1905" spans="1:7" hidden="1">
      <c r="A1905" t="s">
        <v>7</v>
      </c>
      <c r="B1905" s="1">
        <v>45824.455983796295</v>
      </c>
      <c r="C1905" t="s">
        <v>1156</v>
      </c>
      <c r="D1905" t="s">
        <v>35</v>
      </c>
      <c r="E1905" t="s">
        <v>82</v>
      </c>
      <c r="F1905">
        <v>0</v>
      </c>
      <c r="G1905" t="s">
        <v>403</v>
      </c>
    </row>
    <row r="1906" spans="1:7" hidden="1">
      <c r="A1906" t="s">
        <v>7</v>
      </c>
      <c r="B1906" s="1">
        <v>45824.456018518518</v>
      </c>
      <c r="C1906" t="s">
        <v>1156</v>
      </c>
      <c r="D1906" t="s">
        <v>35</v>
      </c>
      <c r="E1906" t="s">
        <v>86</v>
      </c>
      <c r="F1906">
        <v>0</v>
      </c>
      <c r="G1906" t="s">
        <v>423</v>
      </c>
    </row>
    <row r="1907" spans="1:7" hidden="1">
      <c r="A1907" t="s">
        <v>7</v>
      </c>
      <c r="B1907" s="1">
        <v>45824.456041666665</v>
      </c>
      <c r="C1907" t="s">
        <v>1156</v>
      </c>
      <c r="D1907" t="s">
        <v>35</v>
      </c>
      <c r="E1907" t="s">
        <v>122</v>
      </c>
      <c r="F1907">
        <v>0</v>
      </c>
      <c r="G1907" t="s">
        <v>359</v>
      </c>
    </row>
    <row r="1908" spans="1:7" hidden="1">
      <c r="A1908" t="s">
        <v>7</v>
      </c>
      <c r="B1908" s="1">
        <v>45824.456064814818</v>
      </c>
      <c r="C1908" t="s">
        <v>1156</v>
      </c>
      <c r="D1908" t="s">
        <v>35</v>
      </c>
      <c r="E1908" t="s">
        <v>38</v>
      </c>
      <c r="F1908">
        <v>0</v>
      </c>
      <c r="G1908" t="s">
        <v>350</v>
      </c>
    </row>
    <row r="1909" spans="1:7" hidden="1">
      <c r="A1909" t="s">
        <v>7</v>
      </c>
      <c r="B1909" s="1">
        <v>45824.456099537034</v>
      </c>
      <c r="C1909" t="s">
        <v>1156</v>
      </c>
      <c r="D1909" t="s">
        <v>35</v>
      </c>
      <c r="E1909" t="s">
        <v>227</v>
      </c>
      <c r="F1909">
        <v>0</v>
      </c>
      <c r="G1909" t="s">
        <v>369</v>
      </c>
    </row>
    <row r="1910" spans="1:7" hidden="1">
      <c r="A1910" t="s">
        <v>7</v>
      </c>
      <c r="B1910" s="1">
        <v>45824.456145833334</v>
      </c>
      <c r="C1910" t="s">
        <v>1156</v>
      </c>
      <c r="D1910" t="s">
        <v>35</v>
      </c>
      <c r="E1910" t="s">
        <v>94</v>
      </c>
      <c r="F1910">
        <v>0</v>
      </c>
      <c r="G1910" t="s">
        <v>415</v>
      </c>
    </row>
    <row r="1911" spans="1:7" hidden="1">
      <c r="A1911" t="s">
        <v>7</v>
      </c>
      <c r="B1911" s="1">
        <v>45824.45616898148</v>
      </c>
      <c r="C1911" t="s">
        <v>1156</v>
      </c>
      <c r="D1911" t="s">
        <v>35</v>
      </c>
      <c r="E1911" t="s">
        <v>110</v>
      </c>
      <c r="F1911">
        <v>0</v>
      </c>
      <c r="G1911" t="s">
        <v>392</v>
      </c>
    </row>
    <row r="1912" spans="1:7" hidden="1">
      <c r="A1912" t="s">
        <v>7</v>
      </c>
      <c r="B1912" s="1">
        <v>45824.456203703703</v>
      </c>
      <c r="C1912" t="s">
        <v>1156</v>
      </c>
      <c r="D1912" t="s">
        <v>35</v>
      </c>
      <c r="E1912" t="s">
        <v>46</v>
      </c>
      <c r="F1912">
        <v>0</v>
      </c>
      <c r="G1912" t="s">
        <v>401</v>
      </c>
    </row>
    <row r="1913" spans="1:7" hidden="1">
      <c r="A1913" t="s">
        <v>7</v>
      </c>
      <c r="B1913" s="1">
        <v>45824.456250000003</v>
      </c>
      <c r="C1913" t="s">
        <v>1156</v>
      </c>
      <c r="D1913" t="s">
        <v>35</v>
      </c>
      <c r="E1913" t="s">
        <v>96</v>
      </c>
      <c r="F1913">
        <v>0</v>
      </c>
      <c r="G1913" t="s">
        <v>387</v>
      </c>
    </row>
    <row r="1914" spans="1:7" hidden="1">
      <c r="A1914" t="s">
        <v>7</v>
      </c>
      <c r="B1914" s="1">
        <v>45824.456273148149</v>
      </c>
      <c r="C1914" t="s">
        <v>1156</v>
      </c>
      <c r="D1914" t="s">
        <v>35</v>
      </c>
      <c r="E1914" t="s">
        <v>108</v>
      </c>
      <c r="F1914">
        <v>0</v>
      </c>
      <c r="G1914" t="s">
        <v>367</v>
      </c>
    </row>
    <row r="1915" spans="1:7" hidden="1">
      <c r="A1915" t="s">
        <v>7</v>
      </c>
      <c r="B1915" s="1">
        <v>45824.456307870372</v>
      </c>
      <c r="C1915" t="s">
        <v>1156</v>
      </c>
      <c r="D1915" t="s">
        <v>35</v>
      </c>
      <c r="E1915" t="s">
        <v>78</v>
      </c>
      <c r="F1915">
        <v>0</v>
      </c>
      <c r="G1915" t="s">
        <v>410</v>
      </c>
    </row>
    <row r="1916" spans="1:7" hidden="1">
      <c r="A1916" t="s">
        <v>7</v>
      </c>
      <c r="B1916" s="1">
        <v>45824.456331018519</v>
      </c>
      <c r="C1916" t="s">
        <v>1156</v>
      </c>
      <c r="D1916" t="s">
        <v>35</v>
      </c>
      <c r="E1916" t="s">
        <v>120</v>
      </c>
      <c r="F1916">
        <v>0</v>
      </c>
      <c r="G1916" t="s">
        <v>377</v>
      </c>
    </row>
    <row r="1917" spans="1:7" hidden="1">
      <c r="A1917" t="s">
        <v>7</v>
      </c>
      <c r="B1917" s="1">
        <v>45824.456365740742</v>
      </c>
      <c r="C1917" t="s">
        <v>1156</v>
      </c>
      <c r="D1917" t="s">
        <v>35</v>
      </c>
      <c r="E1917" t="s">
        <v>98</v>
      </c>
      <c r="F1917">
        <v>0</v>
      </c>
      <c r="G1917" t="s">
        <v>404</v>
      </c>
    </row>
    <row r="1918" spans="1:7" hidden="1">
      <c r="A1918" t="s">
        <v>7</v>
      </c>
      <c r="B1918" s="1">
        <v>45824.456400462965</v>
      </c>
      <c r="C1918" t="s">
        <v>1156</v>
      </c>
      <c r="D1918" t="s">
        <v>35</v>
      </c>
      <c r="E1918" t="s">
        <v>234</v>
      </c>
      <c r="F1918">
        <v>0</v>
      </c>
      <c r="G1918" t="s">
        <v>398</v>
      </c>
    </row>
    <row r="1919" spans="1:7" hidden="1">
      <c r="A1919" t="s">
        <v>7</v>
      </c>
      <c r="B1919" s="1">
        <v>45824.456435185188</v>
      </c>
      <c r="C1919" t="s">
        <v>1156</v>
      </c>
      <c r="D1919" t="s">
        <v>35</v>
      </c>
      <c r="E1919" t="s">
        <v>211</v>
      </c>
      <c r="F1919">
        <v>0</v>
      </c>
      <c r="G1919" t="s">
        <v>374</v>
      </c>
    </row>
    <row r="1920" spans="1:7" hidden="1">
      <c r="A1920" t="s">
        <v>7</v>
      </c>
      <c r="B1920" s="1">
        <v>45824.456469907411</v>
      </c>
      <c r="C1920" t="s">
        <v>1156</v>
      </c>
      <c r="D1920" t="s">
        <v>35</v>
      </c>
      <c r="E1920" t="s">
        <v>241</v>
      </c>
      <c r="F1920">
        <v>0</v>
      </c>
      <c r="G1920" t="s">
        <v>370</v>
      </c>
    </row>
    <row r="1921" spans="1:7" hidden="1">
      <c r="A1921" t="s">
        <v>7</v>
      </c>
      <c r="B1921" s="1">
        <v>45824.456493055557</v>
      </c>
      <c r="C1921" t="s">
        <v>1156</v>
      </c>
      <c r="D1921" t="s">
        <v>35</v>
      </c>
      <c r="E1921" t="s">
        <v>72</v>
      </c>
      <c r="F1921">
        <v>0</v>
      </c>
      <c r="G1921" t="s">
        <v>396</v>
      </c>
    </row>
    <row r="1922" spans="1:7" hidden="1">
      <c r="A1922" t="s">
        <v>7</v>
      </c>
      <c r="B1922" s="1">
        <v>45824.456516203703</v>
      </c>
      <c r="C1922" t="s">
        <v>1156</v>
      </c>
      <c r="D1922" t="s">
        <v>35</v>
      </c>
      <c r="E1922" t="s">
        <v>74</v>
      </c>
      <c r="F1922">
        <v>0</v>
      </c>
      <c r="G1922" t="s">
        <v>360</v>
      </c>
    </row>
    <row r="1923" spans="1:7" hidden="1">
      <c r="A1923" t="s">
        <v>7</v>
      </c>
      <c r="B1923" s="1">
        <v>45824.456550925926</v>
      </c>
      <c r="C1923" t="s">
        <v>1156</v>
      </c>
      <c r="D1923" t="s">
        <v>35</v>
      </c>
      <c r="E1923" t="s">
        <v>116</v>
      </c>
      <c r="F1923">
        <v>0</v>
      </c>
      <c r="G1923" t="s">
        <v>418</v>
      </c>
    </row>
    <row r="1924" spans="1:7" hidden="1">
      <c r="A1924" t="s">
        <v>7</v>
      </c>
      <c r="B1924" s="1">
        <v>45824.456574074073</v>
      </c>
      <c r="C1924" t="s">
        <v>1156</v>
      </c>
      <c r="D1924" t="s">
        <v>35</v>
      </c>
      <c r="E1924" t="s">
        <v>92</v>
      </c>
      <c r="F1924">
        <v>0</v>
      </c>
      <c r="G1924" t="s">
        <v>422</v>
      </c>
    </row>
    <row r="1925" spans="1:7" hidden="1">
      <c r="A1925" t="s">
        <v>7</v>
      </c>
      <c r="B1925" s="1">
        <v>45824.456608796296</v>
      </c>
      <c r="C1925" t="s">
        <v>1156</v>
      </c>
      <c r="D1925" t="s">
        <v>35</v>
      </c>
      <c r="E1925" t="s">
        <v>223</v>
      </c>
      <c r="F1925">
        <v>0</v>
      </c>
      <c r="G1925" t="s">
        <v>362</v>
      </c>
    </row>
    <row r="1926" spans="1:7" hidden="1">
      <c r="A1926" t="s">
        <v>7</v>
      </c>
      <c r="B1926" s="1">
        <v>45824.456655092596</v>
      </c>
      <c r="C1926" t="s">
        <v>1156</v>
      </c>
      <c r="D1926" t="s">
        <v>35</v>
      </c>
      <c r="E1926" t="s">
        <v>54</v>
      </c>
      <c r="F1926">
        <v>0</v>
      </c>
      <c r="G1926" t="s">
        <v>391</v>
      </c>
    </row>
    <row r="1927" spans="1:7" hidden="1">
      <c r="A1927" t="s">
        <v>7</v>
      </c>
      <c r="B1927" s="1">
        <v>45824.456678240742</v>
      </c>
      <c r="C1927" t="s">
        <v>1156</v>
      </c>
      <c r="D1927" t="s">
        <v>35</v>
      </c>
      <c r="E1927" t="s">
        <v>224</v>
      </c>
      <c r="F1927">
        <v>0</v>
      </c>
      <c r="G1927" t="s">
        <v>411</v>
      </c>
    </row>
    <row r="1928" spans="1:7" hidden="1">
      <c r="A1928" t="s">
        <v>7</v>
      </c>
      <c r="B1928" s="1">
        <v>45824.456712962965</v>
      </c>
      <c r="C1928" t="s">
        <v>1156</v>
      </c>
      <c r="D1928" t="s">
        <v>35</v>
      </c>
      <c r="E1928" t="s">
        <v>228</v>
      </c>
      <c r="F1928">
        <v>0</v>
      </c>
      <c r="G1928" t="s">
        <v>351</v>
      </c>
    </row>
    <row r="1929" spans="1:7" hidden="1">
      <c r="A1929" t="s">
        <v>7</v>
      </c>
      <c r="B1929" s="1">
        <v>45824.456736111111</v>
      </c>
      <c r="C1929" t="s">
        <v>1156</v>
      </c>
      <c r="D1929" t="s">
        <v>35</v>
      </c>
      <c r="E1929" t="s">
        <v>112</v>
      </c>
      <c r="F1929">
        <v>0</v>
      </c>
      <c r="G1929" t="s">
        <v>419</v>
      </c>
    </row>
    <row r="1930" spans="1:7" hidden="1">
      <c r="A1930" t="s">
        <v>7</v>
      </c>
      <c r="B1930" s="1">
        <v>45824.456759259258</v>
      </c>
      <c r="C1930" t="s">
        <v>1156</v>
      </c>
      <c r="D1930" t="s">
        <v>35</v>
      </c>
      <c r="E1930" t="s">
        <v>58</v>
      </c>
      <c r="F1930">
        <v>0</v>
      </c>
      <c r="G1930" t="s">
        <v>416</v>
      </c>
    </row>
    <row r="1931" spans="1:7" hidden="1">
      <c r="A1931" t="s">
        <v>7</v>
      </c>
      <c r="B1931" s="1">
        <v>45824.456793981481</v>
      </c>
      <c r="C1931" t="s">
        <v>1156</v>
      </c>
      <c r="D1931" t="s">
        <v>35</v>
      </c>
      <c r="E1931" t="s">
        <v>56</v>
      </c>
      <c r="F1931">
        <v>0</v>
      </c>
      <c r="G1931" t="s">
        <v>388</v>
      </c>
    </row>
    <row r="1932" spans="1:7" hidden="1">
      <c r="A1932" t="s">
        <v>7</v>
      </c>
      <c r="B1932" s="1">
        <v>45824.456817129627</v>
      </c>
      <c r="C1932" t="s">
        <v>1156</v>
      </c>
      <c r="D1932" t="s">
        <v>35</v>
      </c>
      <c r="E1932" t="s">
        <v>128</v>
      </c>
      <c r="F1932">
        <v>0</v>
      </c>
      <c r="G1932" t="s">
        <v>371</v>
      </c>
    </row>
    <row r="1933" spans="1:7" hidden="1">
      <c r="A1933" t="s">
        <v>7</v>
      </c>
      <c r="B1933" s="1">
        <v>45824.45685185185</v>
      </c>
      <c r="C1933" t="s">
        <v>1156</v>
      </c>
      <c r="D1933" t="s">
        <v>35</v>
      </c>
      <c r="E1933" t="s">
        <v>62</v>
      </c>
      <c r="F1933">
        <v>0</v>
      </c>
      <c r="G1933" t="s">
        <v>347</v>
      </c>
    </row>
    <row r="1934" spans="1:7" hidden="1">
      <c r="A1934" t="s">
        <v>7</v>
      </c>
      <c r="B1934" s="1">
        <v>45824.456875000003</v>
      </c>
      <c r="C1934" t="s">
        <v>1156</v>
      </c>
      <c r="D1934" t="s">
        <v>35</v>
      </c>
      <c r="E1934" t="s">
        <v>52</v>
      </c>
      <c r="F1934">
        <v>0</v>
      </c>
      <c r="G1934" t="s">
        <v>368</v>
      </c>
    </row>
    <row r="1935" spans="1:7" hidden="1">
      <c r="A1935" t="s">
        <v>7</v>
      </c>
      <c r="B1935" s="1">
        <v>45824.45689814815</v>
      </c>
      <c r="C1935" t="s">
        <v>1156</v>
      </c>
      <c r="D1935" t="s">
        <v>35</v>
      </c>
      <c r="E1935" t="s">
        <v>48</v>
      </c>
      <c r="F1935">
        <v>0</v>
      </c>
      <c r="G1935" t="s">
        <v>406</v>
      </c>
    </row>
    <row r="1936" spans="1:7" hidden="1">
      <c r="A1936" t="s">
        <v>7</v>
      </c>
      <c r="B1936" s="1">
        <v>45824.456921296296</v>
      </c>
      <c r="C1936" t="s">
        <v>1156</v>
      </c>
      <c r="D1936" t="s">
        <v>35</v>
      </c>
      <c r="E1936" t="s">
        <v>235</v>
      </c>
      <c r="F1936">
        <v>0</v>
      </c>
      <c r="G1936" t="s">
        <v>414</v>
      </c>
    </row>
    <row r="1937" spans="1:7" hidden="1">
      <c r="A1937" t="s">
        <v>7</v>
      </c>
      <c r="B1937" s="1">
        <v>45824.456956018519</v>
      </c>
      <c r="C1937" t="s">
        <v>1156</v>
      </c>
      <c r="D1937" t="s">
        <v>35</v>
      </c>
      <c r="E1937" t="s">
        <v>68</v>
      </c>
      <c r="F1937">
        <v>0</v>
      </c>
      <c r="G1937" t="s">
        <v>389</v>
      </c>
    </row>
    <row r="1938" spans="1:7" hidden="1">
      <c r="A1938" t="s">
        <v>7</v>
      </c>
      <c r="B1938" s="1">
        <v>45824.456979166665</v>
      </c>
      <c r="C1938" t="s">
        <v>1156</v>
      </c>
      <c r="D1938" t="s">
        <v>35</v>
      </c>
      <c r="E1938" t="s">
        <v>60</v>
      </c>
      <c r="F1938">
        <v>0</v>
      </c>
      <c r="G1938" t="s">
        <v>421</v>
      </c>
    </row>
    <row r="1939" spans="1:7" hidden="1">
      <c r="A1939" t="s">
        <v>7</v>
      </c>
      <c r="B1939" s="1">
        <v>45824.457013888888</v>
      </c>
      <c r="C1939" t="s">
        <v>1156</v>
      </c>
      <c r="D1939" t="s">
        <v>35</v>
      </c>
      <c r="E1939" t="s">
        <v>76</v>
      </c>
      <c r="F1939">
        <v>0</v>
      </c>
      <c r="G1939" t="s">
        <v>345</v>
      </c>
    </row>
    <row r="1940" spans="1:7" hidden="1">
      <c r="A1940" t="s">
        <v>7</v>
      </c>
      <c r="B1940" s="1">
        <v>45824.457060185188</v>
      </c>
      <c r="C1940" t="s">
        <v>1156</v>
      </c>
      <c r="D1940" t="s">
        <v>35</v>
      </c>
      <c r="E1940" t="s">
        <v>215</v>
      </c>
      <c r="F1940">
        <v>0</v>
      </c>
      <c r="G1940" t="s">
        <v>357</v>
      </c>
    </row>
    <row r="1941" spans="1:7" hidden="1">
      <c r="A1941" t="s">
        <v>7</v>
      </c>
      <c r="B1941" s="1">
        <v>45824.457094907404</v>
      </c>
      <c r="C1941" t="s">
        <v>1156</v>
      </c>
      <c r="D1941" t="s">
        <v>35</v>
      </c>
      <c r="E1941" t="s">
        <v>221</v>
      </c>
      <c r="F1941">
        <v>0</v>
      </c>
      <c r="G1941" t="s">
        <v>408</v>
      </c>
    </row>
    <row r="1942" spans="1:7" hidden="1">
      <c r="A1942" t="s">
        <v>7</v>
      </c>
      <c r="B1942" s="1">
        <v>45824.457141203704</v>
      </c>
      <c r="C1942" t="s">
        <v>1156</v>
      </c>
      <c r="D1942" t="s">
        <v>35</v>
      </c>
      <c r="E1942" t="s">
        <v>209</v>
      </c>
      <c r="F1942">
        <v>0</v>
      </c>
      <c r="G1942" t="s">
        <v>355</v>
      </c>
    </row>
    <row r="1943" spans="1:7" hidden="1">
      <c r="A1943" t="s">
        <v>7</v>
      </c>
      <c r="B1943" s="1">
        <v>45824.45716435185</v>
      </c>
      <c r="C1943" t="s">
        <v>1156</v>
      </c>
      <c r="D1943" t="s">
        <v>35</v>
      </c>
      <c r="E1943" t="s">
        <v>229</v>
      </c>
      <c r="F1943">
        <v>0</v>
      </c>
      <c r="G1943" t="s">
        <v>375</v>
      </c>
    </row>
    <row r="1944" spans="1:7" hidden="1">
      <c r="A1944" t="s">
        <v>7</v>
      </c>
      <c r="B1944" s="1">
        <v>45824.457199074073</v>
      </c>
      <c r="C1944" t="s">
        <v>1156</v>
      </c>
      <c r="D1944" t="s">
        <v>35</v>
      </c>
      <c r="E1944" t="s">
        <v>216</v>
      </c>
      <c r="F1944">
        <v>0</v>
      </c>
      <c r="G1944" t="s">
        <v>380</v>
      </c>
    </row>
    <row r="1945" spans="1:7" hidden="1">
      <c r="A1945" t="s">
        <v>7</v>
      </c>
      <c r="B1945" s="1">
        <v>45824.45722222222</v>
      </c>
      <c r="C1945" t="s">
        <v>1156</v>
      </c>
      <c r="D1945" t="s">
        <v>35</v>
      </c>
      <c r="E1945" t="s">
        <v>239</v>
      </c>
      <c r="F1945">
        <v>0</v>
      </c>
      <c r="G1945" t="s">
        <v>420</v>
      </c>
    </row>
    <row r="1946" spans="1:7" hidden="1">
      <c r="A1946" t="s">
        <v>7</v>
      </c>
      <c r="B1946" s="1">
        <v>45824.457268518519</v>
      </c>
      <c r="C1946" t="s">
        <v>1156</v>
      </c>
      <c r="D1946" t="s">
        <v>35</v>
      </c>
      <c r="E1946" t="s">
        <v>286</v>
      </c>
      <c r="F1946">
        <v>0</v>
      </c>
      <c r="G1946" t="s">
        <v>417</v>
      </c>
    </row>
    <row r="1947" spans="1:7" hidden="1">
      <c r="A1947" t="s">
        <v>7</v>
      </c>
      <c r="B1947" s="1">
        <v>45824.457303240742</v>
      </c>
      <c r="C1947" t="s">
        <v>1156</v>
      </c>
      <c r="D1947" t="s">
        <v>35</v>
      </c>
      <c r="E1947" t="s">
        <v>222</v>
      </c>
      <c r="F1947">
        <v>0</v>
      </c>
      <c r="G1947" t="s">
        <v>353</v>
      </c>
    </row>
    <row r="1948" spans="1:7" hidden="1">
      <c r="A1948" t="s">
        <v>7</v>
      </c>
      <c r="B1948" s="1">
        <v>45824.457361111112</v>
      </c>
      <c r="C1948" t="s">
        <v>1156</v>
      </c>
      <c r="D1948" t="s">
        <v>35</v>
      </c>
      <c r="E1948" t="s">
        <v>225</v>
      </c>
      <c r="F1948">
        <v>0</v>
      </c>
      <c r="G1948" t="s">
        <v>397</v>
      </c>
    </row>
    <row r="1949" spans="1:7" hidden="1">
      <c r="A1949" t="s">
        <v>7</v>
      </c>
      <c r="B1949" s="1">
        <v>45824.457395833335</v>
      </c>
      <c r="C1949" t="s">
        <v>1156</v>
      </c>
      <c r="D1949" t="s">
        <v>35</v>
      </c>
      <c r="E1949" t="s">
        <v>210</v>
      </c>
      <c r="F1949">
        <v>0</v>
      </c>
      <c r="G1949" t="s">
        <v>412</v>
      </c>
    </row>
    <row r="1950" spans="1:7" hidden="1">
      <c r="A1950" t="s">
        <v>7</v>
      </c>
      <c r="B1950" s="1">
        <v>45824.457418981481</v>
      </c>
      <c r="C1950" t="s">
        <v>1156</v>
      </c>
      <c r="D1950" t="s">
        <v>35</v>
      </c>
      <c r="E1950" t="s">
        <v>237</v>
      </c>
      <c r="F1950">
        <v>0</v>
      </c>
      <c r="G1950" t="s">
        <v>358</v>
      </c>
    </row>
    <row r="1951" spans="1:7" hidden="1">
      <c r="A1951" t="s">
        <v>7</v>
      </c>
      <c r="B1951" s="1">
        <v>45824.457465277781</v>
      </c>
      <c r="C1951" t="s">
        <v>1156</v>
      </c>
      <c r="D1951" t="s">
        <v>35</v>
      </c>
      <c r="E1951" t="s">
        <v>287</v>
      </c>
      <c r="F1951">
        <v>0</v>
      </c>
      <c r="G1951" t="s">
        <v>354</v>
      </c>
    </row>
    <row r="1952" spans="1:7" hidden="1">
      <c r="A1952" t="s">
        <v>7</v>
      </c>
      <c r="B1952" s="1">
        <v>45824.457499999997</v>
      </c>
      <c r="C1952" t="s">
        <v>1156</v>
      </c>
      <c r="D1952" t="s">
        <v>35</v>
      </c>
      <c r="E1952" t="s">
        <v>240</v>
      </c>
      <c r="F1952">
        <v>0</v>
      </c>
      <c r="G1952" t="s">
        <v>402</v>
      </c>
    </row>
    <row r="1953" spans="1:7" hidden="1">
      <c r="A1953" t="s">
        <v>7</v>
      </c>
      <c r="B1953" s="1">
        <v>45824.457569444443</v>
      </c>
      <c r="C1953" t="s">
        <v>1156</v>
      </c>
      <c r="D1953" t="s">
        <v>35</v>
      </c>
      <c r="E1953" t="s">
        <v>64</v>
      </c>
      <c r="F1953">
        <v>0</v>
      </c>
      <c r="G1953" t="s">
        <v>344</v>
      </c>
    </row>
    <row r="1954" spans="1:7" hidden="1">
      <c r="A1954" t="s">
        <v>7</v>
      </c>
      <c r="B1954" s="1">
        <v>45824.457592592589</v>
      </c>
      <c r="C1954" t="s">
        <v>1156</v>
      </c>
      <c r="D1954" t="s">
        <v>35</v>
      </c>
      <c r="E1954" t="s">
        <v>84</v>
      </c>
      <c r="F1954">
        <v>0</v>
      </c>
      <c r="G1954" t="s">
        <v>372</v>
      </c>
    </row>
    <row r="1955" spans="1:7" hidden="1">
      <c r="A1955" t="s">
        <v>7</v>
      </c>
      <c r="B1955" s="1">
        <v>45824.457627314812</v>
      </c>
      <c r="C1955" t="s">
        <v>1156</v>
      </c>
      <c r="D1955" t="s">
        <v>35</v>
      </c>
      <c r="E1955" t="s">
        <v>104</v>
      </c>
      <c r="F1955">
        <v>0</v>
      </c>
      <c r="G1955" t="s">
        <v>349</v>
      </c>
    </row>
    <row r="1956" spans="1:7" hidden="1">
      <c r="A1956" t="s">
        <v>7</v>
      </c>
      <c r="B1956" s="1">
        <v>45824.457662037035</v>
      </c>
      <c r="C1956" t="s">
        <v>1156</v>
      </c>
      <c r="D1956" t="s">
        <v>35</v>
      </c>
      <c r="E1956" t="s">
        <v>106</v>
      </c>
      <c r="F1956">
        <v>0</v>
      </c>
      <c r="G1956" t="s">
        <v>361</v>
      </c>
    </row>
    <row r="1957" spans="1:7" hidden="1">
      <c r="A1957" t="s">
        <v>7</v>
      </c>
      <c r="B1957" s="1">
        <v>45824.457685185182</v>
      </c>
      <c r="C1957" t="s">
        <v>1156</v>
      </c>
      <c r="D1957" t="s">
        <v>35</v>
      </c>
      <c r="E1957" t="s">
        <v>36</v>
      </c>
      <c r="F1957">
        <v>0</v>
      </c>
      <c r="G1957" t="s">
        <v>407</v>
      </c>
    </row>
    <row r="1958" spans="1:7" hidden="1">
      <c r="A1958" t="s">
        <v>7</v>
      </c>
      <c r="B1958" s="1">
        <v>45824.457719907405</v>
      </c>
      <c r="C1958" t="s">
        <v>1156</v>
      </c>
      <c r="D1958" t="s">
        <v>35</v>
      </c>
      <c r="E1958" t="s">
        <v>226</v>
      </c>
      <c r="F1958">
        <v>0</v>
      </c>
      <c r="G1958" t="s">
        <v>409</v>
      </c>
    </row>
    <row r="1959" spans="1:7" hidden="1">
      <c r="A1959" t="s">
        <v>7</v>
      </c>
      <c r="B1959" s="1">
        <v>45824.572048611109</v>
      </c>
      <c r="C1959" t="s">
        <v>1156</v>
      </c>
      <c r="D1959" t="s">
        <v>35</v>
      </c>
      <c r="E1959" t="s">
        <v>219</v>
      </c>
      <c r="F1959">
        <v>0</v>
      </c>
      <c r="G1959" t="s">
        <v>365</v>
      </c>
    </row>
    <row r="1960" spans="1:7" hidden="1">
      <c r="A1960" t="s">
        <v>7</v>
      </c>
      <c r="B1960" s="1">
        <v>45824.575624999998</v>
      </c>
      <c r="C1960" t="s">
        <v>1156</v>
      </c>
      <c r="D1960" t="s">
        <v>35</v>
      </c>
      <c r="E1960" t="s">
        <v>161</v>
      </c>
      <c r="F1960">
        <v>0</v>
      </c>
      <c r="G1960" t="s">
        <v>1157</v>
      </c>
    </row>
    <row r="1961" spans="1:7" hidden="1">
      <c r="A1961" t="s">
        <v>7</v>
      </c>
      <c r="B1961" s="1">
        <v>45824.457719907405</v>
      </c>
      <c r="C1961" t="s">
        <v>34</v>
      </c>
      <c r="D1961" t="s">
        <v>35</v>
      </c>
      <c r="E1961" t="s">
        <v>226</v>
      </c>
      <c r="F1961">
        <v>0</v>
      </c>
      <c r="G1961" t="s">
        <v>1033</v>
      </c>
    </row>
    <row r="1962" spans="1:7" hidden="1">
      <c r="A1962" t="s">
        <v>7</v>
      </c>
      <c r="B1962" s="1">
        <v>45824.457303240742</v>
      </c>
      <c r="C1962" t="s">
        <v>34</v>
      </c>
      <c r="D1962" t="s">
        <v>35</v>
      </c>
      <c r="E1962" t="s">
        <v>222</v>
      </c>
      <c r="F1962">
        <v>0</v>
      </c>
      <c r="G1962" t="s">
        <v>796</v>
      </c>
    </row>
    <row r="1963" spans="1:7" hidden="1">
      <c r="A1963" t="s">
        <v>7</v>
      </c>
      <c r="B1963" s="1">
        <v>45824.457094907404</v>
      </c>
      <c r="C1963" t="s">
        <v>34</v>
      </c>
      <c r="D1963" t="s">
        <v>35</v>
      </c>
      <c r="E1963" t="s">
        <v>221</v>
      </c>
      <c r="F1963">
        <v>0</v>
      </c>
      <c r="G1963" t="s">
        <v>1034</v>
      </c>
    </row>
    <row r="1964" spans="1:7" hidden="1">
      <c r="A1964" t="s">
        <v>7</v>
      </c>
      <c r="B1964" s="1">
        <v>45824.457060185188</v>
      </c>
      <c r="C1964" t="s">
        <v>34</v>
      </c>
      <c r="D1964" t="s">
        <v>35</v>
      </c>
      <c r="E1964" t="s">
        <v>215</v>
      </c>
      <c r="F1964">
        <v>0</v>
      </c>
      <c r="G1964" t="s">
        <v>1010</v>
      </c>
    </row>
    <row r="1965" spans="1:7" hidden="1">
      <c r="A1965" t="s">
        <v>7</v>
      </c>
      <c r="B1965" s="1">
        <v>45824.465879629628</v>
      </c>
      <c r="C1965" t="s">
        <v>827</v>
      </c>
      <c r="D1965" t="s">
        <v>1158</v>
      </c>
      <c r="E1965" t="s">
        <v>160</v>
      </c>
      <c r="F1965">
        <v>0</v>
      </c>
      <c r="G1965" t="s">
        <v>1159</v>
      </c>
    </row>
    <row r="1966" spans="1:7" hidden="1">
      <c r="A1966" t="s">
        <v>7</v>
      </c>
      <c r="B1966" s="1">
        <v>45824.457395833335</v>
      </c>
      <c r="C1966" t="s">
        <v>34</v>
      </c>
      <c r="D1966" t="s">
        <v>35</v>
      </c>
      <c r="E1966" t="s">
        <v>210</v>
      </c>
      <c r="F1966">
        <v>0</v>
      </c>
      <c r="G1966" t="s">
        <v>1015</v>
      </c>
    </row>
    <row r="1967" spans="1:7" hidden="1">
      <c r="A1967" t="s">
        <v>7</v>
      </c>
      <c r="B1967" s="1">
        <v>45824.457199074073</v>
      </c>
      <c r="C1967" t="s">
        <v>34</v>
      </c>
      <c r="D1967" t="s">
        <v>35</v>
      </c>
      <c r="E1967" t="s">
        <v>216</v>
      </c>
      <c r="F1967">
        <v>0</v>
      </c>
      <c r="G1967" t="s">
        <v>1012</v>
      </c>
    </row>
    <row r="1968" spans="1:7" hidden="1">
      <c r="A1968" t="s">
        <v>7</v>
      </c>
      <c r="B1968" s="1">
        <v>45824.564953703702</v>
      </c>
      <c r="C1968" t="s">
        <v>130</v>
      </c>
      <c r="D1968" t="s">
        <v>1160</v>
      </c>
      <c r="E1968" t="s">
        <v>132</v>
      </c>
      <c r="F1968">
        <v>0</v>
      </c>
      <c r="G1968" t="s">
        <v>1161</v>
      </c>
    </row>
    <row r="1969" spans="1:7" hidden="1">
      <c r="A1969" t="s">
        <v>7</v>
      </c>
      <c r="B1969" s="1">
        <v>45824.574745370373</v>
      </c>
      <c r="C1969" t="s">
        <v>827</v>
      </c>
      <c r="D1969" t="s">
        <v>641</v>
      </c>
      <c r="E1969" t="s">
        <v>262</v>
      </c>
      <c r="F1969">
        <v>0</v>
      </c>
      <c r="G1969" t="s">
        <v>862</v>
      </c>
    </row>
    <row r="1970" spans="1:7" hidden="1">
      <c r="A1970" t="s">
        <v>7</v>
      </c>
      <c r="B1970" s="1">
        <v>45824.583634259259</v>
      </c>
      <c r="C1970" t="s">
        <v>827</v>
      </c>
      <c r="D1970" t="s">
        <v>641</v>
      </c>
      <c r="E1970" t="s">
        <v>263</v>
      </c>
      <c r="F1970">
        <v>0</v>
      </c>
      <c r="G1970" t="s">
        <v>868</v>
      </c>
    </row>
    <row r="1971" spans="1:7" hidden="1">
      <c r="A1971" t="s">
        <v>7</v>
      </c>
      <c r="B1971" s="1">
        <v>45824.584988425922</v>
      </c>
      <c r="C1971" t="s">
        <v>827</v>
      </c>
      <c r="D1971" t="s">
        <v>641</v>
      </c>
      <c r="E1971" t="s">
        <v>261</v>
      </c>
      <c r="F1971">
        <v>0</v>
      </c>
      <c r="G1971" t="s">
        <v>858</v>
      </c>
    </row>
    <row r="1972" spans="1:7" hidden="1">
      <c r="A1972" t="s">
        <v>7</v>
      </c>
      <c r="B1972" s="1">
        <v>45824.574953703705</v>
      </c>
      <c r="C1972" t="s">
        <v>827</v>
      </c>
      <c r="D1972" t="s">
        <v>641</v>
      </c>
      <c r="E1972" t="s">
        <v>265</v>
      </c>
      <c r="F1972">
        <v>0</v>
      </c>
      <c r="G1972" t="s">
        <v>866</v>
      </c>
    </row>
    <row r="1973" spans="1:7" hidden="1">
      <c r="A1973" t="s">
        <v>7</v>
      </c>
      <c r="B1973" s="1">
        <v>45824.584803240738</v>
      </c>
      <c r="C1973" t="s">
        <v>827</v>
      </c>
      <c r="D1973" t="s">
        <v>641</v>
      </c>
      <c r="E1973" t="s">
        <v>264</v>
      </c>
      <c r="F1973">
        <v>0</v>
      </c>
      <c r="G1973" t="s">
        <v>865</v>
      </c>
    </row>
    <row r="1974" spans="1:7" hidden="1">
      <c r="A1974" t="s">
        <v>7</v>
      </c>
      <c r="B1974" s="1">
        <v>45824.584374999999</v>
      </c>
      <c r="C1974" t="s">
        <v>827</v>
      </c>
      <c r="D1974" t="s">
        <v>641</v>
      </c>
      <c r="E1974" t="s">
        <v>266</v>
      </c>
      <c r="F1974">
        <v>0</v>
      </c>
      <c r="G1974" t="s">
        <v>864</v>
      </c>
    </row>
    <row r="1975" spans="1:7" hidden="1">
      <c r="A1975" t="s">
        <v>7</v>
      </c>
      <c r="B1975" s="1">
        <v>45824.574502314812</v>
      </c>
      <c r="C1975" t="s">
        <v>827</v>
      </c>
      <c r="D1975" t="s">
        <v>641</v>
      </c>
      <c r="E1975" t="s">
        <v>267</v>
      </c>
      <c r="F1975">
        <v>0</v>
      </c>
      <c r="G1975" t="s">
        <v>856</v>
      </c>
    </row>
    <row r="1976" spans="1:7" hidden="1">
      <c r="A1976" t="s">
        <v>7</v>
      </c>
      <c r="B1976" s="1">
        <v>45824.575196759259</v>
      </c>
      <c r="C1976" t="s">
        <v>827</v>
      </c>
      <c r="D1976" t="s">
        <v>641</v>
      </c>
      <c r="E1976" t="s">
        <v>269</v>
      </c>
      <c r="F1976">
        <v>0</v>
      </c>
      <c r="G1976" t="s">
        <v>861</v>
      </c>
    </row>
    <row r="1977" spans="1:7" hidden="1">
      <c r="A1977" t="s">
        <v>7</v>
      </c>
      <c r="B1977" s="1">
        <v>45824.584583333337</v>
      </c>
      <c r="C1977" t="s">
        <v>827</v>
      </c>
      <c r="D1977" t="s">
        <v>641</v>
      </c>
      <c r="E1977" t="s">
        <v>268</v>
      </c>
      <c r="F1977">
        <v>0</v>
      </c>
      <c r="G1977" t="s">
        <v>867</v>
      </c>
    </row>
    <row r="1978" spans="1:7" hidden="1">
      <c r="A1978" t="s">
        <v>7</v>
      </c>
      <c r="B1978" s="1">
        <v>45824.473958333336</v>
      </c>
      <c r="C1978" t="s">
        <v>827</v>
      </c>
      <c r="D1978" t="s">
        <v>641</v>
      </c>
      <c r="E1978" t="s">
        <v>168</v>
      </c>
      <c r="F1978">
        <v>0</v>
      </c>
      <c r="G1978" t="s">
        <v>863</v>
      </c>
    </row>
    <row r="1979" spans="1:7" hidden="1">
      <c r="A1979" t="s">
        <v>7</v>
      </c>
      <c r="B1979" s="1">
        <v>45824.57408564815</v>
      </c>
      <c r="C1979" t="s">
        <v>827</v>
      </c>
      <c r="D1979" t="s">
        <v>641</v>
      </c>
      <c r="E1979" t="s">
        <v>194</v>
      </c>
      <c r="F1979">
        <v>0</v>
      </c>
      <c r="G1979" t="s">
        <v>1113</v>
      </c>
    </row>
    <row r="1980" spans="1:7" hidden="1">
      <c r="A1980" t="s">
        <v>7</v>
      </c>
      <c r="B1980" s="1">
        <v>45824.468981481485</v>
      </c>
      <c r="C1980" t="s">
        <v>827</v>
      </c>
      <c r="D1980" t="s">
        <v>200</v>
      </c>
      <c r="E1980">
        <v>396982</v>
      </c>
      <c r="F1980">
        <v>0</v>
      </c>
      <c r="G1980" t="s">
        <v>860</v>
      </c>
    </row>
    <row r="1981" spans="1:7" hidden="1">
      <c r="A1981" t="s">
        <v>7</v>
      </c>
      <c r="B1981" s="1">
        <v>45824.469039351854</v>
      </c>
      <c r="C1981" t="s">
        <v>827</v>
      </c>
      <c r="D1981" t="s">
        <v>442</v>
      </c>
      <c r="E1981" t="s">
        <v>426</v>
      </c>
      <c r="F1981">
        <v>0</v>
      </c>
      <c r="G1981" t="s">
        <v>1162</v>
      </c>
    </row>
    <row r="1982" spans="1:7" hidden="1">
      <c r="A1982" t="s">
        <v>7</v>
      </c>
      <c r="B1982" s="1">
        <v>45824.499467592592</v>
      </c>
      <c r="C1982" t="s">
        <v>827</v>
      </c>
      <c r="D1982" t="s">
        <v>442</v>
      </c>
      <c r="E1982" t="s">
        <v>448</v>
      </c>
      <c r="F1982">
        <v>0</v>
      </c>
      <c r="G1982" t="s">
        <v>1163</v>
      </c>
    </row>
    <row r="1983" spans="1:7" hidden="1">
      <c r="A1983" t="s">
        <v>7</v>
      </c>
      <c r="B1983" s="1">
        <v>45824.511284722219</v>
      </c>
      <c r="C1983" t="s">
        <v>827</v>
      </c>
      <c r="D1983" t="s">
        <v>442</v>
      </c>
      <c r="E1983" t="s">
        <v>302</v>
      </c>
      <c r="F1983">
        <v>0</v>
      </c>
      <c r="G1983" t="s">
        <v>1164</v>
      </c>
    </row>
    <row r="1984" spans="1:7" hidden="1">
      <c r="A1984" t="s">
        <v>7</v>
      </c>
      <c r="B1984" s="1">
        <v>45824.545439814814</v>
      </c>
      <c r="C1984" t="s">
        <v>827</v>
      </c>
      <c r="D1984" t="s">
        <v>442</v>
      </c>
      <c r="E1984" t="s">
        <v>444</v>
      </c>
      <c r="F1984">
        <v>0</v>
      </c>
      <c r="G1984" t="s">
        <v>1165</v>
      </c>
    </row>
    <row r="1985" spans="1:7" hidden="1">
      <c r="A1985" t="s">
        <v>7</v>
      </c>
      <c r="B1985" s="1">
        <v>45824.471967592595</v>
      </c>
      <c r="C1985" t="s">
        <v>827</v>
      </c>
      <c r="D1985" t="s">
        <v>442</v>
      </c>
      <c r="E1985" t="s">
        <v>331</v>
      </c>
      <c r="F1985">
        <v>0</v>
      </c>
      <c r="G1985" t="s">
        <v>1166</v>
      </c>
    </row>
    <row r="1986" spans="1:7" hidden="1">
      <c r="A1986" t="s">
        <v>7</v>
      </c>
      <c r="B1986" s="1">
        <v>45824.508680555555</v>
      </c>
      <c r="C1986" t="s">
        <v>827</v>
      </c>
      <c r="D1986" t="s">
        <v>442</v>
      </c>
      <c r="E1986" t="s">
        <v>329</v>
      </c>
      <c r="F1986">
        <v>0</v>
      </c>
      <c r="G1986" t="s">
        <v>1167</v>
      </c>
    </row>
    <row r="1987" spans="1:7" hidden="1">
      <c r="A1987" t="s">
        <v>7</v>
      </c>
      <c r="B1987" s="1">
        <v>45824.51190972222</v>
      </c>
      <c r="C1987" t="s">
        <v>827</v>
      </c>
      <c r="D1987" t="s">
        <v>1168</v>
      </c>
      <c r="E1987" t="s">
        <v>329</v>
      </c>
      <c r="F1987">
        <v>0</v>
      </c>
      <c r="G1987" t="s">
        <v>1169</v>
      </c>
    </row>
    <row r="1988" spans="1:7" hidden="1">
      <c r="A1988" t="s">
        <v>7</v>
      </c>
      <c r="B1988" s="1">
        <v>45824.467592592591</v>
      </c>
      <c r="C1988" t="s">
        <v>827</v>
      </c>
      <c r="D1988" t="s">
        <v>635</v>
      </c>
      <c r="E1988" t="s">
        <v>160</v>
      </c>
      <c r="F1988">
        <v>0</v>
      </c>
      <c r="G1988" t="s">
        <v>1170</v>
      </c>
    </row>
    <row r="1989" spans="1:7" hidden="1">
      <c r="A1989" t="s">
        <v>7</v>
      </c>
      <c r="B1989" s="1">
        <v>45824.467465277776</v>
      </c>
      <c r="C1989" t="s">
        <v>827</v>
      </c>
      <c r="D1989" t="s">
        <v>200</v>
      </c>
      <c r="E1989" t="s">
        <v>160</v>
      </c>
      <c r="F1989">
        <v>0</v>
      </c>
      <c r="G1989" t="s">
        <v>1171</v>
      </c>
    </row>
    <row r="1990" spans="1:7" hidden="1">
      <c r="A1990" t="s">
        <v>7</v>
      </c>
      <c r="B1990" s="1">
        <v>45824.474120370367</v>
      </c>
      <c r="C1990" t="s">
        <v>827</v>
      </c>
      <c r="D1990" t="s">
        <v>200</v>
      </c>
      <c r="E1990" t="s">
        <v>203</v>
      </c>
      <c r="F1990">
        <v>0</v>
      </c>
      <c r="G1990" t="s">
        <v>857</v>
      </c>
    </row>
    <row r="1991" spans="1:7" hidden="1">
      <c r="A1991" t="s">
        <v>7</v>
      </c>
      <c r="B1991" s="1">
        <v>45824.472754629627</v>
      </c>
      <c r="C1991" t="s">
        <v>827</v>
      </c>
      <c r="D1991" t="s">
        <v>200</v>
      </c>
      <c r="E1991" t="s">
        <v>201</v>
      </c>
      <c r="F1991">
        <v>0</v>
      </c>
      <c r="G1991" t="s">
        <v>854</v>
      </c>
    </row>
    <row r="1992" spans="1:7" hidden="1">
      <c r="A1992" t="s">
        <v>7</v>
      </c>
      <c r="B1992" s="1">
        <v>45824.471400462964</v>
      </c>
      <c r="C1992" t="s">
        <v>827</v>
      </c>
      <c r="D1992" t="s">
        <v>200</v>
      </c>
      <c r="E1992" t="s">
        <v>204</v>
      </c>
      <c r="F1992">
        <v>0</v>
      </c>
      <c r="G1992" t="s">
        <v>859</v>
      </c>
    </row>
    <row r="1993" spans="1:7" hidden="1">
      <c r="A1993" t="s">
        <v>7</v>
      </c>
      <c r="B1993" s="1">
        <v>45824.469837962963</v>
      </c>
      <c r="C1993" t="s">
        <v>827</v>
      </c>
      <c r="D1993" t="s">
        <v>200</v>
      </c>
      <c r="E1993" t="s">
        <v>205</v>
      </c>
      <c r="F1993">
        <v>0</v>
      </c>
      <c r="G1993" t="s">
        <v>869</v>
      </c>
    </row>
  </sheetData>
  <autoFilter ref="A1:G1993" xr:uid="{13DCDA31-939B-42ED-8864-E31A07F6D459}">
    <filterColumn colId="2">
      <filters>
        <filter val="HASH"/>
      </filters>
    </filterColumn>
  </autoFilter>
  <hyperlinks>
    <hyperlink ref="E208" r:id="rId1" xr:uid="{80780A21-A302-4BA4-B779-AAC04BEBD45E}"/>
    <hyperlink ref="G1212" r:id="rId2" xr:uid="{3407F4F4-D89C-47F4-A59B-A1F27BAB414A}"/>
    <hyperlink ref="G1355" r:id="rId3" xr:uid="{54A3CA40-0554-44B7-8174-97821E12A872}"/>
    <hyperlink ref="E235" r:id="rId4" xr:uid="{2B58CFA5-3124-41A7-8669-9538B3FE2497}"/>
    <hyperlink ref="E117" r:id="rId5" xr:uid="{C652199F-12E4-4E09-98B2-58B2B0A9F154}"/>
    <hyperlink ref="G1217" r:id="rId6" xr:uid="{FE0767CD-08F3-43F5-93BD-AF92E64F088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FCB75-5FE2-4367-8509-5C2A4D55F943}">
  <dimension ref="A1:E113"/>
  <sheetViews>
    <sheetView workbookViewId="0">
      <selection activeCell="A2" sqref="A2:A17"/>
    </sheetView>
  </sheetViews>
  <sheetFormatPr defaultRowHeight="14.45"/>
  <cols>
    <col min="1" max="1" width="22.85546875" customWidth="1"/>
    <col min="2" max="2" width="27.140625" customWidth="1"/>
    <col min="3" max="3" width="17.42578125" customWidth="1"/>
    <col min="4" max="4" width="100.7109375" customWidth="1"/>
    <col min="5" max="5" width="43.140625" customWidth="1"/>
    <col min="6" max="6" width="38" customWidth="1"/>
  </cols>
  <sheetData>
    <row r="1" spans="1:5">
      <c r="A1" s="8" t="s">
        <v>1172</v>
      </c>
      <c r="B1" s="8" t="s">
        <v>1173</v>
      </c>
      <c r="C1" s="8" t="s">
        <v>1174</v>
      </c>
      <c r="D1" s="8" t="s">
        <v>1175</v>
      </c>
      <c r="E1" s="8" t="s">
        <v>1176</v>
      </c>
    </row>
    <row r="2" spans="1:5" ht="15.6">
      <c r="A2" t="s">
        <v>878</v>
      </c>
      <c r="B2" s="6" t="s">
        <v>892</v>
      </c>
      <c r="C2" t="s">
        <v>275</v>
      </c>
      <c r="D2" s="5" t="s">
        <v>1177</v>
      </c>
      <c r="E2" t="s">
        <v>824</v>
      </c>
    </row>
    <row r="3" spans="1:5" ht="15.6">
      <c r="A3" t="s">
        <v>444</v>
      </c>
      <c r="B3" s="6" t="s">
        <v>894</v>
      </c>
      <c r="C3" t="s">
        <v>276</v>
      </c>
      <c r="D3" s="5" t="s">
        <v>1178</v>
      </c>
      <c r="E3" t="s">
        <v>826</v>
      </c>
    </row>
    <row r="4" spans="1:5" ht="15.6">
      <c r="A4" t="s">
        <v>930</v>
      </c>
      <c r="B4" s="6" t="s">
        <v>896</v>
      </c>
      <c r="C4" t="s">
        <v>277</v>
      </c>
      <c r="D4" s="5" t="s">
        <v>1179</v>
      </c>
    </row>
    <row r="5" spans="1:5" ht="15.6">
      <c r="A5" t="s">
        <v>936</v>
      </c>
      <c r="B5" s="6" t="s">
        <v>902</v>
      </c>
      <c r="D5" s="5" t="s">
        <v>1180</v>
      </c>
    </row>
    <row r="6" spans="1:5">
      <c r="A6" t="s">
        <v>693</v>
      </c>
      <c r="B6" s="7" t="s">
        <v>1148</v>
      </c>
      <c r="D6" s="5" t="s">
        <v>1181</v>
      </c>
    </row>
    <row r="7" spans="1:5" ht="15.6">
      <c r="A7" t="s">
        <v>433</v>
      </c>
      <c r="B7" s="6" t="s">
        <v>1103</v>
      </c>
      <c r="D7" s="5" t="s">
        <v>1182</v>
      </c>
    </row>
    <row r="8" spans="1:5" ht="15.6">
      <c r="A8" t="s">
        <v>773</v>
      </c>
      <c r="B8" s="6" t="s">
        <v>1143</v>
      </c>
      <c r="D8" s="5" t="s">
        <v>1183</v>
      </c>
    </row>
    <row r="9" spans="1:5" ht="15.6">
      <c r="A9" t="s">
        <v>507</v>
      </c>
      <c r="B9" s="6" t="s">
        <v>1144</v>
      </c>
      <c r="D9" s="5" t="s">
        <v>1184</v>
      </c>
    </row>
    <row r="10" spans="1:5">
      <c r="A10" t="s">
        <v>630</v>
      </c>
      <c r="D10" s="5" t="s">
        <v>1185</v>
      </c>
    </row>
    <row r="11" spans="1:5">
      <c r="A11" t="s">
        <v>688</v>
      </c>
      <c r="D11" s="5" t="s">
        <v>1186</v>
      </c>
    </row>
    <row r="12" spans="1:5">
      <c r="A12" t="s">
        <v>509</v>
      </c>
      <c r="D12" s="5" t="s">
        <v>1187</v>
      </c>
    </row>
    <row r="13" spans="1:5">
      <c r="A13" t="s">
        <v>331</v>
      </c>
      <c r="D13" s="5" t="s">
        <v>1188</v>
      </c>
    </row>
    <row r="14" spans="1:5">
      <c r="A14" t="s">
        <v>761</v>
      </c>
      <c r="D14" s="5" t="s">
        <v>1189</v>
      </c>
    </row>
    <row r="15" spans="1:5">
      <c r="A15" t="s">
        <v>302</v>
      </c>
      <c r="D15" s="5" t="s">
        <v>1190</v>
      </c>
    </row>
    <row r="16" spans="1:5">
      <c r="A16" t="s">
        <v>513</v>
      </c>
      <c r="D16" s="5" t="s">
        <v>1191</v>
      </c>
    </row>
    <row r="17" spans="1:4">
      <c r="A17" t="s">
        <v>448</v>
      </c>
      <c r="D17" s="5" t="s">
        <v>964</v>
      </c>
    </row>
    <row r="18" spans="1:4">
      <c r="D18" s="5" t="s">
        <v>1192</v>
      </c>
    </row>
    <row r="19" spans="1:4">
      <c r="D19" s="5" t="s">
        <v>1193</v>
      </c>
    </row>
    <row r="20" spans="1:4">
      <c r="D20" s="5" t="s">
        <v>1194</v>
      </c>
    </row>
    <row r="21" spans="1:4">
      <c r="D21" s="5" t="s">
        <v>1195</v>
      </c>
    </row>
    <row r="22" spans="1:4">
      <c r="D22" s="5" t="s">
        <v>1196</v>
      </c>
    </row>
    <row r="23" spans="1:4">
      <c r="D23" s="5" t="s">
        <v>1197</v>
      </c>
    </row>
    <row r="24" spans="1:4">
      <c r="D24" s="5" t="s">
        <v>1198</v>
      </c>
    </row>
    <row r="25" spans="1:4">
      <c r="D25" s="5" t="s">
        <v>1198</v>
      </c>
    </row>
    <row r="26" spans="1:4">
      <c r="D26" s="5" t="s">
        <v>230</v>
      </c>
    </row>
    <row r="27" spans="1:4">
      <c r="D27" s="5" t="s">
        <v>230</v>
      </c>
    </row>
    <row r="28" spans="1:4">
      <c r="D28" s="5" t="s">
        <v>230</v>
      </c>
    </row>
    <row r="29" spans="1:4">
      <c r="D29" s="5" t="s">
        <v>230</v>
      </c>
    </row>
    <row r="30" spans="1:4">
      <c r="D30" s="5" t="s">
        <v>1199</v>
      </c>
    </row>
    <row r="31" spans="1:4">
      <c r="D31" s="5" t="s">
        <v>1200</v>
      </c>
    </row>
    <row r="32" spans="1:4">
      <c r="D32" s="5" t="s">
        <v>1201</v>
      </c>
    </row>
    <row r="33" spans="4:4">
      <c r="D33" s="5" t="s">
        <v>1202</v>
      </c>
    </row>
    <row r="34" spans="4:4">
      <c r="D34" s="5" t="s">
        <v>1203</v>
      </c>
    </row>
    <row r="35" spans="4:4">
      <c r="D35" s="5" t="s">
        <v>1204</v>
      </c>
    </row>
    <row r="36" spans="4:4">
      <c r="D36" s="5" t="s">
        <v>1205</v>
      </c>
    </row>
    <row r="37" spans="4:4">
      <c r="D37" s="5" t="s">
        <v>1206</v>
      </c>
    </row>
    <row r="38" spans="4:4">
      <c r="D38" s="5" t="s">
        <v>1207</v>
      </c>
    </row>
    <row r="39" spans="4:4">
      <c r="D39" s="5" t="s">
        <v>1208</v>
      </c>
    </row>
    <row r="40" spans="4:4">
      <c r="D40" s="5" t="s">
        <v>1209</v>
      </c>
    </row>
    <row r="41" spans="4:4">
      <c r="D41" s="5" t="s">
        <v>1210</v>
      </c>
    </row>
    <row r="42" spans="4:4">
      <c r="D42" s="5" t="s">
        <v>1211</v>
      </c>
    </row>
    <row r="43" spans="4:4">
      <c r="D43" s="5" t="s">
        <v>1212</v>
      </c>
    </row>
    <row r="44" spans="4:4">
      <c r="D44" s="5" t="s">
        <v>1213</v>
      </c>
    </row>
    <row r="45" spans="4:4">
      <c r="D45" s="5" t="s">
        <v>1214</v>
      </c>
    </row>
    <row r="46" spans="4:4">
      <c r="D46" s="5" t="s">
        <v>1215</v>
      </c>
    </row>
    <row r="47" spans="4:4">
      <c r="D47" s="5" t="s">
        <v>1216</v>
      </c>
    </row>
    <row r="48" spans="4:4">
      <c r="D48" s="5" t="s">
        <v>1217</v>
      </c>
    </row>
    <row r="49" spans="4:4">
      <c r="D49" s="5" t="s">
        <v>1218</v>
      </c>
    </row>
    <row r="50" spans="4:4">
      <c r="D50" s="5" t="s">
        <v>1219</v>
      </c>
    </row>
    <row r="51" spans="4:4">
      <c r="D51" s="5" t="s">
        <v>1220</v>
      </c>
    </row>
    <row r="52" spans="4:4">
      <c r="D52" s="5" t="s">
        <v>1221</v>
      </c>
    </row>
    <row r="53" spans="4:4">
      <c r="D53" s="5" t="s">
        <v>1222</v>
      </c>
    </row>
    <row r="54" spans="4:4">
      <c r="D54" s="5" t="s">
        <v>1223</v>
      </c>
    </row>
    <row r="55" spans="4:4">
      <c r="D55" s="5" t="s">
        <v>1224</v>
      </c>
    </row>
    <row r="56" spans="4:4">
      <c r="D56" s="5" t="s">
        <v>1225</v>
      </c>
    </row>
    <row r="57" spans="4:4">
      <c r="D57" s="5" t="s">
        <v>1226</v>
      </c>
    </row>
    <row r="58" spans="4:4">
      <c r="D58" s="5" t="s">
        <v>1227</v>
      </c>
    </row>
    <row r="59" spans="4:4">
      <c r="D59" s="5" t="s">
        <v>1228</v>
      </c>
    </row>
    <row r="60" spans="4:4">
      <c r="D60" s="5" t="s">
        <v>1229</v>
      </c>
    </row>
    <row r="61" spans="4:4">
      <c r="D61" s="5" t="s">
        <v>1230</v>
      </c>
    </row>
    <row r="62" spans="4:4">
      <c r="D62" s="5" t="s">
        <v>1231</v>
      </c>
    </row>
    <row r="63" spans="4:4">
      <c r="D63" s="5" t="s">
        <v>1232</v>
      </c>
    </row>
    <row r="64" spans="4:4">
      <c r="D64" s="5" t="s">
        <v>1233</v>
      </c>
    </row>
    <row r="65" spans="4:4">
      <c r="D65" s="5" t="s">
        <v>1234</v>
      </c>
    </row>
    <row r="66" spans="4:4">
      <c r="D66" s="5" t="s">
        <v>1235</v>
      </c>
    </row>
    <row r="67" spans="4:4">
      <c r="D67" s="5" t="s">
        <v>1236</v>
      </c>
    </row>
    <row r="68" spans="4:4">
      <c r="D68" s="5" t="s">
        <v>1236</v>
      </c>
    </row>
    <row r="69" spans="4:4">
      <c r="D69" s="7" t="s">
        <v>1237</v>
      </c>
    </row>
    <row r="70" spans="4:4">
      <c r="D70" s="5" t="s">
        <v>1237</v>
      </c>
    </row>
    <row r="71" spans="4:4">
      <c r="D71" s="5" t="s">
        <v>1238</v>
      </c>
    </row>
    <row r="72" spans="4:4">
      <c r="D72" s="5" t="s">
        <v>1239</v>
      </c>
    </row>
    <row r="73" spans="4:4">
      <c r="D73" s="5" t="s">
        <v>1240</v>
      </c>
    </row>
    <row r="74" spans="4:4">
      <c r="D74" s="5" t="s">
        <v>1241</v>
      </c>
    </row>
    <row r="75" spans="4:4">
      <c r="D75" s="5" t="s">
        <v>1242</v>
      </c>
    </row>
    <row r="76" spans="4:4">
      <c r="D76" s="5" t="s">
        <v>1243</v>
      </c>
    </row>
    <row r="77" spans="4:4">
      <c r="D77" s="7" t="s">
        <v>1244</v>
      </c>
    </row>
    <row r="78" spans="4:4">
      <c r="D78" s="5" t="s">
        <v>1245</v>
      </c>
    </row>
    <row r="79" spans="4:4">
      <c r="D79" s="5" t="s">
        <v>1246</v>
      </c>
    </row>
    <row r="80" spans="4:4">
      <c r="D80" s="5" t="s">
        <v>1247</v>
      </c>
    </row>
    <row r="81" spans="4:4">
      <c r="D81" s="5" t="s">
        <v>1244</v>
      </c>
    </row>
    <row r="82" spans="4:4">
      <c r="D82" s="5" t="s">
        <v>1244</v>
      </c>
    </row>
    <row r="83" spans="4:4">
      <c r="D83" s="5" t="s">
        <v>1248</v>
      </c>
    </row>
    <row r="84" spans="4:4">
      <c r="D84" s="5" t="s">
        <v>1249</v>
      </c>
    </row>
    <row r="85" spans="4:4">
      <c r="D85" s="5" t="s">
        <v>1250</v>
      </c>
    </row>
    <row r="86" spans="4:4">
      <c r="D86" s="5" t="s">
        <v>1250</v>
      </c>
    </row>
    <row r="87" spans="4:4">
      <c r="D87" s="5" t="s">
        <v>1250</v>
      </c>
    </row>
    <row r="88" spans="4:4">
      <c r="D88" s="5" t="s">
        <v>1251</v>
      </c>
    </row>
    <row r="89" spans="4:4">
      <c r="D89" s="5" t="s">
        <v>1252</v>
      </c>
    </row>
    <row r="90" spans="4:4">
      <c r="D90" s="5" t="s">
        <v>1253</v>
      </c>
    </row>
    <row r="91" spans="4:4">
      <c r="D91" s="5" t="s">
        <v>1254</v>
      </c>
    </row>
    <row r="92" spans="4:4">
      <c r="D92" s="5" t="s">
        <v>1255</v>
      </c>
    </row>
    <row r="93" spans="4:4">
      <c r="D93" s="5" t="s">
        <v>212</v>
      </c>
    </row>
    <row r="94" spans="4:4">
      <c r="D94" s="5" t="s">
        <v>1256</v>
      </c>
    </row>
    <row r="95" spans="4:4">
      <c r="D95" s="5" t="s">
        <v>288</v>
      </c>
    </row>
    <row r="96" spans="4:4">
      <c r="D96" s="5" t="s">
        <v>212</v>
      </c>
    </row>
    <row r="97" spans="4:4">
      <c r="D97" s="5" t="s">
        <v>234</v>
      </c>
    </row>
    <row r="98" spans="4:4">
      <c r="D98" s="5" t="s">
        <v>231</v>
      </c>
    </row>
    <row r="99" spans="4:4">
      <c r="D99" s="5" t="s">
        <v>231</v>
      </c>
    </row>
    <row r="100" spans="4:4">
      <c r="D100" s="5" t="s">
        <v>231</v>
      </c>
    </row>
    <row r="101" spans="4:4">
      <c r="D101" s="5" t="s">
        <v>214</v>
      </c>
    </row>
    <row r="102" spans="4:4">
      <c r="D102" s="5" t="s">
        <v>1257</v>
      </c>
    </row>
    <row r="103" spans="4:4">
      <c r="D103" s="5" t="s">
        <v>1258</v>
      </c>
    </row>
    <row r="104" spans="4:4">
      <c r="D104" s="5" t="s">
        <v>1259</v>
      </c>
    </row>
    <row r="105" spans="4:4">
      <c r="D105" s="5" t="s">
        <v>1259</v>
      </c>
    </row>
    <row r="106" spans="4:4">
      <c r="D106" s="7" t="s">
        <v>1259</v>
      </c>
    </row>
    <row r="107" spans="4:4">
      <c r="D107" s="5" t="s">
        <v>1260</v>
      </c>
    </row>
    <row r="108" spans="4:4">
      <c r="D108" s="5" t="s">
        <v>1261</v>
      </c>
    </row>
    <row r="109" spans="4:4">
      <c r="D109" s="5" t="s">
        <v>1262</v>
      </c>
    </row>
    <row r="110" spans="4:4">
      <c r="D110" s="5" t="s">
        <v>1263</v>
      </c>
    </row>
    <row r="111" spans="4:4">
      <c r="D111" s="5" t="s">
        <v>1264</v>
      </c>
    </row>
    <row r="112" spans="4:4">
      <c r="D112" s="5" t="s">
        <v>1265</v>
      </c>
    </row>
    <row r="113" spans="4:4">
      <c r="D113" s="7" t="s">
        <v>1266</v>
      </c>
    </row>
  </sheetData>
  <hyperlinks>
    <hyperlink ref="D113" r:id="rId1" xr:uid="{8F1C82E5-19B9-4168-AB6B-47EF9513D813}"/>
    <hyperlink ref="B6" r:id="rId2" xr:uid="{31B94F63-8A04-4E5D-B32E-3F25382BAEEF}"/>
    <hyperlink ref="D106" r:id="rId3" xr:uid="{60AFA2A9-3FB3-4F8B-8332-6976577E2779}"/>
    <hyperlink ref="D77" r:id="rId4" xr:uid="{B6957CEE-C088-443A-AF61-577F1DD28294}"/>
    <hyperlink ref="D69" r:id="rId5" xr:uid="{DECDF8F6-5629-40EF-BE27-BAFBC64D509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74762-1274-4474-B0DD-BEBF07BDBC75}">
  <dimension ref="A1:F96"/>
  <sheetViews>
    <sheetView showGridLines="0" zoomScaleNormal="100" workbookViewId="0">
      <selection activeCell="A6" sqref="A6"/>
    </sheetView>
  </sheetViews>
  <sheetFormatPr defaultColWidth="22.5703125" defaultRowHeight="14.45"/>
  <cols>
    <col min="1" max="1" width="43.5703125" style="9" bestFit="1" customWidth="1"/>
    <col min="2" max="2" width="35.28515625" style="9" customWidth="1"/>
    <col min="3" max="16384" width="22.5703125" style="9"/>
  </cols>
  <sheetData>
    <row r="1" spans="1:6">
      <c r="A1" s="63" t="s">
        <v>1267</v>
      </c>
      <c r="B1" s="63" t="s">
        <v>1268</v>
      </c>
      <c r="C1" s="63" t="s">
        <v>1269</v>
      </c>
      <c r="D1" s="63" t="s">
        <v>1270</v>
      </c>
      <c r="E1" s="63" t="s">
        <v>1271</v>
      </c>
      <c r="F1" s="63" t="s">
        <v>1272</v>
      </c>
    </row>
    <row r="2" spans="1:6">
      <c r="A2" s="64" t="s">
        <v>1273</v>
      </c>
      <c r="B2" s="65" t="s">
        <v>1274</v>
      </c>
      <c r="C2" s="64">
        <v>5.3</v>
      </c>
      <c r="D2" s="64" t="s">
        <v>1275</v>
      </c>
      <c r="E2" s="64" t="s">
        <v>1276</v>
      </c>
      <c r="F2" s="64" t="s">
        <v>1277</v>
      </c>
    </row>
    <row r="3" spans="1:6">
      <c r="A3" s="64" t="s">
        <v>1278</v>
      </c>
      <c r="B3" s="65" t="s">
        <v>1274</v>
      </c>
      <c r="C3" s="64">
        <v>6.4</v>
      </c>
      <c r="D3" s="64" t="s">
        <v>1279</v>
      </c>
      <c r="E3" s="64" t="s">
        <v>1280</v>
      </c>
      <c r="F3" s="64" t="s">
        <v>1281</v>
      </c>
    </row>
    <row r="4" spans="1:6">
      <c r="A4" s="64" t="s">
        <v>1282</v>
      </c>
      <c r="B4" s="65" t="s">
        <v>1274</v>
      </c>
      <c r="C4" s="64">
        <v>5.3</v>
      </c>
      <c r="D4" s="64" t="s">
        <v>1283</v>
      </c>
      <c r="E4" s="64" t="s">
        <v>1284</v>
      </c>
      <c r="F4" s="64" t="s">
        <v>1285</v>
      </c>
    </row>
    <row r="5" spans="1:6">
      <c r="A5" s="64" t="s">
        <v>1286</v>
      </c>
      <c r="B5" s="65" t="s">
        <v>1274</v>
      </c>
      <c r="C5" s="64">
        <v>4.2</v>
      </c>
      <c r="D5" s="64" t="s">
        <v>1287</v>
      </c>
      <c r="E5" s="64" t="s">
        <v>1288</v>
      </c>
      <c r="F5" s="64" t="s">
        <v>1289</v>
      </c>
    </row>
    <row r="6" spans="1:6">
      <c r="A6" s="64" t="s">
        <v>1290</v>
      </c>
      <c r="B6" s="65" t="s">
        <v>1274</v>
      </c>
      <c r="C6" s="64">
        <v>6.3</v>
      </c>
      <c r="D6" s="64" t="s">
        <v>1291</v>
      </c>
      <c r="E6" s="64" t="s">
        <v>1292</v>
      </c>
      <c r="F6" s="64" t="s">
        <v>1293</v>
      </c>
    </row>
    <row r="7" spans="1:6">
      <c r="A7" s="64" t="s">
        <v>1294</v>
      </c>
      <c r="B7" s="66" t="s">
        <v>1295</v>
      </c>
      <c r="C7" s="64">
        <v>6.1</v>
      </c>
      <c r="D7" s="64" t="s">
        <v>1296</v>
      </c>
      <c r="E7" s="64" t="s">
        <v>1297</v>
      </c>
      <c r="F7" s="64" t="s">
        <v>1298</v>
      </c>
    </row>
    <row r="8" spans="1:6">
      <c r="A8" s="64" t="s">
        <v>1299</v>
      </c>
      <c r="B8" s="66" t="s">
        <v>1295</v>
      </c>
      <c r="C8" s="64">
        <v>6.9</v>
      </c>
      <c r="D8" s="64" t="s">
        <v>1300</v>
      </c>
      <c r="E8" s="64" t="s">
        <v>1301</v>
      </c>
      <c r="F8" s="64" t="s">
        <v>1302</v>
      </c>
    </row>
    <row r="9" spans="1:6">
      <c r="A9" s="64" t="s">
        <v>1172</v>
      </c>
      <c r="B9" s="66" t="s">
        <v>1295</v>
      </c>
      <c r="C9" s="64">
        <v>7.5</v>
      </c>
      <c r="D9" s="64" t="s">
        <v>1303</v>
      </c>
      <c r="E9" s="64" t="s">
        <v>1304</v>
      </c>
      <c r="F9" s="64" t="s">
        <v>1305</v>
      </c>
    </row>
    <row r="10" spans="1:6">
      <c r="A10" s="67"/>
      <c r="B10" s="68"/>
      <c r="C10" s="67"/>
      <c r="D10" s="67"/>
      <c r="E10" s="67"/>
      <c r="F10" s="67"/>
    </row>
    <row r="12" spans="1:6">
      <c r="A12" s="69" t="s">
        <v>1273</v>
      </c>
    </row>
    <row r="26" spans="1:1">
      <c r="A26" s="69" t="s">
        <v>1306</v>
      </c>
    </row>
    <row r="51" spans="1:1">
      <c r="A51" s="69" t="s">
        <v>1282</v>
      </c>
    </row>
    <row r="67" spans="1:1">
      <c r="A67" s="69" t="s">
        <v>1286</v>
      </c>
    </row>
    <row r="82" spans="1:1">
      <c r="A82" s="69" t="s">
        <v>1290</v>
      </c>
    </row>
    <row r="96" spans="1:1">
      <c r="A96" s="69" t="s">
        <v>1294</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D7DD6-5E1B-4602-873D-786702707DBD}">
  <dimension ref="A2:M51"/>
  <sheetViews>
    <sheetView zoomScale="110" zoomScaleNormal="110" workbookViewId="0">
      <selection activeCell="E10" sqref="E10"/>
    </sheetView>
  </sheetViews>
  <sheetFormatPr defaultColWidth="12" defaultRowHeight="15.6"/>
  <cols>
    <col min="1" max="1" width="28.85546875" style="17" customWidth="1"/>
    <col min="2" max="2" width="9.28515625" style="17" bestFit="1" customWidth="1"/>
    <col min="3" max="16384" width="12" style="17"/>
  </cols>
  <sheetData>
    <row r="2" spans="1:13" hidden="1">
      <c r="A2" s="10" t="s">
        <v>1307</v>
      </c>
      <c r="B2" s="11" t="s">
        <v>1308</v>
      </c>
      <c r="C2" s="12" t="s">
        <v>1309</v>
      </c>
      <c r="D2" s="13" t="s">
        <v>1274</v>
      </c>
      <c r="E2" s="14" t="s">
        <v>1295</v>
      </c>
      <c r="F2" s="15" t="s">
        <v>1310</v>
      </c>
      <c r="G2" s="16"/>
    </row>
    <row r="3" spans="1:13" hidden="1">
      <c r="A3" s="18" t="s">
        <v>1311</v>
      </c>
      <c r="B3" s="19" t="s">
        <v>1312</v>
      </c>
      <c r="C3" s="19" t="s">
        <v>1313</v>
      </c>
      <c r="D3" s="19" t="s">
        <v>1314</v>
      </c>
      <c r="E3" s="19" t="s">
        <v>1315</v>
      </c>
      <c r="F3" s="19">
        <v>0</v>
      </c>
      <c r="G3" s="20"/>
    </row>
    <row r="4" spans="1:13" hidden="1">
      <c r="A4" s="10" t="s">
        <v>1316</v>
      </c>
      <c r="B4" s="21">
        <v>4</v>
      </c>
      <c r="C4" s="22">
        <v>3</v>
      </c>
      <c r="D4" s="22">
        <v>2</v>
      </c>
      <c r="E4" s="22">
        <v>1</v>
      </c>
      <c r="F4" s="22">
        <v>0</v>
      </c>
      <c r="G4" s="20"/>
    </row>
    <row r="5" spans="1:13" hidden="1">
      <c r="A5" s="18" t="s">
        <v>1317</v>
      </c>
      <c r="B5" s="23">
        <v>1</v>
      </c>
      <c r="C5" s="23">
        <v>5</v>
      </c>
      <c r="D5" s="23">
        <v>3</v>
      </c>
      <c r="E5" s="23">
        <v>1</v>
      </c>
      <c r="F5" s="23">
        <v>0</v>
      </c>
      <c r="G5" s="24">
        <f>SUM(B5:F5)</f>
        <v>10</v>
      </c>
    </row>
    <row r="6" spans="1:13" hidden="1">
      <c r="A6" s="18" t="s">
        <v>1318</v>
      </c>
      <c r="B6" s="23">
        <v>0</v>
      </c>
      <c r="C6" s="23">
        <v>0</v>
      </c>
      <c r="D6" s="23">
        <v>0</v>
      </c>
      <c r="E6" s="23">
        <v>0</v>
      </c>
      <c r="F6" s="23">
        <v>0</v>
      </c>
      <c r="G6" s="24">
        <f>SUM(B6:F6)</f>
        <v>0</v>
      </c>
    </row>
    <row r="7" spans="1:13" hidden="1">
      <c r="A7" s="10" t="s">
        <v>1319</v>
      </c>
      <c r="B7" s="25">
        <f>B6/B5</f>
        <v>0</v>
      </c>
      <c r="C7" s="25">
        <f>C6/C5</f>
        <v>0</v>
      </c>
      <c r="D7" s="25">
        <f>D6/D5</f>
        <v>0</v>
      </c>
      <c r="E7" s="25">
        <f>E6/E5</f>
        <v>0</v>
      </c>
      <c r="F7" s="25">
        <v>0</v>
      </c>
      <c r="G7" s="26"/>
    </row>
    <row r="8" spans="1:13" hidden="1">
      <c r="A8" s="18" t="s">
        <v>1320</v>
      </c>
      <c r="B8" s="80">
        <f>G6/G5</f>
        <v>0</v>
      </c>
      <c r="C8" s="81"/>
      <c r="D8" s="81"/>
      <c r="E8" s="81"/>
      <c r="F8" s="81"/>
      <c r="G8" s="27"/>
      <c r="H8" s="27"/>
      <c r="I8" s="27"/>
    </row>
    <row r="10" spans="1:13">
      <c r="A10" s="28" t="s">
        <v>1307</v>
      </c>
      <c r="B10" s="29" t="s">
        <v>1308</v>
      </c>
      <c r="C10" s="30" t="s">
        <v>1309</v>
      </c>
      <c r="D10" s="31" t="s">
        <v>1274</v>
      </c>
      <c r="E10" s="32" t="s">
        <v>1295</v>
      </c>
      <c r="F10" s="33" t="s">
        <v>1310</v>
      </c>
      <c r="G10" s="82" t="s">
        <v>1321</v>
      </c>
    </row>
    <row r="11" spans="1:13">
      <c r="A11" s="28" t="s">
        <v>1311</v>
      </c>
      <c r="B11" s="34" t="s">
        <v>1312</v>
      </c>
      <c r="C11" s="34" t="s">
        <v>1313</v>
      </c>
      <c r="D11" s="34" t="s">
        <v>1314</v>
      </c>
      <c r="E11" s="34" t="s">
        <v>1315</v>
      </c>
      <c r="F11" s="35">
        <v>0</v>
      </c>
      <c r="G11" s="83"/>
      <c r="K11" s="36">
        <v>0</v>
      </c>
      <c r="L11" s="37" t="s">
        <v>1310</v>
      </c>
      <c r="M11" s="36">
        <v>0.1</v>
      </c>
    </row>
    <row r="12" spans="1:13">
      <c r="A12" s="28" t="s">
        <v>1322</v>
      </c>
      <c r="B12" s="38">
        <v>0</v>
      </c>
      <c r="C12" s="38">
        <v>0</v>
      </c>
      <c r="D12" s="38">
        <v>5</v>
      </c>
      <c r="E12" s="38">
        <v>3</v>
      </c>
      <c r="F12" s="38">
        <v>0</v>
      </c>
      <c r="G12" s="28">
        <f>SUM(B12:F12)</f>
        <v>8</v>
      </c>
      <c r="K12" s="36">
        <v>0.3</v>
      </c>
      <c r="L12" s="37" t="s">
        <v>1295</v>
      </c>
      <c r="M12" s="39">
        <f>M11+20%</f>
        <v>0.30000000000000004</v>
      </c>
    </row>
    <row r="13" spans="1:13">
      <c r="A13" s="40" t="s">
        <v>1321</v>
      </c>
      <c r="B13" s="28">
        <f>SUM(B12:B12)</f>
        <v>0</v>
      </c>
      <c r="C13" s="28">
        <f>SUM(C12:C12)</f>
        <v>0</v>
      </c>
      <c r="D13" s="28">
        <f>SUM(D12:D12)</f>
        <v>5</v>
      </c>
      <c r="E13" s="28">
        <f>SUM(E12:E12)</f>
        <v>3</v>
      </c>
      <c r="F13" s="28">
        <v>0</v>
      </c>
      <c r="G13" s="28">
        <f>SUM(G12:G12)</f>
        <v>8</v>
      </c>
      <c r="K13" s="36">
        <v>0.5</v>
      </c>
      <c r="L13" s="37" t="s">
        <v>1274</v>
      </c>
      <c r="M13" s="39">
        <f>M12+20%</f>
        <v>0.5</v>
      </c>
    </row>
    <row r="14" spans="1:13">
      <c r="K14" s="36">
        <v>0.75</v>
      </c>
      <c r="L14" s="37" t="s">
        <v>1309</v>
      </c>
      <c r="M14" s="39">
        <f>M13+20%</f>
        <v>0.7</v>
      </c>
    </row>
    <row r="15" spans="1:13">
      <c r="A15" s="41" t="s">
        <v>1323</v>
      </c>
      <c r="B15" s="84">
        <f>SUM(B13:C13:D13)/G13</f>
        <v>0.625</v>
      </c>
      <c r="C15" s="85"/>
      <c r="D15" s="85"/>
      <c r="E15" s="85"/>
      <c r="F15" s="85"/>
      <c r="G15" s="86"/>
      <c r="I15" s="42">
        <f>(100%)-B15</f>
        <v>0.375</v>
      </c>
      <c r="K15" s="36">
        <v>0.95</v>
      </c>
      <c r="L15" s="37" t="s">
        <v>1308</v>
      </c>
      <c r="M15" s="39">
        <f>M14+20%</f>
        <v>0.89999999999999991</v>
      </c>
    </row>
    <row r="16" spans="1:13">
      <c r="A16" s="28" t="s">
        <v>1324</v>
      </c>
      <c r="B16" s="87" t="str">
        <f>IF(B15&gt;=10%, IF(B15&lt;=39%, "E", IF(B15&lt;=59%, "D", IF(B15&lt;=79%, "C", IF(B15&lt;=89%, "B", IF(B15&lt;=100%, "A", ""))))), "")</f>
        <v>C</v>
      </c>
      <c r="C16" s="88"/>
      <c r="D16" s="88"/>
      <c r="E16" s="88"/>
      <c r="F16" s="88"/>
      <c r="G16" s="88"/>
    </row>
    <row r="19" spans="1:12">
      <c r="A19" s="89" t="s">
        <v>1325</v>
      </c>
      <c r="B19" s="89"/>
      <c r="C19" s="89"/>
      <c r="D19" s="89"/>
      <c r="E19" s="89"/>
      <c r="F19" s="43"/>
    </row>
    <row r="20" spans="1:12">
      <c r="A20" s="89"/>
      <c r="B20" s="89"/>
      <c r="C20" s="89"/>
      <c r="D20" s="89"/>
      <c r="E20" s="89"/>
      <c r="F20" s="43"/>
    </row>
    <row r="21" spans="1:12">
      <c r="H21" s="79" t="s">
        <v>1326</v>
      </c>
      <c r="I21" s="74" t="s">
        <v>1327</v>
      </c>
      <c r="J21" s="74"/>
      <c r="K21" s="44" t="s">
        <v>1328</v>
      </c>
      <c r="L21" s="44" t="s">
        <v>1329</v>
      </c>
    </row>
    <row r="22" spans="1:12">
      <c r="A22" s="45" t="s">
        <v>1330</v>
      </c>
      <c r="B22" s="45" t="s">
        <v>1331</v>
      </c>
      <c r="C22" s="45" t="s">
        <v>1268</v>
      </c>
      <c r="H22" s="79"/>
      <c r="I22" s="75" t="s">
        <v>1332</v>
      </c>
      <c r="J22" s="46" t="s">
        <v>1333</v>
      </c>
      <c r="K22" s="47">
        <v>0.1</v>
      </c>
      <c r="L22" s="48" t="s">
        <v>1334</v>
      </c>
    </row>
    <row r="23" spans="1:12">
      <c r="A23" s="49" t="s">
        <v>1335</v>
      </c>
      <c r="B23" s="49" t="s">
        <v>1336</v>
      </c>
      <c r="C23" s="49" t="s">
        <v>1309</v>
      </c>
      <c r="H23" s="79"/>
      <c r="I23" s="75"/>
      <c r="J23" s="48" t="s">
        <v>1337</v>
      </c>
      <c r="K23" s="47">
        <v>0.2</v>
      </c>
      <c r="L23" s="48" t="s">
        <v>1338</v>
      </c>
    </row>
    <row r="24" spans="1:12">
      <c r="A24" s="76" t="s">
        <v>1339</v>
      </c>
      <c r="B24" s="49" t="s">
        <v>1336</v>
      </c>
      <c r="C24" s="49" t="s">
        <v>1295</v>
      </c>
      <c r="H24" s="79"/>
      <c r="I24" s="77" t="s">
        <v>1340</v>
      </c>
      <c r="J24" s="48" t="s">
        <v>1341</v>
      </c>
      <c r="K24" s="47">
        <v>0.4</v>
      </c>
      <c r="L24" s="48" t="s">
        <v>1342</v>
      </c>
    </row>
    <row r="25" spans="1:12">
      <c r="A25" s="76"/>
      <c r="B25" s="49" t="s">
        <v>1343</v>
      </c>
      <c r="C25" s="49" t="s">
        <v>1274</v>
      </c>
      <c r="H25" s="79"/>
      <c r="I25" s="77"/>
      <c r="J25" s="48" t="s">
        <v>1344</v>
      </c>
      <c r="K25" s="47">
        <v>0.6</v>
      </c>
      <c r="L25" s="48" t="s">
        <v>1345</v>
      </c>
    </row>
    <row r="26" spans="1:12">
      <c r="A26" s="76"/>
      <c r="B26" s="49" t="s">
        <v>1346</v>
      </c>
      <c r="C26" s="49" t="s">
        <v>1309</v>
      </c>
      <c r="H26" s="79"/>
      <c r="I26" s="77"/>
      <c r="J26" s="48" t="s">
        <v>1347</v>
      </c>
      <c r="K26" s="47">
        <v>0.8</v>
      </c>
      <c r="L26" s="48" t="s">
        <v>1348</v>
      </c>
    </row>
    <row r="27" spans="1:12">
      <c r="A27" s="49" t="s">
        <v>1349</v>
      </c>
      <c r="B27" s="49" t="s">
        <v>1336</v>
      </c>
      <c r="C27" s="49" t="s">
        <v>1309</v>
      </c>
      <c r="H27" s="79"/>
      <c r="I27" s="50" t="s">
        <v>1350</v>
      </c>
      <c r="J27" s="48" t="s">
        <v>1351</v>
      </c>
      <c r="K27" s="47">
        <v>0.9</v>
      </c>
      <c r="L27" s="48" t="s">
        <v>1352</v>
      </c>
    </row>
    <row r="28" spans="1:12">
      <c r="A28" s="49" t="s">
        <v>1353</v>
      </c>
      <c r="B28" s="49" t="s">
        <v>1336</v>
      </c>
      <c r="C28" s="49" t="s">
        <v>1274</v>
      </c>
    </row>
    <row r="29" spans="1:12">
      <c r="A29" s="78" t="s">
        <v>1354</v>
      </c>
      <c r="B29" s="51" t="s">
        <v>1336</v>
      </c>
      <c r="C29" s="49" t="s">
        <v>1295</v>
      </c>
    </row>
    <row r="30" spans="1:12">
      <c r="A30" s="78"/>
      <c r="B30" s="49" t="s">
        <v>1355</v>
      </c>
      <c r="C30" s="49" t="s">
        <v>1274</v>
      </c>
    </row>
    <row r="31" spans="1:12">
      <c r="A31" s="78"/>
      <c r="B31" s="49" t="s">
        <v>1343</v>
      </c>
      <c r="C31" s="49" t="s">
        <v>1309</v>
      </c>
    </row>
    <row r="32" spans="1:12">
      <c r="A32" s="49" t="s">
        <v>1356</v>
      </c>
      <c r="B32" s="49" t="s">
        <v>1336</v>
      </c>
      <c r="C32" s="49" t="s">
        <v>1309</v>
      </c>
    </row>
    <row r="33" spans="1:3">
      <c r="A33" s="78" t="s">
        <v>1357</v>
      </c>
      <c r="B33" s="49" t="s">
        <v>1336</v>
      </c>
      <c r="C33" s="49" t="s">
        <v>1295</v>
      </c>
    </row>
    <row r="34" spans="1:3">
      <c r="A34" s="78"/>
      <c r="B34" s="49" t="s">
        <v>1343</v>
      </c>
      <c r="C34" s="49" t="s">
        <v>1274</v>
      </c>
    </row>
    <row r="35" spans="1:3">
      <c r="A35" s="78"/>
      <c r="B35" s="49" t="s">
        <v>1346</v>
      </c>
      <c r="C35" s="49" t="s">
        <v>1309</v>
      </c>
    </row>
    <row r="36" spans="1:3">
      <c r="A36" s="49" t="s">
        <v>1358</v>
      </c>
      <c r="B36" s="49" t="s">
        <v>1336</v>
      </c>
      <c r="C36" s="49" t="s">
        <v>1274</v>
      </c>
    </row>
    <row r="37" spans="1:3">
      <c r="A37" s="52"/>
      <c r="B37" s="52"/>
      <c r="C37" s="52"/>
    </row>
    <row r="38" spans="1:3">
      <c r="A38" s="52"/>
    </row>
    <row r="39" spans="1:3">
      <c r="A39" s="53" t="s">
        <v>1359</v>
      </c>
      <c r="B39" s="53" t="s">
        <v>1331</v>
      </c>
      <c r="C39" s="53" t="s">
        <v>1268</v>
      </c>
    </row>
    <row r="40" spans="1:3">
      <c r="A40" s="54" t="s">
        <v>1339</v>
      </c>
      <c r="B40" s="54">
        <v>4887</v>
      </c>
      <c r="C40" s="55" t="s">
        <v>1274</v>
      </c>
    </row>
    <row r="41" spans="1:3">
      <c r="A41" s="49" t="s">
        <v>1335</v>
      </c>
      <c r="B41" s="54">
        <v>4</v>
      </c>
      <c r="C41" s="54" t="s">
        <v>1309</v>
      </c>
    </row>
    <row r="42" spans="1:3">
      <c r="A42" s="54" t="s">
        <v>1353</v>
      </c>
      <c r="B42" s="54" t="s">
        <v>1360</v>
      </c>
      <c r="C42" s="54" t="s">
        <v>1295</v>
      </c>
    </row>
    <row r="43" spans="1:3">
      <c r="A43" s="54" t="s">
        <v>1357</v>
      </c>
      <c r="B43" s="55">
        <v>68</v>
      </c>
      <c r="C43" s="54" t="s">
        <v>1295</v>
      </c>
    </row>
    <row r="44" spans="1:3">
      <c r="A44" s="55" t="s">
        <v>1356</v>
      </c>
      <c r="B44" s="55">
        <v>60</v>
      </c>
      <c r="C44" s="54" t="s">
        <v>1309</v>
      </c>
    </row>
    <row r="45" spans="1:3">
      <c r="A45" s="55"/>
    </row>
    <row r="46" spans="1:3">
      <c r="C46" s="17" t="s">
        <v>1361</v>
      </c>
    </row>
    <row r="47" spans="1:3">
      <c r="A47" s="37" t="s">
        <v>1362</v>
      </c>
      <c r="B47" s="37" t="s">
        <v>1274</v>
      </c>
      <c r="C47">
        <v>5.3</v>
      </c>
    </row>
    <row r="48" spans="1:3">
      <c r="A48" s="56" t="s">
        <v>1363</v>
      </c>
      <c r="B48" s="57" t="s">
        <v>1309</v>
      </c>
      <c r="C48">
        <v>7.8</v>
      </c>
    </row>
    <row r="49" spans="1:3">
      <c r="A49" s="37" t="s">
        <v>1364</v>
      </c>
      <c r="B49" s="37" t="s">
        <v>1308</v>
      </c>
      <c r="C49">
        <v>9.8000000000000007</v>
      </c>
    </row>
    <row r="50" spans="1:3">
      <c r="A50" s="58" t="s">
        <v>1365</v>
      </c>
      <c r="B50" s="37" t="s">
        <v>1309</v>
      </c>
      <c r="C50">
        <v>7.8</v>
      </c>
    </row>
    <row r="51" spans="1:3" ht="29.1">
      <c r="A51" s="58" t="s">
        <v>1366</v>
      </c>
      <c r="B51" s="37" t="s">
        <v>1274</v>
      </c>
      <c r="C51">
        <v>5.3</v>
      </c>
    </row>
  </sheetData>
  <mergeCells count="12">
    <mergeCell ref="A33:A35"/>
    <mergeCell ref="B8:F8"/>
    <mergeCell ref="G10:G11"/>
    <mergeCell ref="B15:G15"/>
    <mergeCell ref="B16:G16"/>
    <mergeCell ref="A19:E20"/>
    <mergeCell ref="I21:J21"/>
    <mergeCell ref="I22:I23"/>
    <mergeCell ref="A24:A26"/>
    <mergeCell ref="I24:I26"/>
    <mergeCell ref="A29:A31"/>
    <mergeCell ref="H21:H27"/>
  </mergeCells>
  <conditionalFormatting sqref="B15">
    <cfRule type="cellIs" dxfId="2" priority="1" operator="between">
      <formula>90%</formula>
      <formula>100%</formula>
    </cfRule>
    <cfRule type="cellIs" dxfId="1" priority="2" operator="between">
      <formula>40%</formula>
      <formula>90%</formula>
    </cfRule>
    <cfRule type="cellIs" dxfId="0" priority="3" operator="lessThan">
      <formula>40%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85910-C054-4CDE-9D70-3FD421337BCB}">
  <dimension ref="A1:N5"/>
  <sheetViews>
    <sheetView workbookViewId="0">
      <selection activeCell="B4" sqref="B4"/>
    </sheetView>
  </sheetViews>
  <sheetFormatPr defaultRowHeight="14.45"/>
  <cols>
    <col min="1" max="1" width="12.85546875" customWidth="1"/>
    <col min="2" max="2" width="20.7109375" customWidth="1"/>
  </cols>
  <sheetData>
    <row r="1" spans="1:14">
      <c r="A1" s="59" t="s">
        <v>1367</v>
      </c>
      <c r="B1" s="59" t="s">
        <v>1317</v>
      </c>
    </row>
    <row r="2" spans="1:14">
      <c r="A2" s="60" t="s">
        <v>1308</v>
      </c>
      <c r="B2" s="37">
        <v>0</v>
      </c>
      <c r="E2" s="9"/>
      <c r="F2" s="9"/>
      <c r="G2" s="9"/>
      <c r="H2" s="9"/>
      <c r="I2" s="9"/>
      <c r="J2" s="9"/>
      <c r="K2" s="9"/>
      <c r="L2" s="9"/>
      <c r="M2" s="9"/>
      <c r="N2" s="9"/>
    </row>
    <row r="3" spans="1:14">
      <c r="A3" s="61" t="s">
        <v>1309</v>
      </c>
      <c r="B3" s="37">
        <v>0</v>
      </c>
    </row>
    <row r="4" spans="1:14">
      <c r="A4" s="62" t="s">
        <v>1274</v>
      </c>
      <c r="B4" s="37">
        <v>5</v>
      </c>
    </row>
    <row r="5" spans="1:14">
      <c r="A5" s="57" t="s">
        <v>1295</v>
      </c>
      <c r="B5" s="37">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5CCDF0DF45DD4DADB8699392E57089" ma:contentTypeVersion="3" ma:contentTypeDescription="Create a new document." ma:contentTypeScope="" ma:versionID="987b8bb43b50927eafa8c7c46fe76bb9">
  <xsd:schema xmlns:xsd="http://www.w3.org/2001/XMLSchema" xmlns:xs="http://www.w3.org/2001/XMLSchema" xmlns:p="http://schemas.microsoft.com/office/2006/metadata/properties" xmlns:ns2="d15313c3-67e1-431f-a213-f2390d2e239e" targetNamespace="http://schemas.microsoft.com/office/2006/metadata/properties" ma:root="true" ma:fieldsID="f143f3af1830f5cf6ce8147459d3b135" ns2:_="">
    <xsd:import namespace="d15313c3-67e1-431f-a213-f2390d2e239e"/>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5313c3-67e1-431f-a213-f2390d2e23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71CF32A-92BF-462E-9C95-DF26CBE7ABE2}"/>
</file>

<file path=customXml/itemProps2.xml><?xml version="1.0" encoding="utf-8"?>
<ds:datastoreItem xmlns:ds="http://schemas.openxmlformats.org/officeDocument/2006/customXml" ds:itemID="{834EA56A-0B82-4752-9918-9F7C0624AC2F}"/>
</file>

<file path=customXml/itemProps3.xml><?xml version="1.0" encoding="utf-8"?>
<ds:datastoreItem xmlns:ds="http://schemas.openxmlformats.org/officeDocument/2006/customXml" ds:itemID="{2D86E3D9-DD5E-4E18-833E-BF71A1C3118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Anji Reddy</dc:creator>
  <cp:keywords/>
  <dc:description/>
  <cp:lastModifiedBy/>
  <cp:revision/>
  <dcterms:created xsi:type="dcterms:W3CDTF">2025-06-17T06:09:59Z</dcterms:created>
  <dcterms:modified xsi:type="dcterms:W3CDTF">2025-08-18T06:13:26Z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0x010100C15CCDF0DF45DD4DADB8699392E57089</vt:lpwstr>
  </property>
</Properties>
</file>