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esktop\Master\Teoría\Sat y Fib\"/>
    </mc:Choice>
  </mc:AlternateContent>
  <bookViews>
    <workbookView xWindow="0" yWindow="0" windowWidth="19560" windowHeight="8340" activeTab="1"/>
  </bookViews>
  <sheets>
    <sheet name="SAT" sheetId="1" r:id="rId1"/>
    <sheet name="Fibonacc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<sst xmlns="http://schemas.openxmlformats.org/spreadsheetml/2006/main" count="15" uniqueCount="15">
  <si>
    <t>tiempo</t>
  </si>
  <si>
    <t>No variables</t>
  </si>
  <si>
    <t>CPU in 42952679437107200.000 seconds</t>
  </si>
  <si>
    <t>43020969417113600.000 seconds</t>
  </si>
  <si>
    <t>0.016 CPU in 43027411868057600.000 seconds</t>
  </si>
  <si>
    <t>.016 CPU in 85893762462515200.000 seconds</t>
  </si>
  <si>
    <t>tiempo en CPU</t>
  </si>
  <si>
    <t>CPU TIME</t>
  </si>
  <si>
    <t>fuente:</t>
  </si>
  <si>
    <t>http://www.cs.us.es/~mjoseh/cursos/li-18/temas/tema-14.pdf</t>
  </si>
  <si>
    <t>No variables = n</t>
  </si>
  <si>
    <t>2^n</t>
  </si>
  <si>
    <t>tiempo_recurrencia</t>
  </si>
  <si>
    <t>tiempo_coefOro</t>
  </si>
  <si>
    <t>Num de fibonacci=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</si>
</sst>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3"/>
    <xf numFmtId="0" fontId="2" fillId="2" borderId="0" xfId="1"/>
    <xf numFmtId="0" fontId="1" fillId="3" borderId="0" xfId="2"/>
    <xf numFmtId="0" fontId="1" fillId="3" borderId="0" xfId="2" applyNumberFormat="1"/>
    <xf numFmtId="0" fontId="0" fillId="4" borderId="0" xfId="0" applyNumberFormat="1" applyFill="1"/>
    <xf numFmtId="0" fontId="4" fillId="3" borderId="0" xfId="2" applyNumberFormat="1" applyFont="1"/>
    <xf numFmtId="0" fontId="2" fillId="5" borderId="0" xfId="0" applyFont="1" applyFill="1"/>
    <xf numFmtId="0" fontId="0" fillId="6" borderId="0" xfId="0" applyFill="1"/>
    <xf numFmtId="0" fontId="0" fillId="0" borderId="0" xfId="0" applyFill="1"/>
  </cellXfs>
  <cellStyles count="4">
    <cellStyle name="20% - Énfasis5" xfId="2" builtinId="46"/>
    <cellStyle name="Énfasis5" xfId="1" builtinId="45"/>
    <cellStyle name="Hipervínculo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Tiempo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Tiempo_inferencias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SAT!$A$2:$A$12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SAT!$B$2:$B$12</c:f>
              <c:numCache>
                <c:formatCode>General</c:formatCode>
                <c:ptCount val="11"/>
                <c:pt idx="0">
                  <c:v>392</c:v>
                </c:pt>
                <c:pt idx="1">
                  <c:v>704</c:v>
                </c:pt>
                <c:pt idx="2">
                  <c:v>1147</c:v>
                </c:pt>
                <c:pt idx="3">
                  <c:v>2163</c:v>
                </c:pt>
                <c:pt idx="4">
                  <c:v>4193</c:v>
                </c:pt>
                <c:pt idx="5">
                  <c:v>4505</c:v>
                </c:pt>
                <c:pt idx="6">
                  <c:v>7629</c:v>
                </c:pt>
                <c:pt idx="7">
                  <c:v>15119</c:v>
                </c:pt>
                <c:pt idx="8">
                  <c:v>15944</c:v>
                </c:pt>
                <c:pt idx="9">
                  <c:v>15946</c:v>
                </c:pt>
                <c:pt idx="10">
                  <c:v>37374</c:v>
                </c:pt>
              </c:numCache>
            </c:numRef>
          </c:yVal>
          <c:smooth val="1"/>
        </c:ser>
        <c:ser>
          <c:idx val="1"/>
          <c:order val="1"/>
          <c:tx>
            <c:v>2^n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SAT!$A$2:$A$12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SAT!$C$2:$C$12</c:f>
              <c:numCache>
                <c:formatCode>General</c:formatCode>
                <c:ptCount val="11"/>
                <c:pt idx="0">
                  <c:v>36</c:v>
                </c:pt>
                <c:pt idx="1">
                  <c:v>72</c:v>
                </c:pt>
                <c:pt idx="2">
                  <c:v>144</c:v>
                </c:pt>
                <c:pt idx="3">
                  <c:v>288</c:v>
                </c:pt>
                <c:pt idx="4">
                  <c:v>576</c:v>
                </c:pt>
                <c:pt idx="5">
                  <c:v>1152</c:v>
                </c:pt>
                <c:pt idx="6">
                  <c:v>2304</c:v>
                </c:pt>
                <c:pt idx="7">
                  <c:v>4608</c:v>
                </c:pt>
                <c:pt idx="8">
                  <c:v>9216</c:v>
                </c:pt>
                <c:pt idx="9">
                  <c:v>18432</c:v>
                </c:pt>
                <c:pt idx="10">
                  <c:v>36864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43416"/>
        <c:axId val="188438320"/>
      </c:scatterChart>
      <c:valAx>
        <c:axId val="18844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de variablas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38320"/>
        <c:crosses val="autoZero"/>
        <c:crossBetween val="midCat"/>
      </c:valAx>
      <c:valAx>
        <c:axId val="1884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 de inferencias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4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en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SAT!$F$26</c:f>
              <c:strCache>
                <c:ptCount val="1"/>
                <c:pt idx="0">
                  <c:v>tiempo en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dash"/>
                <a:miter lim="800000"/>
              </a:ln>
              <a:effectLst/>
            </c:spPr>
            <c:trendlineType val="exp"/>
            <c:dispRSqr val="0"/>
            <c:dispEq val="0"/>
          </c:trendline>
          <c:xVal>
            <c:numRef>
              <c:f>SAT!$E$27:$E$30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SAT!$F$27:$F$30</c:f>
              <c:numCache>
                <c:formatCode>General</c:formatCode>
                <c:ptCount val="4"/>
                <c:pt idx="0">
                  <c:v>4.29526794371072E+16</c:v>
                </c:pt>
                <c:pt idx="1">
                  <c:v>4.30209694171136E+16</c:v>
                </c:pt>
                <c:pt idx="2">
                  <c:v>4.30274118680576E+16</c:v>
                </c:pt>
                <c:pt idx="3">
                  <c:v>8.58937624625152E+16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9496"/>
        <c:axId val="188440280"/>
      </c:scatterChart>
      <c:valAx>
        <c:axId val="18843949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40280"/>
        <c:crosses val="autoZero"/>
        <c:crossBetween val="midCat"/>
      </c:valAx>
      <c:valAx>
        <c:axId val="1884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3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Tiempo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Fibonacci!$B$1</c:f>
              <c:strCache>
                <c:ptCount val="1"/>
                <c:pt idx="0">
                  <c:v>tiempo_recurrencia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Fibonacci!$A$2:$A$16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</c:numCache>
            </c:numRef>
          </c:xVal>
          <c:yVal>
            <c:numRef>
              <c:f>Fibonacci!$B$2:$B$16</c:f>
              <c:numCache>
                <c:formatCode>General</c:formatCode>
                <c:ptCount val="15"/>
                <c:pt idx="0">
                  <c:v>1.53899999999485E-6</c:v>
                </c:pt>
                <c:pt idx="1">
                  <c:v>6.1549999999938001E-6</c:v>
                </c:pt>
                <c:pt idx="2">
                  <c:v>3.3341999999991699E-5</c:v>
                </c:pt>
                <c:pt idx="3">
                  <c:v>2.11851999999998E-4</c:v>
                </c:pt>
                <c:pt idx="4">
                  <c:v>1.2998410000000099E-3</c:v>
                </c:pt>
                <c:pt idx="5">
                  <c:v>9.18609099999999E-3</c:v>
                </c:pt>
                <c:pt idx="6">
                  <c:v>5.97367789999999E-2</c:v>
                </c:pt>
                <c:pt idx="7">
                  <c:v>0.418846363</c:v>
                </c:pt>
                <c:pt idx="8">
                  <c:v>1.093020715</c:v>
                </c:pt>
                <c:pt idx="9">
                  <c:v>0.418846363</c:v>
                </c:pt>
                <c:pt idx="10">
                  <c:v>7.6769130470000002</c:v>
                </c:pt>
                <c:pt idx="11">
                  <c:v>18.861457145999999</c:v>
                </c:pt>
                <c:pt idx="12">
                  <c:v>49.326737178000002</c:v>
                </c:pt>
                <c:pt idx="13">
                  <c:v>129.09553319399899</c:v>
                </c:pt>
                <c:pt idx="14">
                  <c:v>191.65528254099999</c:v>
                </c:pt>
              </c:numCache>
            </c:numRef>
          </c:yVal>
          <c:smooth val="1"/>
        </c:ser>
        <c:ser>
          <c:idx val="1"/>
          <c:order val="1"/>
          <c:tx>
            <c:v>tiempo_coefOro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Fibonacci!$A$2:$A$16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</c:numCache>
            </c:numRef>
          </c:xVal>
          <c:yVal>
            <c:numRef>
              <c:f>Fibonacci!$C$2:$C$16</c:f>
              <c:numCache>
                <c:formatCode>General</c:formatCode>
                <c:ptCount val="15"/>
                <c:pt idx="0">
                  <c:v>1.03105000000006E-4</c:v>
                </c:pt>
                <c:pt idx="1">
                  <c:v>1.89281999999998E-4</c:v>
                </c:pt>
                <c:pt idx="2">
                  <c:v>3.2521699999998801E-4</c:v>
                </c:pt>
                <c:pt idx="3">
                  <c:v>4.71410000000005E-4</c:v>
                </c:pt>
                <c:pt idx="4">
                  <c:v>4.9141599999999398E-4</c:v>
                </c:pt>
                <c:pt idx="5">
                  <c:v>7.4943499999999199E-4</c:v>
                </c:pt>
                <c:pt idx="6">
                  <c:v>7.0839799999999897E-4</c:v>
                </c:pt>
                <c:pt idx="7">
                  <c:v>7.7559600000000296E-4</c:v>
                </c:pt>
                <c:pt idx="8">
                  <c:v>9.03322999999997E-4</c:v>
                </c:pt>
                <c:pt idx="9">
                  <c:v>1.5763260000000001E-3</c:v>
                </c:pt>
                <c:pt idx="10">
                  <c:v>1.356267E-3</c:v>
                </c:pt>
                <c:pt idx="11">
                  <c:v>1.26803799999999E-3</c:v>
                </c:pt>
                <c:pt idx="12">
                  <c:v>1.3967910000000001E-3</c:v>
                </c:pt>
                <c:pt idx="13">
                  <c:v>1.5075900000000001E-3</c:v>
                </c:pt>
                <c:pt idx="14">
                  <c:v>1.5969999999999999E-3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41064"/>
        <c:axId val="138925208"/>
      </c:scatterChart>
      <c:valAx>
        <c:axId val="1884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 DE FIBONACCI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925208"/>
        <c:crosses val="autoZero"/>
        <c:crossBetween val="midCat"/>
      </c:valAx>
      <c:valAx>
        <c:axId val="13892520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4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Tiempo_coefOro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Fibonacci!$A$2:$A$16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</c:numCache>
            </c:numRef>
          </c:xVal>
          <c:yVal>
            <c:numRef>
              <c:f>Fibonacci!$C$2:$C$16</c:f>
              <c:numCache>
                <c:formatCode>General</c:formatCode>
                <c:ptCount val="15"/>
                <c:pt idx="0">
                  <c:v>1.03105000000006E-4</c:v>
                </c:pt>
                <c:pt idx="1">
                  <c:v>1.89281999999998E-4</c:v>
                </c:pt>
                <c:pt idx="2">
                  <c:v>3.2521699999998801E-4</c:v>
                </c:pt>
                <c:pt idx="3">
                  <c:v>4.71410000000005E-4</c:v>
                </c:pt>
                <c:pt idx="4">
                  <c:v>4.9141599999999398E-4</c:v>
                </c:pt>
                <c:pt idx="5">
                  <c:v>7.4943499999999199E-4</c:v>
                </c:pt>
                <c:pt idx="6">
                  <c:v>7.0839799999999897E-4</c:v>
                </c:pt>
                <c:pt idx="7">
                  <c:v>7.7559600000000296E-4</c:v>
                </c:pt>
                <c:pt idx="8">
                  <c:v>9.03322999999997E-4</c:v>
                </c:pt>
                <c:pt idx="9">
                  <c:v>1.5763260000000001E-3</c:v>
                </c:pt>
                <c:pt idx="10">
                  <c:v>1.356267E-3</c:v>
                </c:pt>
                <c:pt idx="11">
                  <c:v>1.26803799999999E-3</c:v>
                </c:pt>
                <c:pt idx="12">
                  <c:v>1.3967910000000001E-3</c:v>
                </c:pt>
                <c:pt idx="13">
                  <c:v>1.5075900000000001E-3</c:v>
                </c:pt>
                <c:pt idx="14">
                  <c:v>1.5969999999999999E-3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6384"/>
        <c:axId val="258092880"/>
      </c:scatterChart>
      <c:valAx>
        <c:axId val="1389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</a:t>
                </a:r>
                <a:r>
                  <a:rPr lang="es-MX" baseline="0"/>
                  <a:t> DE FIBONACCI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8092880"/>
        <c:crosses val="autoZero"/>
        <c:crossBetween val="midCat"/>
      </c:valAx>
      <c:valAx>
        <c:axId val="2580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9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104774</xdr:rowOff>
    </xdr:from>
    <xdr:to>
      <xdr:col>14</xdr:col>
      <xdr:colOff>200025</xdr:colOff>
      <xdr:row>21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22</xdr:row>
      <xdr:rowOff>142875</xdr:rowOff>
    </xdr:from>
    <xdr:to>
      <xdr:col>13</xdr:col>
      <xdr:colOff>333375</xdr:colOff>
      <xdr:row>37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247650</xdr:colOff>
      <xdr:row>19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20</xdr:row>
      <xdr:rowOff>123825</xdr:rowOff>
    </xdr:from>
    <xdr:to>
      <xdr:col>12</xdr:col>
      <xdr:colOff>295275</xdr:colOff>
      <xdr:row>39</xdr:row>
      <xdr:rowOff>142875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.us.es/~mjoseh/cursos/li-18/temas/tema-1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A35" sqref="A35"/>
    </sheetView>
  </sheetViews>
  <sheetFormatPr baseColWidth="10" defaultRowHeight="15" x14ac:dyDescent="0.25"/>
  <cols>
    <col min="1" max="1" width="16.28515625" customWidth="1"/>
    <col min="2" max="2" width="15.5703125" customWidth="1"/>
  </cols>
  <sheetData>
    <row r="1" spans="1:4" x14ac:dyDescent="0.25">
      <c r="A1" s="2" t="s">
        <v>10</v>
      </c>
      <c r="B1" s="2" t="s">
        <v>0</v>
      </c>
      <c r="C1" s="7" t="s">
        <v>11</v>
      </c>
      <c r="D1" s="2" t="s">
        <v>7</v>
      </c>
    </row>
    <row r="2" spans="1:4" x14ac:dyDescent="0.25">
      <c r="A2" s="3">
        <v>2</v>
      </c>
      <c r="B2" s="3">
        <v>392</v>
      </c>
      <c r="C2" s="8">
        <f>2^A2*9</f>
        <v>36</v>
      </c>
      <c r="D2" s="3">
        <v>0</v>
      </c>
    </row>
    <row r="3" spans="1:4" x14ac:dyDescent="0.25">
      <c r="A3" s="3">
        <v>3</v>
      </c>
      <c r="B3" s="3">
        <v>704</v>
      </c>
      <c r="C3" s="8">
        <f t="shared" ref="C3:C12" si="0">2^A3*9</f>
        <v>72</v>
      </c>
      <c r="D3" s="3">
        <v>0</v>
      </c>
    </row>
    <row r="4" spans="1:4" x14ac:dyDescent="0.25">
      <c r="A4" s="3">
        <v>4</v>
      </c>
      <c r="B4" s="3">
        <v>1147</v>
      </c>
      <c r="C4" s="8">
        <f t="shared" si="0"/>
        <v>144</v>
      </c>
      <c r="D4" s="3">
        <v>0</v>
      </c>
    </row>
    <row r="5" spans="1:4" x14ac:dyDescent="0.25">
      <c r="A5" s="3">
        <v>5</v>
      </c>
      <c r="B5" s="3">
        <v>2163</v>
      </c>
      <c r="C5" s="8">
        <f t="shared" si="0"/>
        <v>288</v>
      </c>
      <c r="D5" s="3">
        <v>0</v>
      </c>
    </row>
    <row r="6" spans="1:4" x14ac:dyDescent="0.25">
      <c r="A6" s="3">
        <v>6</v>
      </c>
      <c r="B6" s="3">
        <v>4193</v>
      </c>
      <c r="C6" s="8">
        <f t="shared" si="0"/>
        <v>576</v>
      </c>
      <c r="D6" s="3">
        <v>0</v>
      </c>
    </row>
    <row r="7" spans="1:4" x14ac:dyDescent="0.25">
      <c r="A7" s="3">
        <v>7</v>
      </c>
      <c r="B7" s="3">
        <v>4505</v>
      </c>
      <c r="C7" s="8">
        <f t="shared" si="0"/>
        <v>1152</v>
      </c>
      <c r="D7" s="3">
        <v>0</v>
      </c>
    </row>
    <row r="8" spans="1:4" x14ac:dyDescent="0.25">
      <c r="A8" s="3">
        <v>8</v>
      </c>
      <c r="B8" s="3">
        <v>7629</v>
      </c>
      <c r="C8" s="8">
        <f t="shared" si="0"/>
        <v>2304</v>
      </c>
      <c r="D8" s="3">
        <v>0</v>
      </c>
    </row>
    <row r="9" spans="1:4" x14ac:dyDescent="0.25">
      <c r="A9" s="3">
        <v>9</v>
      </c>
      <c r="B9" s="3">
        <v>15119</v>
      </c>
      <c r="C9" s="8">
        <f t="shared" si="0"/>
        <v>4608</v>
      </c>
      <c r="D9" s="3" t="s">
        <v>2</v>
      </c>
    </row>
    <row r="10" spans="1:4" x14ac:dyDescent="0.25">
      <c r="A10" s="3">
        <v>10</v>
      </c>
      <c r="B10" s="3">
        <v>15944</v>
      </c>
      <c r="C10" s="8">
        <f t="shared" si="0"/>
        <v>9216</v>
      </c>
      <c r="D10" s="3" t="s">
        <v>3</v>
      </c>
    </row>
    <row r="11" spans="1:4" x14ac:dyDescent="0.25">
      <c r="A11" s="3">
        <v>11</v>
      </c>
      <c r="B11" s="3">
        <v>15946</v>
      </c>
      <c r="C11" s="8">
        <f t="shared" si="0"/>
        <v>18432</v>
      </c>
      <c r="D11" s="3" t="s">
        <v>4</v>
      </c>
    </row>
    <row r="12" spans="1:4" x14ac:dyDescent="0.25">
      <c r="A12" s="3">
        <v>12</v>
      </c>
      <c r="B12" s="3">
        <v>37374</v>
      </c>
      <c r="C12" s="8">
        <f t="shared" si="0"/>
        <v>36864</v>
      </c>
      <c r="D12" s="3" t="s">
        <v>5</v>
      </c>
    </row>
    <row r="13" spans="1:4" x14ac:dyDescent="0.25">
      <c r="C13" s="9"/>
    </row>
    <row r="26" spans="5:6" x14ac:dyDescent="0.25">
      <c r="E26" s="2" t="s">
        <v>1</v>
      </c>
      <c r="F26" s="2" t="s">
        <v>6</v>
      </c>
    </row>
    <row r="27" spans="5:6" x14ac:dyDescent="0.25">
      <c r="E27" s="3">
        <v>9</v>
      </c>
      <c r="F27" s="3">
        <v>4.29526794371072E+16</v>
      </c>
    </row>
    <row r="28" spans="5:6" x14ac:dyDescent="0.25">
      <c r="E28" s="3">
        <v>10</v>
      </c>
      <c r="F28" s="3">
        <v>4.30209694171136E+16</v>
      </c>
    </row>
    <row r="29" spans="5:6" x14ac:dyDescent="0.25">
      <c r="E29" s="3">
        <v>11</v>
      </c>
      <c r="F29" s="3">
        <v>4.30274118680576E+16</v>
      </c>
    </row>
    <row r="30" spans="5:6" x14ac:dyDescent="0.25">
      <c r="E30" s="3">
        <v>12</v>
      </c>
      <c r="F30" s="3">
        <v>8.58937624625152E+16</v>
      </c>
    </row>
    <row r="34" spans="1:1" x14ac:dyDescent="0.25">
      <c r="A34" t="s">
        <v>8</v>
      </c>
    </row>
    <row r="35" spans="1:1" x14ac:dyDescent="0.25">
      <c r="A35" s="1" t="s">
        <v>9</v>
      </c>
    </row>
  </sheetData>
  <hyperlinks>
    <hyperlink ref="A35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6" sqref="B6"/>
    </sheetView>
  </sheetViews>
  <sheetFormatPr baseColWidth="10" defaultRowHeight="15" x14ac:dyDescent="0.25"/>
  <cols>
    <col min="1" max="1" width="18.7109375" customWidth="1"/>
    <col min="2" max="2" width="15.5703125" customWidth="1"/>
    <col min="3" max="3" width="18.140625" customWidth="1"/>
  </cols>
  <sheetData>
    <row r="1" spans="1:3" x14ac:dyDescent="0.25">
      <c r="A1" s="2" t="s">
        <v>14</v>
      </c>
      <c r="B1" s="2" t="s">
        <v>12</v>
      </c>
      <c r="C1" s="2" t="s">
        <v>13</v>
      </c>
    </row>
    <row r="2" spans="1:3" x14ac:dyDescent="0.25">
      <c r="A2" s="3">
        <v>1</v>
      </c>
      <c r="B2" s="4">
        <v>1.53899999999485E-6</v>
      </c>
      <c r="C2" s="4">
        <v>1.03105000000006E-4</v>
      </c>
    </row>
    <row r="3" spans="1:3" x14ac:dyDescent="0.25">
      <c r="A3" s="3">
        <v>4</v>
      </c>
      <c r="B3" s="4">
        <v>6.1549999999938001E-6</v>
      </c>
      <c r="C3" s="4">
        <v>1.89281999999998E-4</v>
      </c>
    </row>
    <row r="4" spans="1:3" x14ac:dyDescent="0.25">
      <c r="A4" s="3">
        <v>8</v>
      </c>
      <c r="B4" s="4">
        <v>3.3341999999991699E-5</v>
      </c>
      <c r="C4" s="4">
        <v>3.2521699999998801E-4</v>
      </c>
    </row>
    <row r="5" spans="1:3" x14ac:dyDescent="0.25">
      <c r="A5" s="3">
        <v>12</v>
      </c>
      <c r="B5" s="4">
        <v>2.11851999999998E-4</v>
      </c>
      <c r="C5" s="4">
        <v>4.71410000000005E-4</v>
      </c>
    </row>
    <row r="6" spans="1:3" x14ac:dyDescent="0.25">
      <c r="A6" s="3">
        <v>16</v>
      </c>
      <c r="B6" s="4">
        <v>1.2998410000000099E-3</v>
      </c>
      <c r="C6" s="4">
        <v>4.9141599999999398E-4</v>
      </c>
    </row>
    <row r="7" spans="1:3" x14ac:dyDescent="0.25">
      <c r="A7" s="3">
        <v>20</v>
      </c>
      <c r="B7" s="4">
        <v>9.18609099999999E-3</v>
      </c>
      <c r="C7" s="4">
        <v>7.4943499999999199E-4</v>
      </c>
    </row>
    <row r="8" spans="1:3" x14ac:dyDescent="0.25">
      <c r="A8" s="3">
        <v>24</v>
      </c>
      <c r="B8" s="4">
        <v>5.97367789999999E-2</v>
      </c>
      <c r="C8" s="6">
        <v>7.0839799999999897E-4</v>
      </c>
    </row>
    <row r="9" spans="1:3" x14ac:dyDescent="0.25">
      <c r="A9" s="3">
        <v>28</v>
      </c>
      <c r="B9" s="4">
        <v>0.418846363</v>
      </c>
      <c r="C9" s="4">
        <v>7.7559600000000296E-4</v>
      </c>
    </row>
    <row r="10" spans="1:3" x14ac:dyDescent="0.25">
      <c r="A10" s="3">
        <v>30</v>
      </c>
      <c r="B10" s="4">
        <v>1.093020715</v>
      </c>
      <c r="C10" s="4">
        <v>9.03322999999997E-4</v>
      </c>
    </row>
    <row r="11" spans="1:3" x14ac:dyDescent="0.25">
      <c r="A11" s="3">
        <v>32</v>
      </c>
      <c r="B11" s="4">
        <v>0.418846363</v>
      </c>
      <c r="C11" s="4">
        <v>1.5763260000000001E-3</v>
      </c>
    </row>
    <row r="12" spans="1:3" x14ac:dyDescent="0.25">
      <c r="A12" s="3">
        <v>34</v>
      </c>
      <c r="B12" s="4">
        <v>7.6769130470000002</v>
      </c>
      <c r="C12" s="4">
        <v>1.356267E-3</v>
      </c>
    </row>
    <row r="13" spans="1:3" x14ac:dyDescent="0.25">
      <c r="A13" s="3">
        <v>36</v>
      </c>
      <c r="B13" s="5">
        <v>18.861457145999999</v>
      </c>
      <c r="C13" s="5">
        <v>1.26803799999999E-3</v>
      </c>
    </row>
    <row r="14" spans="1:3" x14ac:dyDescent="0.25">
      <c r="A14" s="3">
        <v>38</v>
      </c>
      <c r="B14" s="5">
        <v>49.326737178000002</v>
      </c>
      <c r="C14" s="5">
        <v>1.3967910000000001E-3</v>
      </c>
    </row>
    <row r="15" spans="1:3" x14ac:dyDescent="0.25">
      <c r="A15" s="3">
        <v>40</v>
      </c>
      <c r="B15" s="5">
        <v>129.09553319399899</v>
      </c>
      <c r="C15" s="5">
        <v>1.5075900000000001E-3</v>
      </c>
    </row>
    <row r="16" spans="1:3" x14ac:dyDescent="0.25">
      <c r="A16" s="3">
        <v>41</v>
      </c>
      <c r="B16" s="5">
        <v>191.65528254099999</v>
      </c>
      <c r="C16" s="5">
        <v>1.5969999999999999E-3</v>
      </c>
    </row>
    <row r="28" spans="1:1" x14ac:dyDescent="0.25">
      <c r="A2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SAT</vt:lpstr>
      <vt:lpstr>Fibonacci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2020-03-05T09:32:50Z</dcterms:created>
  <dcterms:modified xsi:type="dcterms:W3CDTF">2020-03-23T02:09:48Z</dcterms:modified>
</cp:coreProperties>
</file>