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"/>
    </mc:Choice>
  </mc:AlternateContent>
  <xr:revisionPtr revIDLastSave="0" documentId="13_ncr:1_{987704B7-BA62-466D-8E17-A4B0DFBC565A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s="1"/>
</calcChain>
</file>

<file path=xl/sharedStrings.xml><?xml version="1.0" encoding="utf-8"?>
<sst xmlns="http://schemas.openxmlformats.org/spreadsheetml/2006/main" count="7" uniqueCount="7">
  <si>
    <t>Margin Range Start</t>
  </si>
  <si>
    <t>Margin Range End</t>
  </si>
  <si>
    <t>Percentage to be charged</t>
  </si>
  <si>
    <t>Amount Requested</t>
  </si>
  <si>
    <t>P.O Value</t>
  </si>
  <si>
    <t>Margin percentage</t>
  </si>
  <si>
    <t>Recommended %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</si>
</sst>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 vertical="center" wrapText="1"/>
    </xf>
    <xf numFmtId="10" fontId="0" fillId="0" borderId="0" xfId="0" applyNumberForma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Fill="1" applyBorder="1"/>
    <xf numFmtId="0" fontId="1" fillId="0" borderId="0" xfId="0" applyFont="1" applyFill="1" applyBorder="1"/>
    <xf numFmtId="44" fontId="0" fillId="0" borderId="0" xfId="0" applyNumberFormat="1" applyFill="1" applyBorder="1"/>
    <xf numFmtId="4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topLeftCell="D1" workbookViewId="0">
      <selection activeCell="H10" sqref="H10"/>
    </sheetView>
  </sheetViews>
  <sheetFormatPr defaultRowHeight="15" x14ac:dyDescent="0.25"/>
  <cols>
    <col min="1" max="1" width="17.85546875" style="1" bestFit="1" customWidth="1"/>
    <col min="2" max="2" width="16.85546875" style="1" bestFit="1" customWidth="1"/>
    <col min="3" max="3" width="23.85546875" style="1" bestFit="1" customWidth="1"/>
    <col min="4" max="4" width="9.140625" style="1"/>
    <col min="5" max="5" width="18.42578125" style="1" bestFit="1" customWidth="1"/>
    <col min="6" max="6" width="14.140625" style="1" bestFit="1" customWidth="1"/>
    <col min="7" max="7" width="9.140625" style="1"/>
    <col min="8" max="8" width="18" style="1" bestFit="1" customWidth="1"/>
    <col min="9" max="9" width="23.140625" style="1" bestFit="1" customWidth="1"/>
    <col min="10" max="16384" width="9.140625" style="1"/>
  </cols>
  <sheetData>
    <row r="1" spans="1:9" x14ac:dyDescent="0.25">
      <c r="A1" s="4" t="s">
        <v>0</v>
      </c>
      <c r="B1" s="5" t="s">
        <v>1</v>
      </c>
      <c r="C1" s="6" t="s">
        <v>2</v>
      </c>
      <c r="D1" s="2"/>
      <c r="E1" s="8" t="s">
        <v>3</v>
      </c>
      <c r="F1" s="8" t="s">
        <v>4</v>
      </c>
      <c r="H1" s="8" t="s">
        <v>5</v>
      </c>
      <c r="I1" s="8" t="s">
        <v>6</v>
      </c>
    </row>
    <row r="2" spans="1:9" x14ac:dyDescent="0.25">
      <c r="A2" s="3">
        <v>0</v>
      </c>
      <c r="B2" s="3">
        <v>0.19</v>
      </c>
      <c r="C2" s="3">
        <v>0.14000000000000001</v>
      </c>
      <c r="E2" s="9">
        <v>2007491.5</v>
      </c>
      <c r="F2" s="10">
        <v>3851286.5</v>
      </c>
      <c r="H2" s="1">
        <f>IF(AND(ISNUMBER(E2),ISNUMBER(F2),F2&lt;&gt;0),(E2/F2)*100,"")</f>
        <v>52.125218417274333</v>
      </c>
      <c r="I2" s="3">
        <f>IF(ISNUMBER(H2),LOOKUP(H2,A2:A11,B2:B11),"")</f>
        <v>1</v>
      </c>
    </row>
    <row r="3" spans="1:9" x14ac:dyDescent="0.25">
      <c r="A3" s="3">
        <v>0.2</v>
      </c>
      <c r="B3" s="3">
        <v>0.28999999999999998</v>
      </c>
      <c r="C3" s="3">
        <v>0.155</v>
      </c>
    </row>
    <row r="4" spans="1:9" x14ac:dyDescent="0.25">
      <c r="A4" s="3">
        <v>0.3</v>
      </c>
      <c r="B4" s="3">
        <v>0.39</v>
      </c>
      <c r="C4" s="3">
        <v>0.17499999999999999</v>
      </c>
    </row>
    <row r="5" spans="1:9" x14ac:dyDescent="0.25">
      <c r="A5" s="3">
        <v>0.4</v>
      </c>
      <c r="B5" s="3">
        <v>0.49</v>
      </c>
      <c r="C5" s="3">
        <v>0.19500000000000001</v>
      </c>
    </row>
    <row r="6" spans="1:9" x14ac:dyDescent="0.25">
      <c r="A6" s="3">
        <v>0.5</v>
      </c>
      <c r="B6" s="3">
        <v>0.59</v>
      </c>
      <c r="C6" s="3">
        <v>0.215</v>
      </c>
    </row>
    <row r="7" spans="1:9" x14ac:dyDescent="0.25">
      <c r="A7" s="3">
        <v>0.6</v>
      </c>
      <c r="B7" s="3">
        <v>0.69</v>
      </c>
      <c r="C7" s="3">
        <v>0.23499999999999999</v>
      </c>
    </row>
    <row r="8" spans="1:9" x14ac:dyDescent="0.25">
      <c r="A8" s="3">
        <v>0.7</v>
      </c>
      <c r="B8" s="3">
        <v>0.79</v>
      </c>
      <c r="C8" s="3">
        <v>0.245</v>
      </c>
    </row>
    <row r="9" spans="1:9" x14ac:dyDescent="0.25">
      <c r="A9" s="3">
        <v>0.8</v>
      </c>
      <c r="B9" s="3">
        <v>0.89</v>
      </c>
      <c r="C9" s="3">
        <v>0.26500000000000001</v>
      </c>
    </row>
    <row r="10" spans="1:9" x14ac:dyDescent="0.25">
      <c r="A10" s="3">
        <v>0.9</v>
      </c>
      <c r="B10" s="3">
        <v>0.99</v>
      </c>
      <c r="C10" s="3">
        <v>0.28499999999999998</v>
      </c>
    </row>
    <row r="11" spans="1:9" x14ac:dyDescent="0.25">
      <c r="A11" s="3">
        <v>1</v>
      </c>
      <c r="B11" s="3">
        <v>1</v>
      </c>
      <c r="C11" s="3">
        <v>0.3</v>
      </c>
    </row>
    <row r="15" spans="1:9" x14ac:dyDescent="0.25">
      <c r="A15" s="7"/>
      <c r="B15" s="7"/>
      <c r="C15" s="2"/>
      <c r="D15" s="2"/>
      <c r="E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2025-10-14T09:57:28Z</dcterms:modified>
</cp:coreProperties>
</file>