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tran\Exercies\Creating Unit Hydrograph\"/>
    </mc:Choice>
  </mc:AlternateContent>
  <xr:revisionPtr revIDLastSave="0" documentId="13_ncr:1_{EF333D73-71D5-4AB5-A10E-26B7F177E702}" xr6:coauthVersionLast="47" xr6:coauthVersionMax="47" xr10:uidLastSave="{00000000-0000-0000-0000-000000000000}"/>
  <bookViews>
    <workbookView xWindow="-108" yWindow="-108" windowWidth="23256" windowHeight="12456" xr2:uid="{AEE24296-1621-4D41-BE5A-6AA12B3A0F70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3" i="1" l="1" a="1"/>
  <c r="L53" i="1" s="1"/>
  <c r="L64" i="1"/>
  <c r="G53" i="1" a="1"/>
  <c r="G64" i="1" s="1"/>
  <c r="B23" i="1" a="1"/>
  <c r="E23" i="1" s="1"/>
  <c r="L63" i="1" l="1"/>
  <c r="L62" i="1"/>
  <c r="L73" i="1"/>
  <c r="L61" i="1"/>
  <c r="L72" i="1"/>
  <c r="L60" i="1"/>
  <c r="L71" i="1"/>
  <c r="L59" i="1"/>
  <c r="L70" i="1"/>
  <c r="L58" i="1"/>
  <c r="L69" i="1"/>
  <c r="L57" i="1"/>
  <c r="L68" i="1"/>
  <c r="L56" i="1"/>
  <c r="L67" i="1"/>
  <c r="L55" i="1"/>
  <c r="L66" i="1"/>
  <c r="L54" i="1"/>
  <c r="L65" i="1"/>
  <c r="G63" i="1"/>
  <c r="G62" i="1"/>
  <c r="G73" i="1"/>
  <c r="G61" i="1"/>
  <c r="G72" i="1"/>
  <c r="G60" i="1"/>
  <c r="G71" i="1"/>
  <c r="G59" i="1"/>
  <c r="G70" i="1"/>
  <c r="G58" i="1"/>
  <c r="G69" i="1"/>
  <c r="G57" i="1"/>
  <c r="G68" i="1"/>
  <c r="G56" i="1"/>
  <c r="G67" i="1"/>
  <c r="G55" i="1"/>
  <c r="G66" i="1"/>
  <c r="G54" i="1"/>
  <c r="G65" i="1"/>
  <c r="G53" i="1"/>
  <c r="J47" i="1"/>
  <c r="G41" i="1"/>
  <c r="G34" i="1"/>
  <c r="E31" i="1"/>
  <c r="R48" i="1"/>
  <c r="D44" i="1"/>
  <c r="F38" i="1"/>
  <c r="D31" i="1"/>
  <c r="P46" i="1"/>
  <c r="C41" i="1"/>
  <c r="E34" i="1"/>
  <c r="J26" i="1"/>
  <c r="L46" i="1"/>
  <c r="B41" i="1"/>
  <c r="U33" i="1"/>
  <c r="I26" i="1"/>
  <c r="O48" i="1"/>
  <c r="U43" i="1"/>
  <c r="S36" i="1"/>
  <c r="R29" i="1"/>
  <c r="H46" i="1"/>
  <c r="Q39" i="1"/>
  <c r="T32" i="1"/>
  <c r="G26" i="1"/>
  <c r="T42" i="1"/>
  <c r="F44" i="1"/>
  <c r="H38" i="1"/>
  <c r="M27" i="1"/>
  <c r="R46" i="1"/>
  <c r="F41" i="1"/>
  <c r="F34" i="1"/>
  <c r="L26" i="1"/>
  <c r="Q48" i="1"/>
  <c r="B44" i="1"/>
  <c r="H37" i="1"/>
  <c r="U30" i="1"/>
  <c r="P48" i="1"/>
  <c r="V43" i="1"/>
  <c r="D37" i="1"/>
  <c r="S29" i="1"/>
  <c r="K46" i="1"/>
  <c r="U39" i="1"/>
  <c r="S33" i="1"/>
  <c r="H26" i="1"/>
  <c r="N48" i="1"/>
  <c r="T43" i="1"/>
  <c r="P36" i="1"/>
  <c r="P29" i="1"/>
  <c r="M48" i="1"/>
  <c r="G46" i="1"/>
  <c r="P39" i="1"/>
  <c r="O36" i="1"/>
  <c r="R32" i="1"/>
  <c r="O29" i="1"/>
  <c r="D25" i="1"/>
  <c r="Q47" i="1"/>
  <c r="O45" i="1"/>
  <c r="S42" i="1"/>
  <c r="N39" i="1"/>
  <c r="O35" i="1"/>
  <c r="P32" i="1"/>
  <c r="G29" i="1"/>
  <c r="C25" i="1"/>
  <c r="P47" i="1"/>
  <c r="N45" i="1"/>
  <c r="R42" i="1"/>
  <c r="M39" i="1"/>
  <c r="N35" i="1"/>
  <c r="G32" i="1"/>
  <c r="H28" i="1"/>
  <c r="R24" i="1"/>
  <c r="O47" i="1"/>
  <c r="I45" i="1"/>
  <c r="N42" i="1"/>
  <c r="N38" i="1"/>
  <c r="K35" i="1"/>
  <c r="F32" i="1"/>
  <c r="E28" i="1"/>
  <c r="Q24" i="1"/>
  <c r="M47" i="1"/>
  <c r="E45" i="1"/>
  <c r="K42" i="1"/>
  <c r="J38" i="1"/>
  <c r="I35" i="1"/>
  <c r="I31" i="1"/>
  <c r="D28" i="1"/>
  <c r="N24" i="1"/>
  <c r="L47" i="1"/>
  <c r="D45" i="1"/>
  <c r="O41" i="1"/>
  <c r="I38" i="1"/>
  <c r="H35" i="1"/>
  <c r="H31" i="1"/>
  <c r="T27" i="1"/>
  <c r="D23" i="1"/>
  <c r="C23" i="1"/>
  <c r="E24" i="1"/>
  <c r="B25" i="1"/>
  <c r="Q25" i="1"/>
  <c r="K26" i="1"/>
  <c r="H27" i="1"/>
  <c r="B28" i="1"/>
  <c r="Q28" i="1"/>
  <c r="N29" i="1"/>
  <c r="H30" i="1"/>
  <c r="B31" i="1"/>
  <c r="P31" i="1"/>
  <c r="K32" i="1"/>
  <c r="D33" i="1"/>
  <c r="R33" i="1"/>
  <c r="K34" i="1"/>
  <c r="D35" i="1"/>
  <c r="T35" i="1"/>
  <c r="M36" i="1"/>
  <c r="F37" i="1"/>
  <c r="T37" i="1"/>
  <c r="M38" i="1"/>
  <c r="H39" i="1"/>
  <c r="V39" i="1"/>
  <c r="O40" i="1"/>
  <c r="H41" i="1"/>
  <c r="V41" i="1"/>
  <c r="Q42" i="1"/>
  <c r="J43" i="1"/>
  <c r="C44" i="1"/>
  <c r="Q44" i="1"/>
  <c r="J45" i="1"/>
  <c r="M23" i="1"/>
  <c r="K24" i="1"/>
  <c r="F25" i="1"/>
  <c r="B26" i="1"/>
  <c r="T26" i="1"/>
  <c r="O27" i="1"/>
  <c r="M28" i="1"/>
  <c r="H29" i="1"/>
  <c r="F30" i="1"/>
  <c r="V30" i="1"/>
  <c r="Q31" i="1"/>
  <c r="M32" i="1"/>
  <c r="G33" i="1"/>
  <c r="V33" i="1"/>
  <c r="R34" i="1"/>
  <c r="L35" i="1"/>
  <c r="F36" i="1"/>
  <c r="B37" i="1"/>
  <c r="Q37" i="1"/>
  <c r="K38" i="1"/>
  <c r="E39" i="1"/>
  <c r="B40" i="1"/>
  <c r="Q40" i="1"/>
  <c r="K41" i="1"/>
  <c r="G42" i="1"/>
  <c r="V42" i="1"/>
  <c r="P43" i="1"/>
  <c r="L44" i="1"/>
  <c r="F45" i="1"/>
  <c r="T45" i="1"/>
  <c r="M46" i="1"/>
  <c r="E47" i="1"/>
  <c r="S47" i="1"/>
  <c r="K48" i="1"/>
  <c r="N23" i="1"/>
  <c r="L24" i="1"/>
  <c r="G25" i="1"/>
  <c r="E26" i="1"/>
  <c r="U26" i="1"/>
  <c r="Q27" i="1"/>
  <c r="N28" i="1"/>
  <c r="I29" i="1"/>
  <c r="G30" i="1"/>
  <c r="C31" i="1"/>
  <c r="T31" i="1"/>
  <c r="N32" i="1"/>
  <c r="H33" i="1"/>
  <c r="B34" i="1"/>
  <c r="S34" i="1"/>
  <c r="M35" i="1"/>
  <c r="G36" i="1"/>
  <c r="C37" i="1"/>
  <c r="R37" i="1"/>
  <c r="L38" i="1"/>
  <c r="I39" i="1"/>
  <c r="C40" i="1"/>
  <c r="R40" i="1"/>
  <c r="N41" i="1"/>
  <c r="H42" i="1"/>
  <c r="B43" i="1"/>
  <c r="Q43" i="1"/>
  <c r="M44" i="1"/>
  <c r="G45" i="1"/>
  <c r="U45" i="1"/>
  <c r="N46" i="1"/>
  <c r="G47" i="1"/>
  <c r="T47" i="1"/>
  <c r="L48" i="1"/>
  <c r="Q23" i="1"/>
  <c r="P24" i="1"/>
  <c r="P25" i="1"/>
  <c r="Q26" i="1"/>
  <c r="N27" i="1"/>
  <c r="P28" i="1"/>
  <c r="Q29" i="1"/>
  <c r="Q30" i="1"/>
  <c r="M31" i="1"/>
  <c r="L32" i="1"/>
  <c r="J33" i="1"/>
  <c r="H34" i="1"/>
  <c r="E35" i="1"/>
  <c r="C36" i="1"/>
  <c r="T36" i="1"/>
  <c r="U37" i="1"/>
  <c r="S38" i="1"/>
  <c r="O39" i="1"/>
  <c r="M40" i="1"/>
  <c r="J41" i="1"/>
  <c r="J42" i="1"/>
  <c r="H43" i="1"/>
  <c r="E44" i="1"/>
  <c r="C45" i="1"/>
  <c r="S45" i="1"/>
  <c r="Q46" i="1"/>
  <c r="K47" i="1"/>
  <c r="E48" i="1"/>
  <c r="T48" i="1"/>
  <c r="V23" i="1"/>
  <c r="T24" i="1"/>
  <c r="T25" i="1"/>
  <c r="V26" i="1"/>
  <c r="V27" i="1"/>
  <c r="B29" i="1"/>
  <c r="T29" i="1"/>
  <c r="T30" i="1"/>
  <c r="U31" i="1"/>
  <c r="Q32" i="1"/>
  <c r="O33" i="1"/>
  <c r="L34" i="1"/>
  <c r="J35" i="1"/>
  <c r="H36" i="1"/>
  <c r="G37" i="1"/>
  <c r="E38" i="1"/>
  <c r="V38" i="1"/>
  <c r="T39" i="1"/>
  <c r="S40" i="1"/>
  <c r="Q41" i="1"/>
  <c r="M42" i="1"/>
  <c r="L43" i="1"/>
  <c r="H44" i="1"/>
  <c r="H45" i="1"/>
  <c r="E46" i="1"/>
  <c r="T46" i="1"/>
  <c r="N47" i="1"/>
  <c r="H48" i="1"/>
  <c r="F24" i="1"/>
  <c r="K25" i="1"/>
  <c r="N26" i="1"/>
  <c r="U27" i="1"/>
  <c r="D29" i="1"/>
  <c r="I30" i="1"/>
  <c r="J31" i="1"/>
  <c r="H32" i="1"/>
  <c r="N33" i="1"/>
  <c r="N34" i="1"/>
  <c r="P35" i="1"/>
  <c r="Q36" i="1"/>
  <c r="S37" i="1"/>
  <c r="U38" i="1"/>
  <c r="D40" i="1"/>
  <c r="D41" i="1"/>
  <c r="E42" i="1"/>
  <c r="E43" i="1"/>
  <c r="G44" i="1"/>
  <c r="K45" i="1"/>
  <c r="I46" i="1"/>
  <c r="H47" i="1"/>
  <c r="D48" i="1"/>
  <c r="H24" i="1"/>
  <c r="R26" i="1"/>
  <c r="C28" i="1"/>
  <c r="E29" i="1"/>
  <c r="J30" i="1"/>
  <c r="O32" i="1"/>
  <c r="P33" i="1"/>
  <c r="Q34" i="1"/>
  <c r="Q35" i="1"/>
  <c r="R36" i="1"/>
  <c r="V37" i="1"/>
  <c r="E40" i="1"/>
  <c r="E41" i="1"/>
  <c r="F42" i="1"/>
  <c r="I43" i="1"/>
  <c r="K44" i="1"/>
  <c r="M45" i="1"/>
  <c r="J46" i="1"/>
  <c r="I47" i="1"/>
  <c r="F48" i="1"/>
  <c r="N25" i="1"/>
  <c r="K31" i="1"/>
  <c r="B39" i="1"/>
  <c r="B23" i="1"/>
  <c r="O24" i="1"/>
  <c r="S25" i="1"/>
  <c r="C27" i="1"/>
  <c r="F28" i="1"/>
  <c r="K29" i="1"/>
  <c r="N30" i="1"/>
  <c r="O31" i="1"/>
  <c r="S32" i="1"/>
  <c r="T33" i="1"/>
  <c r="V34" i="1"/>
  <c r="B36" i="1"/>
  <c r="E37" i="1"/>
  <c r="G38" i="1"/>
  <c r="J39" i="1"/>
  <c r="H40" i="1"/>
  <c r="I41" i="1"/>
  <c r="L42" i="1"/>
  <c r="N43" i="1"/>
  <c r="O23" i="1"/>
  <c r="E25" i="1"/>
  <c r="S26" i="1"/>
  <c r="K28" i="1"/>
  <c r="U29" i="1"/>
  <c r="L31" i="1"/>
  <c r="B33" i="1"/>
  <c r="I34" i="1"/>
  <c r="U35" i="1"/>
  <c r="I37" i="1"/>
  <c r="Q38" i="1"/>
  <c r="F40" i="1"/>
  <c r="P41" i="1"/>
  <c r="U42" i="1"/>
  <c r="N44" i="1"/>
  <c r="P45" i="1"/>
  <c r="S46" i="1"/>
  <c r="U47" i="1"/>
  <c r="S48" i="1"/>
  <c r="T23" i="1"/>
  <c r="H25" i="1"/>
  <c r="B27" i="1"/>
  <c r="L28" i="1"/>
  <c r="B30" i="1"/>
  <c r="N31" i="1"/>
  <c r="C33" i="1"/>
  <c r="V35" i="1"/>
  <c r="J37" i="1"/>
  <c r="R38" i="1"/>
  <c r="G40" i="1"/>
  <c r="R41" i="1"/>
  <c r="C43" i="1"/>
  <c r="O44" i="1"/>
  <c r="Q45" i="1"/>
  <c r="U46" i="1"/>
  <c r="V47" i="1"/>
  <c r="V48" i="1"/>
  <c r="U23" i="1"/>
  <c r="I25" i="1"/>
  <c r="E27" i="1"/>
  <c r="O28" i="1"/>
  <c r="E30" i="1"/>
  <c r="V31" i="1"/>
  <c r="E33" i="1"/>
  <c r="M34" i="1"/>
  <c r="D36" i="1"/>
  <c r="K37" i="1"/>
  <c r="T38" i="1"/>
  <c r="K40" i="1"/>
  <c r="S41" i="1"/>
  <c r="D43" i="1"/>
  <c r="R45" i="1"/>
  <c r="B48" i="1"/>
  <c r="O25" i="1"/>
  <c r="R28" i="1"/>
  <c r="B32" i="1"/>
  <c r="T34" i="1"/>
  <c r="N37" i="1"/>
  <c r="L40" i="1"/>
  <c r="K43" i="1"/>
  <c r="V45" i="1"/>
  <c r="C48" i="1"/>
  <c r="R25" i="1"/>
  <c r="L30" i="1"/>
  <c r="I33" i="1"/>
  <c r="K36" i="1"/>
  <c r="D39" i="1"/>
  <c r="U41" i="1"/>
  <c r="S44" i="1"/>
  <c r="C47" i="1"/>
  <c r="D24" i="1"/>
  <c r="C29" i="1"/>
  <c r="K33" i="1"/>
  <c r="P37" i="1"/>
  <c r="B42" i="1"/>
  <c r="F46" i="1"/>
  <c r="F26" i="1"/>
  <c r="F29" i="1"/>
  <c r="E32" i="1"/>
  <c r="C35" i="1"/>
  <c r="B38" i="1"/>
  <c r="T40" i="1"/>
  <c r="J34" i="1"/>
  <c r="P44" i="1"/>
  <c r="V46" i="1"/>
  <c r="B24" i="1"/>
  <c r="I27" i="1"/>
  <c r="K30" i="1"/>
  <c r="F33" i="1"/>
  <c r="E36" i="1"/>
  <c r="C39" i="1"/>
  <c r="T41" i="1"/>
  <c r="R44" i="1"/>
  <c r="B47" i="1"/>
  <c r="C24" i="1"/>
  <c r="J27" i="1"/>
  <c r="T28" i="1"/>
  <c r="C32" i="1"/>
  <c r="U34" i="1"/>
  <c r="O37" i="1"/>
  <c r="N40" i="1"/>
  <c r="M43" i="1"/>
  <c r="B46" i="1"/>
  <c r="G48" i="1"/>
  <c r="U25" i="1"/>
  <c r="K27" i="1"/>
  <c r="R30" i="1"/>
  <c r="D32" i="1"/>
  <c r="B35" i="1"/>
  <c r="L36" i="1"/>
  <c r="K39" i="1"/>
  <c r="P40" i="1"/>
  <c r="O43" i="1"/>
  <c r="T44" i="1"/>
  <c r="D47" i="1"/>
  <c r="J48" i="1"/>
  <c r="M24" i="1"/>
  <c r="L27" i="1"/>
  <c r="S30" i="1"/>
  <c r="Q33" i="1"/>
  <c r="N36" i="1"/>
  <c r="L39" i="1"/>
  <c r="I42" i="1"/>
  <c r="B45" i="1"/>
  <c r="L23" i="1"/>
  <c r="K23" i="1"/>
  <c r="J23" i="1"/>
  <c r="I23" i="1"/>
  <c r="H23" i="1"/>
  <c r="D46" i="1"/>
  <c r="V44" i="1"/>
  <c r="J44" i="1"/>
  <c r="S43" i="1"/>
  <c r="G43" i="1"/>
  <c r="P42" i="1"/>
  <c r="D42" i="1"/>
  <c r="M41" i="1"/>
  <c r="V40" i="1"/>
  <c r="J40" i="1"/>
  <c r="S39" i="1"/>
  <c r="G39" i="1"/>
  <c r="P38" i="1"/>
  <c r="D38" i="1"/>
  <c r="M37" i="1"/>
  <c r="V36" i="1"/>
  <c r="J36" i="1"/>
  <c r="S35" i="1"/>
  <c r="G35" i="1"/>
  <c r="P34" i="1"/>
  <c r="D34" i="1"/>
  <c r="M33" i="1"/>
  <c r="V32" i="1"/>
  <c r="J32" i="1"/>
  <c r="S31" i="1"/>
  <c r="G31" i="1"/>
  <c r="P30" i="1"/>
  <c r="D30" i="1"/>
  <c r="M29" i="1"/>
  <c r="V28" i="1"/>
  <c r="J28" i="1"/>
  <c r="S27" i="1"/>
  <c r="G27" i="1"/>
  <c r="P26" i="1"/>
  <c r="D26" i="1"/>
  <c r="M25" i="1"/>
  <c r="V24" i="1"/>
  <c r="J24" i="1"/>
  <c r="S23" i="1"/>
  <c r="G23" i="1"/>
  <c r="U48" i="1"/>
  <c r="I48" i="1"/>
  <c r="R47" i="1"/>
  <c r="F47" i="1"/>
  <c r="O46" i="1"/>
  <c r="C46" i="1"/>
  <c r="L45" i="1"/>
  <c r="U44" i="1"/>
  <c r="I44" i="1"/>
  <c r="R43" i="1"/>
  <c r="F43" i="1"/>
  <c r="O42" i="1"/>
  <c r="C42" i="1"/>
  <c r="L41" i="1"/>
  <c r="U40" i="1"/>
  <c r="I40" i="1"/>
  <c r="R39" i="1"/>
  <c r="F39" i="1"/>
  <c r="O38" i="1"/>
  <c r="C38" i="1"/>
  <c r="L37" i="1"/>
  <c r="U36" i="1"/>
  <c r="I36" i="1"/>
  <c r="R35" i="1"/>
  <c r="F35" i="1"/>
  <c r="O34" i="1"/>
  <c r="C34" i="1"/>
  <c r="L33" i="1"/>
  <c r="U32" i="1"/>
  <c r="I32" i="1"/>
  <c r="R31" i="1"/>
  <c r="F31" i="1"/>
  <c r="O30" i="1"/>
  <c r="C30" i="1"/>
  <c r="L29" i="1"/>
  <c r="U28" i="1"/>
  <c r="I28" i="1"/>
  <c r="R27" i="1"/>
  <c r="F27" i="1"/>
  <c r="O26" i="1"/>
  <c r="C26" i="1"/>
  <c r="L25" i="1"/>
  <c r="U24" i="1"/>
  <c r="I24" i="1"/>
  <c r="R23" i="1"/>
  <c r="F23" i="1"/>
  <c r="M30" i="1"/>
  <c r="V29" i="1"/>
  <c r="J29" i="1"/>
  <c r="S28" i="1"/>
  <c r="G28" i="1"/>
  <c r="P27" i="1"/>
  <c r="D27" i="1"/>
  <c r="M26" i="1"/>
  <c r="V25" i="1"/>
  <c r="J25" i="1"/>
  <c r="S24" i="1"/>
  <c r="G24" i="1"/>
  <c r="P23" i="1"/>
  <c r="AD1" i="1" l="1" a="1"/>
  <c r="AD1" i="1" l="1"/>
  <c r="AQ1" i="1"/>
  <c r="AN2" i="1"/>
  <c r="AH3" i="1"/>
  <c r="AW3" i="1"/>
  <c r="AT4" i="1"/>
  <c r="AN5" i="1"/>
  <c r="AH6" i="1"/>
  <c r="AE7" i="1"/>
  <c r="AS7" i="1"/>
  <c r="AL8" i="1"/>
  <c r="AE9" i="1"/>
  <c r="AS9" i="1"/>
  <c r="AN10" i="1"/>
  <c r="AG11" i="1"/>
  <c r="AU11" i="1"/>
  <c r="AN12" i="1"/>
  <c r="AG13" i="1"/>
  <c r="AW13" i="1"/>
  <c r="AP14" i="1"/>
  <c r="AI15" i="1"/>
  <c r="AW15" i="1"/>
  <c r="AP16" i="1"/>
  <c r="AK17" i="1"/>
  <c r="AD18" i="1"/>
  <c r="AR18" i="1"/>
  <c r="AK19" i="1"/>
  <c r="AD20" i="1"/>
  <c r="AT20" i="1"/>
  <c r="AM21" i="1"/>
  <c r="AM1" i="1"/>
  <c r="AH2" i="1"/>
  <c r="AF3" i="1"/>
  <c r="AV3" i="1"/>
  <c r="AU4" i="1"/>
  <c r="AP5" i="1"/>
  <c r="AN6" i="1"/>
  <c r="AI7" i="1"/>
  <c r="AX7" i="1"/>
  <c r="AT8" i="1"/>
  <c r="AN9" i="1"/>
  <c r="AH10" i="1"/>
  <c r="AD11" i="1"/>
  <c r="AS11" i="1"/>
  <c r="AM12" i="1"/>
  <c r="AJ13" i="1"/>
  <c r="AD14" i="1"/>
  <c r="AS14" i="1"/>
  <c r="AM15" i="1"/>
  <c r="AI16" i="1"/>
  <c r="AX16" i="1"/>
  <c r="AR17" i="1"/>
  <c r="AN18" i="1"/>
  <c r="AH19" i="1"/>
  <c r="AW19" i="1"/>
  <c r="AS20" i="1"/>
  <c r="AN21" i="1"/>
  <c r="AN1" i="1"/>
  <c r="AI2" i="1"/>
  <c r="AG3" i="1"/>
  <c r="AX3" i="1"/>
  <c r="AV4" i="1"/>
  <c r="AQ5" i="1"/>
  <c r="AO6" i="1"/>
  <c r="AJ7" i="1"/>
  <c r="AD8" i="1"/>
  <c r="AU8" i="1"/>
  <c r="AO9" i="1"/>
  <c r="AI10" i="1"/>
  <c r="AE11" i="1"/>
  <c r="AT11" i="1"/>
  <c r="AO12" i="1"/>
  <c r="AK13" i="1"/>
  <c r="AE14" i="1"/>
  <c r="AT14" i="1"/>
  <c r="AP15" i="1"/>
  <c r="AJ16" i="1"/>
  <c r="AD17" i="1"/>
  <c r="AS17" i="1"/>
  <c r="AO18" i="1"/>
  <c r="AI19" i="1"/>
  <c r="AX19" i="1"/>
  <c r="AU20" i="1"/>
  <c r="AO21" i="1"/>
  <c r="AE1" i="1"/>
  <c r="AE2" i="1"/>
  <c r="AE3" i="1"/>
  <c r="AH4" i="1"/>
  <c r="AE5" i="1"/>
  <c r="AE6" i="1"/>
  <c r="AF7" i="1"/>
  <c r="AW7" i="1"/>
  <c r="AW8" i="1"/>
  <c r="AV9" i="1"/>
  <c r="AR10" i="1"/>
  <c r="AP11" i="1"/>
  <c r="AL12" i="1"/>
  <c r="AM13" i="1"/>
  <c r="AI14" i="1"/>
  <c r="AG15" i="1"/>
  <c r="AD16" i="1"/>
  <c r="AW16" i="1"/>
  <c r="AW17" i="1"/>
  <c r="AT18" i="1"/>
  <c r="AR19" i="1"/>
  <c r="AN20" i="1"/>
  <c r="AL21" i="1"/>
  <c r="AK1" i="1"/>
  <c r="AJ2" i="1"/>
  <c r="AK3" i="1"/>
  <c r="AK4" i="1"/>
  <c r="AK5" i="1"/>
  <c r="AI6" i="1"/>
  <c r="AK7" i="1"/>
  <c r="AI8" i="1"/>
  <c r="AF9" i="1"/>
  <c r="AD10" i="1"/>
  <c r="AU10" i="1"/>
  <c r="AV11" i="1"/>
  <c r="AT12" i="1"/>
  <c r="AP13" i="1"/>
  <c r="AN14" i="1"/>
  <c r="AK15" i="1"/>
  <c r="AK16" i="1"/>
  <c r="AG17" i="1"/>
  <c r="AF18" i="1"/>
  <c r="AD19" i="1"/>
  <c r="AU19" i="1"/>
  <c r="AV20" i="1"/>
  <c r="AR21" i="1"/>
  <c r="AW1" i="1"/>
  <c r="AV2" i="1"/>
  <c r="AJ4" i="1"/>
  <c r="AM5" i="1"/>
  <c r="AR6" i="1"/>
  <c r="AT7" i="1"/>
  <c r="AV8" i="1"/>
  <c r="AX9" i="1"/>
  <c r="AF11" i="1"/>
  <c r="AG12" i="1"/>
  <c r="AE13" i="1"/>
  <c r="AH14" i="1"/>
  <c r="AJ15" i="1"/>
  <c r="AM16" i="1"/>
  <c r="AN17" i="1"/>
  <c r="AP18" i="1"/>
  <c r="AQ19" i="1"/>
  <c r="AP20" i="1"/>
  <c r="AV21" i="1"/>
  <c r="AN16" i="1"/>
  <c r="AW20" i="1"/>
  <c r="AX1" i="1"/>
  <c r="AI3" i="1"/>
  <c r="AL4" i="1"/>
  <c r="AO5" i="1"/>
  <c r="AS6" i="1"/>
  <c r="AU7" i="1"/>
  <c r="AX8" i="1"/>
  <c r="AE10" i="1"/>
  <c r="AH11" i="1"/>
  <c r="AH12" i="1"/>
  <c r="AF13" i="1"/>
  <c r="AJ14" i="1"/>
  <c r="AL15" i="1"/>
  <c r="AO17" i="1"/>
  <c r="AQ18" i="1"/>
  <c r="AS19" i="1"/>
  <c r="AW21" i="1"/>
  <c r="AG2" i="1"/>
  <c r="AM3" i="1"/>
  <c r="AO4" i="1"/>
  <c r="AW5" i="1"/>
  <c r="AV6" i="1"/>
  <c r="AH8" i="1"/>
  <c r="AJ9" i="1"/>
  <c r="AJ10" i="1"/>
  <c r="AK11" i="1"/>
  <c r="AK12" i="1"/>
  <c r="AO13" i="1"/>
  <c r="AQ14" i="1"/>
  <c r="AS15" i="1"/>
  <c r="AT16" i="1"/>
  <c r="AV17" i="1"/>
  <c r="AV18" i="1"/>
  <c r="AG20" i="1"/>
  <c r="AE21" i="1"/>
  <c r="AP1" i="1"/>
  <c r="AJ3" i="1"/>
  <c r="AW4" i="1"/>
  <c r="AJ6" i="1"/>
  <c r="AV7" i="1"/>
  <c r="AL9" i="1"/>
  <c r="AS10" i="1"/>
  <c r="AI12" i="1"/>
  <c r="AR13" i="1"/>
  <c r="AE15" i="1"/>
  <c r="AO16" i="1"/>
  <c r="AE18" i="1"/>
  <c r="AL19" i="1"/>
  <c r="AX20" i="1"/>
  <c r="AS13" i="1"/>
  <c r="AG18" i="1"/>
  <c r="AM19" i="1"/>
  <c r="AS1" i="1"/>
  <c r="AQ3" i="1"/>
  <c r="AD5" i="1"/>
  <c r="AQ6" i="1"/>
  <c r="AJ8" i="1"/>
  <c r="AP9" i="1"/>
  <c r="AV10" i="1"/>
  <c r="AP12" i="1"/>
  <c r="AV13" i="1"/>
  <c r="AH15" i="1"/>
  <c r="AU16" i="1"/>
  <c r="AH18" i="1"/>
  <c r="AP19" i="1"/>
  <c r="AF21" i="1"/>
  <c r="AR3" i="1"/>
  <c r="AT6" i="1"/>
  <c r="AQ9" i="1"/>
  <c r="AS12" i="1"/>
  <c r="AQ15" i="1"/>
  <c r="AI18" i="1"/>
  <c r="AG21" i="1"/>
  <c r="AS3" i="1"/>
  <c r="AM8" i="1"/>
  <c r="AJ11" i="1"/>
  <c r="AF14" i="1"/>
  <c r="AJ18" i="1"/>
  <c r="AJ21" i="1"/>
  <c r="AL5" i="1"/>
  <c r="AW9" i="1"/>
  <c r="AG14" i="1"/>
  <c r="AF17" i="1"/>
  <c r="AH20" i="1"/>
  <c r="AU3" i="1"/>
  <c r="AH7" i="1"/>
  <c r="AF10" i="1"/>
  <c r="AW12" i="1"/>
  <c r="AU15" i="1"/>
  <c r="AS18" i="1"/>
  <c r="AP21" i="1"/>
  <c r="AR1" i="1"/>
  <c r="AL3" i="1"/>
  <c r="AX4" i="1"/>
  <c r="AP6" i="1"/>
  <c r="AG8" i="1"/>
  <c r="AM9" i="1"/>
  <c r="AT10" i="1"/>
  <c r="AJ12" i="1"/>
  <c r="AF15" i="1"/>
  <c r="AS16" i="1"/>
  <c r="AD21" i="1"/>
  <c r="AD2" i="1"/>
  <c r="AF5" i="1"/>
  <c r="AK8" i="1"/>
  <c r="AI11" i="1"/>
  <c r="AX13" i="1"/>
  <c r="AV16" i="1"/>
  <c r="AT19" i="1"/>
  <c r="AF2" i="1"/>
  <c r="AG5" i="1"/>
  <c r="AU6" i="1"/>
  <c r="AR9" i="1"/>
  <c r="AU12" i="1"/>
  <c r="AR15" i="1"/>
  <c r="AE17" i="1"/>
  <c r="AV19" i="1"/>
  <c r="AO2" i="1"/>
  <c r="AT3" i="1"/>
  <c r="AG7" i="1"/>
  <c r="AN8" i="1"/>
  <c r="AL11" i="1"/>
  <c r="AV12" i="1"/>
  <c r="AT15" i="1"/>
  <c r="AM18" i="1"/>
  <c r="AK21" i="1"/>
  <c r="AP2" i="1"/>
  <c r="AR5" i="1"/>
  <c r="AO8" i="1"/>
  <c r="AM11" i="1"/>
  <c r="AM14" i="1"/>
  <c r="AJ17" i="1"/>
  <c r="AI20" i="1"/>
  <c r="AF1" i="1"/>
  <c r="AN4" i="1"/>
  <c r="AP8" i="1"/>
  <c r="AW11" i="1"/>
  <c r="AD15" i="1"/>
  <c r="AE19" i="1"/>
  <c r="AG1" i="1"/>
  <c r="AP4" i="1"/>
  <c r="AS8" i="1"/>
  <c r="AX11" i="1"/>
  <c r="AV15" i="1"/>
  <c r="AF19" i="1"/>
  <c r="AL1" i="1"/>
  <c r="AS5" i="1"/>
  <c r="AD9" i="1"/>
  <c r="AD12" i="1"/>
  <c r="AX15" i="1"/>
  <c r="AG19" i="1"/>
  <c r="AO1" i="1"/>
  <c r="AX5" i="1"/>
  <c r="AG9" i="1"/>
  <c r="AX12" i="1"/>
  <c r="AG16" i="1"/>
  <c r="AJ19" i="1"/>
  <c r="AQ2" i="1"/>
  <c r="AD6" i="1"/>
  <c r="AK9" i="1"/>
  <c r="AD13" i="1"/>
  <c r="AH16" i="1"/>
  <c r="AJ20" i="1"/>
  <c r="AR2" i="1"/>
  <c r="AF6" i="1"/>
  <c r="AG10" i="1"/>
  <c r="AL13" i="1"/>
  <c r="AL16" i="1"/>
  <c r="AK20" i="1"/>
  <c r="AS2" i="1"/>
  <c r="AG6" i="1"/>
  <c r="AM10" i="1"/>
  <c r="AN13" i="1"/>
  <c r="AL17" i="1"/>
  <c r="AL20" i="1"/>
  <c r="AT2" i="1"/>
  <c r="AL7" i="1"/>
  <c r="AO10" i="1"/>
  <c r="AM17" i="1"/>
  <c r="AM20" i="1"/>
  <c r="AU2" i="1"/>
  <c r="AP10" i="1"/>
  <c r="AP17" i="1"/>
  <c r="AP7" i="1"/>
  <c r="AR14" i="1"/>
  <c r="AQ21" i="1"/>
  <c r="AQ7" i="1"/>
  <c r="AU14" i="1"/>
  <c r="AS21" i="1"/>
  <c r="AM4" i="1"/>
  <c r="AR11" i="1"/>
  <c r="AU18" i="1"/>
  <c r="AQ13" i="1"/>
  <c r="AM7" i="1"/>
  <c r="AO14" i="1"/>
  <c r="AO20" i="1"/>
  <c r="AD4" i="1"/>
  <c r="AQ10" i="1"/>
  <c r="AQ17" i="1"/>
  <c r="AI4" i="1"/>
  <c r="AQ11" i="1"/>
  <c r="AX17" i="1"/>
  <c r="AR7" i="1"/>
  <c r="AV14" i="1"/>
  <c r="AX21" i="1"/>
  <c r="AM6" i="1"/>
  <c r="AR20" i="1"/>
  <c r="AU13" i="1"/>
  <c r="AX6" i="1"/>
  <c r="AH21" i="1"/>
  <c r="AK14" i="1"/>
  <c r="AN7" i="1"/>
  <c r="AV5" i="1"/>
  <c r="AF20" i="1"/>
  <c r="AL6" i="1"/>
  <c r="AQ20" i="1"/>
  <c r="AT13" i="1"/>
  <c r="AW6" i="1"/>
  <c r="AG4" i="1"/>
  <c r="AE12" i="1"/>
  <c r="AU17" i="1"/>
  <c r="AF4" i="1"/>
  <c r="AN11" i="1"/>
  <c r="AI17" i="1"/>
  <c r="AO3" i="1"/>
  <c r="AW10" i="1"/>
  <c r="AM2" i="1"/>
  <c r="AU9" i="1"/>
  <c r="AK10" i="1"/>
  <c r="AI9" i="1"/>
  <c r="AQ16" i="1"/>
  <c r="AJ1" i="1"/>
  <c r="AR8" i="1"/>
  <c r="AE16" i="1"/>
  <c r="AU21" i="1"/>
  <c r="AX14" i="1"/>
  <c r="AF8" i="1"/>
  <c r="AI1" i="1"/>
  <c r="AN15" i="1"/>
  <c r="AQ8" i="1"/>
  <c r="AT1" i="1"/>
  <c r="AD7" i="1"/>
  <c r="AI21" i="1"/>
  <c r="AL14" i="1"/>
  <c r="AO7" i="1"/>
  <c r="AT21" i="1"/>
  <c r="AW14" i="1"/>
  <c r="AE8" i="1"/>
  <c r="AH1" i="1"/>
  <c r="AI13" i="1"/>
  <c r="AN19" i="1"/>
  <c r="AX2" i="1"/>
  <c r="AF16" i="1"/>
  <c r="AW2" i="1"/>
  <c r="AK2" i="1"/>
  <c r="AJ5" i="1"/>
  <c r="AO19" i="1"/>
  <c r="AR12" i="1"/>
  <c r="AU5" i="1"/>
  <c r="AE20" i="1"/>
  <c r="AH13" i="1"/>
  <c r="AK6" i="1"/>
  <c r="AS4" i="1"/>
  <c r="AX18" i="1"/>
  <c r="AF12" i="1"/>
  <c r="AI5" i="1"/>
  <c r="AQ12" i="1"/>
  <c r="AT5" i="1"/>
  <c r="AL18" i="1"/>
  <c r="AO11" i="1"/>
  <c r="AR4" i="1"/>
  <c r="AW18" i="1"/>
  <c r="AH5" i="1"/>
  <c r="AP3" i="1"/>
  <c r="AX10" i="1"/>
  <c r="AK18" i="1"/>
  <c r="AQ4" i="1"/>
  <c r="AD3" i="1"/>
  <c r="AL10" i="1"/>
  <c r="AT17" i="1"/>
  <c r="AE4" i="1"/>
  <c r="AR16" i="1"/>
  <c r="AH17" i="1"/>
  <c r="AN3" i="1"/>
  <c r="AV1" i="1"/>
  <c r="AL2" i="1"/>
  <c r="AT9" i="1"/>
  <c r="AO15" i="1"/>
  <c r="AU1" i="1"/>
  <c r="AH9" i="1"/>
  <c r="AD23" i="1" l="1" a="1"/>
  <c r="AD23" i="1" l="1"/>
  <c r="AM23" i="1"/>
  <c r="AN24" i="1"/>
  <c r="AL25" i="1"/>
  <c r="AK26" i="1"/>
  <c r="AL27" i="1"/>
  <c r="AJ28" i="1"/>
  <c r="AI29" i="1"/>
  <c r="AH30" i="1"/>
  <c r="AX30" i="1"/>
  <c r="AW31" i="1"/>
  <c r="AR32" i="1"/>
  <c r="AQ33" i="1"/>
  <c r="AL34" i="1"/>
  <c r="AK35" i="1"/>
  <c r="AF36" i="1"/>
  <c r="AE37" i="1"/>
  <c r="AU37" i="1"/>
  <c r="AT38" i="1"/>
  <c r="AO39" i="1"/>
  <c r="AN40" i="1"/>
  <c r="AI41" i="1"/>
  <c r="AH42" i="1"/>
  <c r="AX42" i="1"/>
  <c r="AW43" i="1"/>
  <c r="AF23" i="1"/>
  <c r="AF24" i="1"/>
  <c r="AH25" i="1"/>
  <c r="AJ26" i="1"/>
  <c r="AM27" i="1"/>
  <c r="AO28" i="1"/>
  <c r="AP29" i="1"/>
  <c r="AL30" i="1"/>
  <c r="AL31" i="1"/>
  <c r="AJ32" i="1"/>
  <c r="AH33" i="1"/>
  <c r="AH34" i="1"/>
  <c r="AF35" i="1"/>
  <c r="AD36" i="1"/>
  <c r="AD37" i="1"/>
  <c r="AX37" i="1"/>
  <c r="AV38" i="1"/>
  <c r="AV39" i="1"/>
  <c r="AR40" i="1"/>
  <c r="AR41" i="1"/>
  <c r="AP42" i="1"/>
  <c r="AN43" i="1"/>
  <c r="AG23" i="1"/>
  <c r="AI24" i="1"/>
  <c r="AI25" i="1"/>
  <c r="AL26" i="1"/>
  <c r="AN27" i="1"/>
  <c r="AP28" i="1"/>
  <c r="AQ29" i="1"/>
  <c r="AO30" i="1"/>
  <c r="AM31" i="1"/>
  <c r="AM32" i="1"/>
  <c r="AI33" i="1"/>
  <c r="AI34" i="1"/>
  <c r="AG35" i="1"/>
  <c r="AE36" i="1"/>
  <c r="AF37" i="1"/>
  <c r="AD38" i="1"/>
  <c r="AW38" i="1"/>
  <c r="AU40" i="1"/>
  <c r="AS41" i="1"/>
  <c r="AS42" i="1"/>
  <c r="AO43" i="1"/>
  <c r="AK23" i="1"/>
  <c r="AJ24" i="1"/>
  <c r="AM25" i="1"/>
  <c r="AN23" i="1"/>
  <c r="AP24" i="1"/>
  <c r="AR25" i="1"/>
  <c r="AT26" i="1"/>
  <c r="AS27" i="1"/>
  <c r="AU28" i="1"/>
  <c r="AT29" i="1"/>
  <c r="AT30" i="1"/>
  <c r="AL23" i="1"/>
  <c r="AV24" i="1"/>
  <c r="AO26" i="1"/>
  <c r="AX27" i="1"/>
  <c r="AH29" i="1"/>
  <c r="AP30" i="1"/>
  <c r="AS31" i="1"/>
  <c r="AV32" i="1"/>
  <c r="AX33" i="1"/>
  <c r="AX34" i="1"/>
  <c r="AJ36" i="1"/>
  <c r="AL37" i="1"/>
  <c r="AL38" i="1"/>
  <c r="AN39" i="1"/>
  <c r="AP40" i="1"/>
  <c r="AT41" i="1"/>
  <c r="AV42" i="1"/>
  <c r="AO23" i="1"/>
  <c r="AE25" i="1"/>
  <c r="AP26" i="1"/>
  <c r="AD28" i="1"/>
  <c r="AL29" i="1"/>
  <c r="AS30" i="1"/>
  <c r="AV31" i="1"/>
  <c r="AD33" i="1"/>
  <c r="AD34" i="1"/>
  <c r="AJ35" i="1"/>
  <c r="AM36" i="1"/>
  <c r="AM37" i="1"/>
  <c r="AO38" i="1"/>
  <c r="AR39" i="1"/>
  <c r="AQ40" i="1"/>
  <c r="AU41" i="1"/>
  <c r="AW42" i="1"/>
  <c r="AR23" i="1"/>
  <c r="AF25" i="1"/>
  <c r="AU26" i="1"/>
  <c r="AE28" i="1"/>
  <c r="AM29" i="1"/>
  <c r="AU30" i="1"/>
  <c r="AX31" i="1"/>
  <c r="AE33" i="1"/>
  <c r="AG34" i="1"/>
  <c r="AL35" i="1"/>
  <c r="AN36" i="1"/>
  <c r="AP37" i="1"/>
  <c r="AP38" i="1"/>
  <c r="AS39" i="1"/>
  <c r="AV40" i="1"/>
  <c r="AX41" i="1"/>
  <c r="AW23" i="1"/>
  <c r="AQ25" i="1"/>
  <c r="AW26" i="1"/>
  <c r="AI28" i="1"/>
  <c r="AS29" i="1"/>
  <c r="AW30" i="1"/>
  <c r="AE32" i="1"/>
  <c r="AG33" i="1"/>
  <c r="AK34" i="1"/>
  <c r="AN35" i="1"/>
  <c r="AP36" i="1"/>
  <c r="AR37" i="1"/>
  <c r="AU38" i="1"/>
  <c r="AX39" i="1"/>
  <c r="AE41" i="1"/>
  <c r="AG42" i="1"/>
  <c r="AJ43" i="1"/>
  <c r="AS23" i="1"/>
  <c r="AX25" i="1"/>
  <c r="AF28" i="1"/>
  <c r="AG30" i="1"/>
  <c r="AD32" i="1"/>
  <c r="AR33" i="1"/>
  <c r="AM35" i="1"/>
  <c r="AV36" i="1"/>
  <c r="AS38" i="1"/>
  <c r="AI40" i="1"/>
  <c r="AD42" i="1"/>
  <c r="AM43" i="1"/>
  <c r="AD24" i="1"/>
  <c r="AH26" i="1"/>
  <c r="AQ28" i="1"/>
  <c r="AJ30" i="1"/>
  <c r="AI32" i="1"/>
  <c r="AR35" i="1"/>
  <c r="AH37" i="1"/>
  <c r="AF39" i="1"/>
  <c r="AM40" i="1"/>
  <c r="AX23" i="1"/>
  <c r="AD26" i="1"/>
  <c r="AN28" i="1"/>
  <c r="AI30" i="1"/>
  <c r="AF32" i="1"/>
  <c r="AS33" i="1"/>
  <c r="AO35" i="1"/>
  <c r="AG37" i="1"/>
  <c r="AX38" i="1"/>
  <c r="AJ40" i="1"/>
  <c r="AI42" i="1"/>
  <c r="AR43" i="1"/>
  <c r="AO24" i="1"/>
  <c r="AV26" i="1"/>
  <c r="AV28" i="1"/>
  <c r="AV30" i="1"/>
  <c r="AO32" i="1"/>
  <c r="AJ34" i="1"/>
  <c r="AV35" i="1"/>
  <c r="AQ37" i="1"/>
  <c r="AJ39" i="1"/>
  <c r="AD41" i="1"/>
  <c r="AL42" i="1"/>
  <c r="AX43" i="1"/>
  <c r="AE24" i="1"/>
  <c r="AK27" i="1"/>
  <c r="AK30" i="1"/>
  <c r="AF33" i="1"/>
  <c r="AW34" i="1"/>
  <c r="AG38" i="1"/>
  <c r="AF40" i="1"/>
  <c r="AT42" i="1"/>
  <c r="AR24" i="1"/>
  <c r="AR27" i="1"/>
  <c r="AG31" i="1"/>
  <c r="AM33" i="1"/>
  <c r="AW35" i="1"/>
  <c r="AI38" i="1"/>
  <c r="AF41" i="1"/>
  <c r="AF43" i="1"/>
  <c r="AW27" i="1"/>
  <c r="AJ31" i="1"/>
  <c r="AP33" i="1"/>
  <c r="AJ38" i="1"/>
  <c r="AG43" i="1"/>
  <c r="AT33" i="1"/>
  <c r="AK38" i="1"/>
  <c r="AK43" i="1"/>
  <c r="AS25" i="1"/>
  <c r="AN31" i="1"/>
  <c r="AG39" i="1"/>
  <c r="AL43" i="1"/>
  <c r="AF29" i="1"/>
  <c r="AO31" i="1"/>
  <c r="AQ36" i="1"/>
  <c r="AM41" i="1"/>
  <c r="AQ24" i="1"/>
  <c r="AO27" i="1"/>
  <c r="AF31" i="1"/>
  <c r="AL33" i="1"/>
  <c r="AS35" i="1"/>
  <c r="AH38" i="1"/>
  <c r="AO40" i="1"/>
  <c r="AU42" i="1"/>
  <c r="AU24" i="1"/>
  <c r="AX35" i="1"/>
  <c r="AG41" i="1"/>
  <c r="AK31" i="1"/>
  <c r="AI36" i="1"/>
  <c r="AH41" i="1"/>
  <c r="AE29" i="1"/>
  <c r="AU33" i="1"/>
  <c r="AO36" i="1"/>
  <c r="AL41" i="1"/>
  <c r="AT25" i="1"/>
  <c r="AO34" i="1"/>
  <c r="AK39" i="1"/>
  <c r="AS43" i="1"/>
  <c r="AG25" i="1"/>
  <c r="AR28" i="1"/>
  <c r="AU25" i="1"/>
  <c r="AP32" i="1"/>
  <c r="AT37" i="1"/>
  <c r="AI26" i="1"/>
  <c r="AQ32" i="1"/>
  <c r="AL39" i="1"/>
  <c r="AX26" i="1"/>
  <c r="AU32" i="1"/>
  <c r="AM39" i="1"/>
  <c r="AF27" i="1"/>
  <c r="AP34" i="1"/>
  <c r="AW39" i="1"/>
  <c r="AG27" i="1"/>
  <c r="AS34" i="1"/>
  <c r="AD40" i="1"/>
  <c r="AG29" i="1"/>
  <c r="AT34" i="1"/>
  <c r="AE40" i="1"/>
  <c r="AR29" i="1"/>
  <c r="AU34" i="1"/>
  <c r="AP41" i="1"/>
  <c r="AU29" i="1"/>
  <c r="AQ41" i="1"/>
  <c r="AR36" i="1"/>
  <c r="AD30" i="1"/>
  <c r="AK42" i="1"/>
  <c r="AI37" i="1"/>
  <c r="AO42" i="1"/>
  <c r="AS37" i="1"/>
  <c r="AV34" i="1"/>
  <c r="AX29" i="1"/>
  <c r="AJ42" i="1"/>
  <c r="AU36" i="1"/>
  <c r="AR31" i="1"/>
  <c r="AN32" i="1"/>
  <c r="AV43" i="1"/>
  <c r="AJ27" i="1"/>
  <c r="AO41" i="1"/>
  <c r="AR34" i="1"/>
  <c r="AU27" i="1"/>
  <c r="AE42" i="1"/>
  <c r="AH35" i="1"/>
  <c r="AK28" i="1"/>
  <c r="AN42" i="1"/>
  <c r="AQ35" i="1"/>
  <c r="AT28" i="1"/>
  <c r="AD43" i="1"/>
  <c r="AG36" i="1"/>
  <c r="AJ29" i="1"/>
  <c r="AI27" i="1"/>
  <c r="AQ34" i="1"/>
  <c r="AW41" i="1"/>
  <c r="AE35" i="1"/>
  <c r="AM42" i="1"/>
  <c r="AP35" i="1"/>
  <c r="AS28" i="1"/>
  <c r="AO25" i="1"/>
  <c r="AM24" i="1"/>
  <c r="AU31" i="1"/>
  <c r="AH39" i="1"/>
  <c r="AN25" i="1"/>
  <c r="AW25" i="1"/>
  <c r="AJ33" i="1"/>
  <c r="AF38" i="1"/>
  <c r="AL24" i="1"/>
  <c r="AT31" i="1"/>
  <c r="AH32" i="1"/>
  <c r="AP39" i="1"/>
  <c r="AV25" i="1"/>
  <c r="AJ23" i="1"/>
  <c r="AU23" i="1"/>
  <c r="AH31" i="1"/>
  <c r="AQ31" i="1"/>
  <c r="AD39" i="1"/>
  <c r="AU43" i="1"/>
  <c r="AI23" i="1"/>
  <c r="AT23" i="1"/>
  <c r="AH24" i="1"/>
  <c r="AS24" i="1"/>
  <c r="AL36" i="1"/>
  <c r="AT43" i="1"/>
  <c r="AE30" i="1"/>
  <c r="AK37" i="1"/>
  <c r="AV37" i="1"/>
  <c r="AM28" i="1"/>
  <c r="AR42" i="1"/>
  <c r="AU35" i="1"/>
  <c r="AX28" i="1"/>
  <c r="AH43" i="1"/>
  <c r="AK36" i="1"/>
  <c r="AN29" i="1"/>
  <c r="AT36" i="1"/>
  <c r="AW29" i="1"/>
  <c r="AE23" i="1"/>
  <c r="AJ37" i="1"/>
  <c r="AM30" i="1"/>
  <c r="AP23" i="1"/>
  <c r="AV27" i="1"/>
  <c r="AI35" i="1"/>
  <c r="AL28" i="1"/>
  <c r="AQ42" i="1"/>
  <c r="AT35" i="1"/>
  <c r="AW28" i="1"/>
  <c r="AE43" i="1"/>
  <c r="AH36" i="1"/>
  <c r="AK29" i="1"/>
  <c r="AP43" i="1"/>
  <c r="AS36" i="1"/>
  <c r="AV29" i="1"/>
  <c r="AS26" i="1"/>
  <c r="AX40" i="1"/>
  <c r="AF34" i="1"/>
  <c r="AN41" i="1"/>
  <c r="AT27" i="1"/>
  <c r="AH28" i="1"/>
  <c r="AU39" i="1"/>
  <c r="AJ41" i="1"/>
  <c r="AS40" i="1"/>
  <c r="AM26" i="1"/>
  <c r="AE39" i="1"/>
  <c r="AO37" i="1"/>
  <c r="AN38" i="1"/>
  <c r="AJ25" i="1"/>
  <c r="AX36" i="1"/>
  <c r="AN37" i="1"/>
  <c r="AW37" i="1"/>
  <c r="AM38" i="1"/>
  <c r="AI43" i="1"/>
  <c r="AD31" i="1"/>
  <c r="AQ43" i="1"/>
  <c r="AF42" i="1"/>
  <c r="AG26" i="1"/>
  <c r="AL40" i="1"/>
  <c r="AO33" i="1"/>
  <c r="AR26" i="1"/>
  <c r="AW40" i="1"/>
  <c r="AE34" i="1"/>
  <c r="AH27" i="1"/>
  <c r="AK41" i="1"/>
  <c r="AN34" i="1"/>
  <c r="AQ27" i="1"/>
  <c r="AV41" i="1"/>
  <c r="AD35" i="1"/>
  <c r="AG28" i="1"/>
  <c r="AP25" i="1"/>
  <c r="AX32" i="1"/>
  <c r="AF26" i="1"/>
  <c r="AK40" i="1"/>
  <c r="AN33" i="1"/>
  <c r="AQ26" i="1"/>
  <c r="AT40" i="1"/>
  <c r="AW33" i="1"/>
  <c r="AE27" i="1"/>
  <c r="AM34" i="1"/>
  <c r="AP27" i="1"/>
  <c r="AD25" i="1"/>
  <c r="AI39" i="1"/>
  <c r="AL32" i="1"/>
  <c r="AT39" i="1"/>
  <c r="AW32" i="1"/>
  <c r="AE26" i="1"/>
  <c r="AH40" i="1"/>
  <c r="AK33" i="1"/>
  <c r="AN26" i="1"/>
  <c r="AV33" i="1"/>
  <c r="AD27" i="1"/>
  <c r="AR38" i="1"/>
  <c r="AX24" i="1"/>
  <c r="AK32" i="1"/>
  <c r="AQ39" i="1"/>
  <c r="AT32" i="1"/>
  <c r="AG40" i="1"/>
  <c r="AV23" i="1"/>
  <c r="AI31" i="1"/>
  <c r="AQ38" i="1"/>
  <c r="AW24" i="1"/>
  <c r="AK25" i="1"/>
  <c r="AS32" i="1"/>
  <c r="AR30" i="1"/>
  <c r="AE38" i="1"/>
  <c r="AK24" i="1"/>
  <c r="AT24" i="1"/>
  <c r="AG32" i="1"/>
  <c r="AF30" i="1"/>
  <c r="AQ30" i="1"/>
  <c r="AE31" i="1"/>
  <c r="AP31" i="1"/>
  <c r="AD29" i="1"/>
  <c r="AO29" i="1"/>
  <c r="AW36" i="1"/>
  <c r="AH23" i="1"/>
  <c r="AN30" i="1"/>
  <c r="AQ23" i="1"/>
  <c r="AG24" i="1"/>
</calcChain>
</file>

<file path=xl/sharedStrings.xml><?xml version="1.0" encoding="utf-8"?>
<sst xmlns="http://schemas.openxmlformats.org/spreadsheetml/2006/main" count="4" uniqueCount="4">
  <si>
    <t>inverse</t>
  </si>
  <si>
    <t>tranpose</t>
  </si>
  <si>
    <t>Q</t>
  </si>
  <si>
    <t>Tranpose*Q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</si>
</sst>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Sheet1!$L$53:$L$73</c:f>
              <c:numCache>
                <c:formatCode>General</c:formatCode>
                <c:ptCount val="21"/>
                <c:pt idx="0">
                  <c:v>-6.9402221766844907E-2</c:v>
                </c:pt>
                <c:pt idx="1">
                  <c:v>2.8549588299569259E-2</c:v>
                </c:pt>
                <c:pt idx="2">
                  <c:v>0.25333263654475568</c:v>
                </c:pt>
                <c:pt idx="3">
                  <c:v>0.88805892399224706</c:v>
                </c:pt>
                <c:pt idx="4">
                  <c:v>1.0245290664893358</c:v>
                </c:pt>
                <c:pt idx="5">
                  <c:v>0.89396481043543274</c:v>
                </c:pt>
                <c:pt idx="6">
                  <c:v>0.95095927416042658</c:v>
                </c:pt>
                <c:pt idx="7">
                  <c:v>0.61448205890078167</c:v>
                </c:pt>
                <c:pt idx="8">
                  <c:v>0.5880467687840133</c:v>
                </c:pt>
                <c:pt idx="9">
                  <c:v>0.37722266271223504</c:v>
                </c:pt>
                <c:pt idx="10">
                  <c:v>0.3553929081276343</c:v>
                </c:pt>
                <c:pt idx="11">
                  <c:v>0.17766649120568026</c:v>
                </c:pt>
                <c:pt idx="12">
                  <c:v>0.22416307024958415</c:v>
                </c:pt>
                <c:pt idx="13">
                  <c:v>0.10373402098759153</c:v>
                </c:pt>
                <c:pt idx="14">
                  <c:v>0.14636309911876566</c:v>
                </c:pt>
                <c:pt idx="15">
                  <c:v>6.1345449522020146E-2</c:v>
                </c:pt>
                <c:pt idx="16">
                  <c:v>9.6625314264776913E-2</c:v>
                </c:pt>
                <c:pt idx="17">
                  <c:v>3.8084047592115255E-2</c:v>
                </c:pt>
                <c:pt idx="18">
                  <c:v>6.2026356675689218E-2</c:v>
                </c:pt>
                <c:pt idx="19">
                  <c:v>7.7042142432635907E-3</c:v>
                </c:pt>
                <c:pt idx="20">
                  <c:v>5.1325441502917457E-2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B-4B32-9168-EC53545F0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97424"/>
        <c:axId val="56800304"/>
      </c:scatterChart>
      <c:valAx>
        <c:axId val="567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0304"/>
        <c:crosses val="autoZero"/>
        <c:crossBetween val="midCat"/>
      </c:valAx>
      <c:valAx>
        <c:axId val="568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34017</xdr:colOff>
      <xdr:row>54</xdr:row>
      <xdr:rowOff>23131</xdr:rowOff>
    </xdr:from>
    <xdr:to>
      <xdr:col>24</xdr:col>
      <xdr:colOff>319767</xdr:colOff>
      <xdr:row>68</xdr:row>
      <xdr:rowOff>99331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968A7-0817-930F-819C-5B1514ED7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76B3-5C72-40A7-BB37-91743BA14DDD}">
  <dimension ref="A1:AX75"/>
  <sheetViews>
    <sheetView tabSelected="1" topLeftCell="A48" zoomScaleNormal="100" workbookViewId="0">
      <selection activeCell="I57" sqref="I57"/>
    </sheetView>
  </sheetViews>
  <sheetFormatPr defaultRowHeight="14.4" x14ac:dyDescent="0.3"/>
  <sheetData>
    <row r="1" spans="1:50" x14ac:dyDescent="0.3">
      <c r="B1">
        <v>1.1000000000000001</v>
      </c>
      <c r="C1">
        <v>0</v>
      </c>
      <c r="D1">
        <v>3.5</v>
      </c>
      <c r="E1">
        <v>5.6</v>
      </c>
      <c r="F1">
        <v>1.5</v>
      </c>
      <c r="G1">
        <v>0.7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D1">
        <f t="array" ref="AD1:AX21">MMULT(B1:AA21,B23:V48)</f>
        <v>47.559999999999995</v>
      </c>
      <c r="AE1">
        <v>29.049999999999997</v>
      </c>
      <c r="AF1">
        <v>13.020000000000001</v>
      </c>
      <c r="AG1">
        <v>8.61</v>
      </c>
      <c r="AH1">
        <v>1.6500000000000001</v>
      </c>
      <c r="AI1">
        <v>0.77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 t="s">
        <v>1</v>
      </c>
      <c r="B2">
        <v>0</v>
      </c>
      <c r="C2">
        <v>1.1000000000000001</v>
      </c>
      <c r="D2">
        <v>0</v>
      </c>
      <c r="E2">
        <v>3.5</v>
      </c>
      <c r="F2">
        <v>5.6</v>
      </c>
      <c r="G2">
        <v>1.5</v>
      </c>
      <c r="H2">
        <v>0.7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D2">
        <v>29.049999999999997</v>
      </c>
      <c r="AE2">
        <v>47.559999999999995</v>
      </c>
      <c r="AF2">
        <v>29.049999999999997</v>
      </c>
      <c r="AG2">
        <v>13.020000000000001</v>
      </c>
      <c r="AH2">
        <v>8.61</v>
      </c>
      <c r="AI2">
        <v>1.6500000000000001</v>
      </c>
      <c r="AJ2">
        <v>0.77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B3">
        <v>0</v>
      </c>
      <c r="C3">
        <v>0</v>
      </c>
      <c r="D3">
        <v>1.1000000000000001</v>
      </c>
      <c r="E3">
        <v>0</v>
      </c>
      <c r="F3">
        <v>3.5</v>
      </c>
      <c r="G3">
        <v>5.6</v>
      </c>
      <c r="H3">
        <v>1.5</v>
      </c>
      <c r="I3">
        <v>0.7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D3">
        <v>13.020000000000001</v>
      </c>
      <c r="AE3">
        <v>29.049999999999997</v>
      </c>
      <c r="AF3">
        <v>47.559999999999995</v>
      </c>
      <c r="AG3">
        <v>29.049999999999997</v>
      </c>
      <c r="AH3">
        <v>13.020000000000001</v>
      </c>
      <c r="AI3">
        <v>8.61</v>
      </c>
      <c r="AJ3">
        <v>1.6500000000000001</v>
      </c>
      <c r="AK3">
        <v>0.77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B4">
        <v>0</v>
      </c>
      <c r="C4">
        <v>0</v>
      </c>
      <c r="D4">
        <v>0</v>
      </c>
      <c r="E4">
        <v>1.1000000000000001</v>
      </c>
      <c r="F4">
        <v>0</v>
      </c>
      <c r="G4">
        <v>3.5</v>
      </c>
      <c r="H4">
        <v>5.6</v>
      </c>
      <c r="I4">
        <v>1.5</v>
      </c>
      <c r="J4">
        <v>0.7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D4">
        <v>8.61</v>
      </c>
      <c r="AE4">
        <v>13.020000000000001</v>
      </c>
      <c r="AF4">
        <v>29.049999999999997</v>
      </c>
      <c r="AG4">
        <v>47.559999999999995</v>
      </c>
      <c r="AH4">
        <v>29.049999999999997</v>
      </c>
      <c r="AI4">
        <v>13.020000000000001</v>
      </c>
      <c r="AJ4">
        <v>8.61</v>
      </c>
      <c r="AK4">
        <v>1.6500000000000001</v>
      </c>
      <c r="AL4">
        <v>0.77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B5">
        <v>0</v>
      </c>
      <c r="C5">
        <v>0</v>
      </c>
      <c r="D5">
        <v>0</v>
      </c>
      <c r="E5">
        <v>0</v>
      </c>
      <c r="F5">
        <v>1.1000000000000001</v>
      </c>
      <c r="G5">
        <v>0</v>
      </c>
      <c r="H5">
        <v>3.5</v>
      </c>
      <c r="I5">
        <v>5.6</v>
      </c>
      <c r="J5">
        <v>1.5</v>
      </c>
      <c r="K5">
        <v>0.7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D5">
        <v>1.6500000000000001</v>
      </c>
      <c r="AE5">
        <v>8.61</v>
      </c>
      <c r="AF5">
        <v>13.020000000000001</v>
      </c>
      <c r="AG5">
        <v>29.049999999999997</v>
      </c>
      <c r="AH5">
        <v>47.559999999999995</v>
      </c>
      <c r="AI5">
        <v>29.049999999999997</v>
      </c>
      <c r="AJ5">
        <v>13.020000000000001</v>
      </c>
      <c r="AK5">
        <v>8.61</v>
      </c>
      <c r="AL5">
        <v>1.6500000000000001</v>
      </c>
      <c r="AM5">
        <v>0.77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B6">
        <v>0</v>
      </c>
      <c r="C6">
        <v>0</v>
      </c>
      <c r="D6">
        <v>0</v>
      </c>
      <c r="E6">
        <v>0</v>
      </c>
      <c r="F6">
        <v>0</v>
      </c>
      <c r="G6">
        <v>1.1000000000000001</v>
      </c>
      <c r="H6">
        <v>0</v>
      </c>
      <c r="I6">
        <v>3.5</v>
      </c>
      <c r="J6">
        <v>5.6</v>
      </c>
      <c r="K6">
        <v>1.5</v>
      </c>
      <c r="L6">
        <v>0.7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D6">
        <v>0.77</v>
      </c>
      <c r="AE6">
        <v>1.6500000000000001</v>
      </c>
      <c r="AF6">
        <v>8.61</v>
      </c>
      <c r="AG6">
        <v>13.020000000000001</v>
      </c>
      <c r="AH6">
        <v>29.049999999999997</v>
      </c>
      <c r="AI6">
        <v>47.559999999999995</v>
      </c>
      <c r="AJ6">
        <v>29.049999999999997</v>
      </c>
      <c r="AK6">
        <v>13.020000000000001</v>
      </c>
      <c r="AL6">
        <v>8.61</v>
      </c>
      <c r="AM6">
        <v>1.6500000000000001</v>
      </c>
      <c r="AN6">
        <v>0.77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1.1000000000000001</v>
      </c>
      <c r="I7">
        <v>0</v>
      </c>
      <c r="J7">
        <v>3.5</v>
      </c>
      <c r="K7">
        <v>5.6</v>
      </c>
      <c r="L7">
        <v>1.5</v>
      </c>
      <c r="M7">
        <v>0.7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D7">
        <v>0</v>
      </c>
      <c r="AE7">
        <v>0.77</v>
      </c>
      <c r="AF7">
        <v>1.6500000000000001</v>
      </c>
      <c r="AG7">
        <v>8.61</v>
      </c>
      <c r="AH7">
        <v>13.020000000000001</v>
      </c>
      <c r="AI7">
        <v>29.049999999999997</v>
      </c>
      <c r="AJ7">
        <v>47.559999999999995</v>
      </c>
      <c r="AK7">
        <v>29.049999999999997</v>
      </c>
      <c r="AL7">
        <v>13.020000000000001</v>
      </c>
      <c r="AM7">
        <v>8.61</v>
      </c>
      <c r="AN7">
        <v>1.6500000000000001</v>
      </c>
      <c r="AO7">
        <v>0.77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1.1000000000000001</v>
      </c>
      <c r="J8">
        <v>0</v>
      </c>
      <c r="K8">
        <v>3.5</v>
      </c>
      <c r="L8">
        <v>5.6</v>
      </c>
      <c r="M8">
        <v>1.5</v>
      </c>
      <c r="N8">
        <v>0.7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D8">
        <v>0</v>
      </c>
      <c r="AE8">
        <v>0</v>
      </c>
      <c r="AF8">
        <v>0.77</v>
      </c>
      <c r="AG8">
        <v>1.6500000000000001</v>
      </c>
      <c r="AH8">
        <v>8.61</v>
      </c>
      <c r="AI8">
        <v>13.020000000000001</v>
      </c>
      <c r="AJ8">
        <v>29.049999999999997</v>
      </c>
      <c r="AK8">
        <v>47.559999999999995</v>
      </c>
      <c r="AL8">
        <v>29.049999999999997</v>
      </c>
      <c r="AM8">
        <v>13.020000000000001</v>
      </c>
      <c r="AN8">
        <v>8.61</v>
      </c>
      <c r="AO8">
        <v>1.6500000000000001</v>
      </c>
      <c r="AP8">
        <v>0.77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1.1000000000000001</v>
      </c>
      <c r="K9">
        <v>0</v>
      </c>
      <c r="L9">
        <v>3.5</v>
      </c>
      <c r="M9">
        <v>5.6</v>
      </c>
      <c r="N9">
        <v>1.5</v>
      </c>
      <c r="O9">
        <v>0.7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D9">
        <v>0</v>
      </c>
      <c r="AE9">
        <v>0</v>
      </c>
      <c r="AF9">
        <v>0</v>
      </c>
      <c r="AG9">
        <v>0.77</v>
      </c>
      <c r="AH9">
        <v>1.6500000000000001</v>
      </c>
      <c r="AI9">
        <v>8.61</v>
      </c>
      <c r="AJ9">
        <v>13.020000000000001</v>
      </c>
      <c r="AK9">
        <v>29.049999999999997</v>
      </c>
      <c r="AL9">
        <v>47.559999999999995</v>
      </c>
      <c r="AM9">
        <v>29.049999999999997</v>
      </c>
      <c r="AN9">
        <v>13.020000000000001</v>
      </c>
      <c r="AO9">
        <v>8.61</v>
      </c>
      <c r="AP9">
        <v>1.6500000000000001</v>
      </c>
      <c r="AQ9">
        <v>0.77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1.1000000000000001</v>
      </c>
      <c r="L10">
        <v>0</v>
      </c>
      <c r="M10">
        <v>3.5</v>
      </c>
      <c r="N10">
        <v>5.6</v>
      </c>
      <c r="O10">
        <v>1.5</v>
      </c>
      <c r="P10">
        <v>0.7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D10">
        <v>0</v>
      </c>
      <c r="AE10">
        <v>0</v>
      </c>
      <c r="AF10">
        <v>0</v>
      </c>
      <c r="AG10">
        <v>0</v>
      </c>
      <c r="AH10">
        <v>0.77</v>
      </c>
      <c r="AI10">
        <v>1.6500000000000001</v>
      </c>
      <c r="AJ10">
        <v>8.61</v>
      </c>
      <c r="AK10">
        <v>13.020000000000001</v>
      </c>
      <c r="AL10">
        <v>29.049999999999997</v>
      </c>
      <c r="AM10">
        <v>47.559999999999995</v>
      </c>
      <c r="AN10">
        <v>29.049999999999997</v>
      </c>
      <c r="AO10">
        <v>13.020000000000001</v>
      </c>
      <c r="AP10">
        <v>8.61</v>
      </c>
      <c r="AQ10">
        <v>1.6500000000000001</v>
      </c>
      <c r="AR10">
        <v>0.77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1.1000000000000001</v>
      </c>
      <c r="M11">
        <v>0</v>
      </c>
      <c r="N11">
        <v>3.5</v>
      </c>
      <c r="O11">
        <v>5.6</v>
      </c>
      <c r="P11">
        <v>1.5</v>
      </c>
      <c r="Q11">
        <v>0.7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0.77</v>
      </c>
      <c r="AJ11">
        <v>1.6500000000000001</v>
      </c>
      <c r="AK11">
        <v>8.61</v>
      </c>
      <c r="AL11">
        <v>13.020000000000001</v>
      </c>
      <c r="AM11">
        <v>29.049999999999997</v>
      </c>
      <c r="AN11">
        <v>47.559999999999995</v>
      </c>
      <c r="AO11">
        <v>29.049999999999997</v>
      </c>
      <c r="AP11">
        <v>13.020000000000001</v>
      </c>
      <c r="AQ11">
        <v>8.61</v>
      </c>
      <c r="AR11">
        <v>1.6500000000000001</v>
      </c>
      <c r="AS11">
        <v>0.77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1.1000000000000001</v>
      </c>
      <c r="N12">
        <v>0</v>
      </c>
      <c r="O12">
        <v>3.5</v>
      </c>
      <c r="P12">
        <v>5.6</v>
      </c>
      <c r="Q12">
        <v>1.5</v>
      </c>
      <c r="R12">
        <v>0.7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0.77</v>
      </c>
      <c r="AK12">
        <v>1.6500000000000001</v>
      </c>
      <c r="AL12">
        <v>8.61</v>
      </c>
      <c r="AM12">
        <v>13.020000000000001</v>
      </c>
      <c r="AN12">
        <v>29.049999999999997</v>
      </c>
      <c r="AO12">
        <v>47.559999999999995</v>
      </c>
      <c r="AP12">
        <v>29.049999999999997</v>
      </c>
      <c r="AQ12">
        <v>13.020000000000001</v>
      </c>
      <c r="AR12">
        <v>8.61</v>
      </c>
      <c r="AS12">
        <v>1.6500000000000001</v>
      </c>
      <c r="AT12">
        <v>0.77</v>
      </c>
      <c r="AU12">
        <v>0</v>
      </c>
      <c r="AV12">
        <v>0</v>
      </c>
      <c r="AW12">
        <v>0</v>
      </c>
      <c r="AX12">
        <v>0</v>
      </c>
    </row>
    <row r="13" spans="1:50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1.1000000000000001</v>
      </c>
      <c r="O13">
        <v>0</v>
      </c>
      <c r="P13">
        <v>3.5</v>
      </c>
      <c r="Q13">
        <v>5.6</v>
      </c>
      <c r="R13">
        <v>1.5</v>
      </c>
      <c r="S13">
        <v>0.7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0.77</v>
      </c>
      <c r="AL13">
        <v>1.6500000000000001</v>
      </c>
      <c r="AM13">
        <v>8.61</v>
      </c>
      <c r="AN13">
        <v>13.020000000000001</v>
      </c>
      <c r="AO13">
        <v>29.049999999999997</v>
      </c>
      <c r="AP13">
        <v>47.559999999999995</v>
      </c>
      <c r="AQ13">
        <v>29.049999999999997</v>
      </c>
      <c r="AR13">
        <v>13.020000000000001</v>
      </c>
      <c r="AS13">
        <v>8.61</v>
      </c>
      <c r="AT13">
        <v>1.6500000000000001</v>
      </c>
      <c r="AU13">
        <v>0.77</v>
      </c>
      <c r="AV13">
        <v>0</v>
      </c>
      <c r="AW13">
        <v>0</v>
      </c>
      <c r="AX13">
        <v>0</v>
      </c>
    </row>
    <row r="14" spans="1:50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1.1000000000000001</v>
      </c>
      <c r="P14">
        <v>0</v>
      </c>
      <c r="Q14">
        <v>3.5</v>
      </c>
      <c r="R14">
        <v>5.6</v>
      </c>
      <c r="S14">
        <v>1.5</v>
      </c>
      <c r="T14">
        <v>0.7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0.77</v>
      </c>
      <c r="AM14">
        <v>1.6500000000000001</v>
      </c>
      <c r="AN14">
        <v>8.61</v>
      </c>
      <c r="AO14">
        <v>13.020000000000001</v>
      </c>
      <c r="AP14">
        <v>29.049999999999997</v>
      </c>
      <c r="AQ14">
        <v>47.559999999999995</v>
      </c>
      <c r="AR14">
        <v>29.049999999999997</v>
      </c>
      <c r="AS14">
        <v>13.020000000000001</v>
      </c>
      <c r="AT14">
        <v>8.61</v>
      </c>
      <c r="AU14">
        <v>1.6500000000000001</v>
      </c>
      <c r="AV14">
        <v>0.77</v>
      </c>
      <c r="AW14">
        <v>0</v>
      </c>
      <c r="AX14">
        <v>0</v>
      </c>
    </row>
    <row r="15" spans="1:50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1.1000000000000001</v>
      </c>
      <c r="Q15">
        <v>0</v>
      </c>
      <c r="R15">
        <v>3.5</v>
      </c>
      <c r="S15">
        <v>5.6</v>
      </c>
      <c r="T15">
        <v>1.5</v>
      </c>
      <c r="U15">
        <v>0.7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0.77</v>
      </c>
      <c r="AN15">
        <v>1.6500000000000001</v>
      </c>
      <c r="AO15">
        <v>8.61</v>
      </c>
      <c r="AP15">
        <v>13.020000000000001</v>
      </c>
      <c r="AQ15">
        <v>29.049999999999997</v>
      </c>
      <c r="AR15">
        <v>47.559999999999995</v>
      </c>
      <c r="AS15">
        <v>29.049999999999997</v>
      </c>
      <c r="AT15">
        <v>13.020000000000001</v>
      </c>
      <c r="AU15">
        <v>8.61</v>
      </c>
      <c r="AV15">
        <v>1.6500000000000001</v>
      </c>
      <c r="AW15">
        <v>0.77</v>
      </c>
      <c r="AX15">
        <v>0</v>
      </c>
    </row>
    <row r="16" spans="1:50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1.1000000000000001</v>
      </c>
      <c r="R16">
        <v>0</v>
      </c>
      <c r="S16">
        <v>3.5</v>
      </c>
      <c r="T16">
        <v>5.6</v>
      </c>
      <c r="U16">
        <v>1.5</v>
      </c>
      <c r="V16">
        <v>0.7</v>
      </c>
      <c r="W16">
        <v>0</v>
      </c>
      <c r="X16">
        <v>0</v>
      </c>
      <c r="Y16">
        <v>0</v>
      </c>
      <c r="Z16">
        <v>0</v>
      </c>
      <c r="AA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0.77</v>
      </c>
      <c r="AO16">
        <v>1.6500000000000001</v>
      </c>
      <c r="AP16">
        <v>8.61</v>
      </c>
      <c r="AQ16">
        <v>13.020000000000001</v>
      </c>
      <c r="AR16">
        <v>29.049999999999997</v>
      </c>
      <c r="AS16">
        <v>47.559999999999995</v>
      </c>
      <c r="AT16">
        <v>29.049999999999997</v>
      </c>
      <c r="AU16">
        <v>13.020000000000001</v>
      </c>
      <c r="AV16">
        <v>8.61</v>
      </c>
      <c r="AW16">
        <v>1.6500000000000001</v>
      </c>
      <c r="AX16">
        <v>0.77</v>
      </c>
    </row>
    <row r="17" spans="2:5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1.1000000000000001</v>
      </c>
      <c r="S17">
        <v>0</v>
      </c>
      <c r="T17">
        <v>3.5</v>
      </c>
      <c r="U17">
        <v>5.6</v>
      </c>
      <c r="V17">
        <v>1.5</v>
      </c>
      <c r="W17">
        <v>0.7</v>
      </c>
      <c r="X17">
        <v>0</v>
      </c>
      <c r="Y17">
        <v>0</v>
      </c>
      <c r="Z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0.77</v>
      </c>
      <c r="AP17">
        <v>1.6500000000000001</v>
      </c>
      <c r="AQ17">
        <v>8.61</v>
      </c>
      <c r="AR17">
        <v>13.020000000000001</v>
      </c>
      <c r="AS17">
        <v>29.049999999999997</v>
      </c>
      <c r="AT17">
        <v>47.559999999999995</v>
      </c>
      <c r="AU17">
        <v>29.049999999999997</v>
      </c>
      <c r="AV17">
        <v>13.020000000000001</v>
      </c>
      <c r="AW17">
        <v>8.61</v>
      </c>
      <c r="AX17">
        <v>1.6500000000000001</v>
      </c>
    </row>
    <row r="18" spans="2:50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1.1000000000000001</v>
      </c>
      <c r="T18">
        <v>0</v>
      </c>
      <c r="U18">
        <v>3.5</v>
      </c>
      <c r="V18">
        <v>5.6</v>
      </c>
      <c r="W18">
        <v>1.5</v>
      </c>
      <c r="X18">
        <v>0.7</v>
      </c>
      <c r="Y18">
        <v>0</v>
      </c>
      <c r="Z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1.6500000000000001</v>
      </c>
      <c r="AR18">
        <v>8.61</v>
      </c>
      <c r="AS18">
        <v>13.020000000000001</v>
      </c>
      <c r="AT18">
        <v>29.049999999999997</v>
      </c>
      <c r="AU18">
        <v>47.559999999999995</v>
      </c>
      <c r="AV18">
        <v>29.049999999999997</v>
      </c>
      <c r="AW18">
        <v>13.020000000000001</v>
      </c>
      <c r="AX18">
        <v>8.61</v>
      </c>
    </row>
    <row r="19" spans="2:5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1.1000000000000001</v>
      </c>
      <c r="U19">
        <v>0</v>
      </c>
      <c r="V19">
        <v>3.5</v>
      </c>
      <c r="W19">
        <v>5.6</v>
      </c>
      <c r="X19">
        <v>1.5</v>
      </c>
      <c r="Y19">
        <v>0.7</v>
      </c>
      <c r="Z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0.77</v>
      </c>
      <c r="AR19">
        <v>1.6500000000000001</v>
      </c>
      <c r="AS19">
        <v>8.61</v>
      </c>
      <c r="AT19">
        <v>13.020000000000001</v>
      </c>
      <c r="AU19">
        <v>29.049999999999997</v>
      </c>
      <c r="AV19">
        <v>47.559999999999995</v>
      </c>
      <c r="AW19">
        <v>29.049999999999997</v>
      </c>
      <c r="AX19">
        <v>13.020000000000001</v>
      </c>
    </row>
    <row r="20" spans="2:50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1.1000000000000001</v>
      </c>
      <c r="V20">
        <v>0</v>
      </c>
      <c r="W20">
        <v>3.5</v>
      </c>
      <c r="X20">
        <v>5.6</v>
      </c>
      <c r="Y20">
        <v>1.5</v>
      </c>
      <c r="Z20">
        <v>0.7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0.77</v>
      </c>
      <c r="AS20">
        <v>1.6500000000000001</v>
      </c>
      <c r="AT20">
        <v>8.61</v>
      </c>
      <c r="AU20">
        <v>13.020000000000001</v>
      </c>
      <c r="AV20">
        <v>29.049999999999997</v>
      </c>
      <c r="AW20">
        <v>47.559999999999995</v>
      </c>
      <c r="AX20">
        <v>29.049999999999997</v>
      </c>
    </row>
    <row r="21" spans="2:50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1.1000000000000001</v>
      </c>
      <c r="W21">
        <v>0</v>
      </c>
      <c r="X21">
        <v>3.5</v>
      </c>
      <c r="Y21">
        <v>5.6</v>
      </c>
      <c r="Z21">
        <v>1.5</v>
      </c>
      <c r="AA21">
        <v>0.7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0.77</v>
      </c>
      <c r="AT21">
        <v>1.6500000000000001</v>
      </c>
      <c r="AU21">
        <v>8.61</v>
      </c>
      <c r="AV21">
        <v>13.020000000000001</v>
      </c>
      <c r="AW21">
        <v>29.049999999999997</v>
      </c>
      <c r="AX21">
        <v>47.559999999999995</v>
      </c>
    </row>
    <row r="23" spans="2:50" x14ac:dyDescent="0.3">
      <c r="B23">
        <f t="array" ref="B23:V48">TRANSPOSE(B1:AA21)</f>
        <v>1.1000000000000001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AD23">
        <f t="array" ref="AD23:AX43">MINVERSE(AD1:AX21)</f>
        <v>4.0246900896854891E-2</v>
      </c>
      <c r="AE23">
        <v>-3.5092637713638568E-2</v>
      </c>
      <c r="AF23">
        <v>2.088396316025368E-2</v>
      </c>
      <c r="AG23">
        <v>-2.1900250122514883E-2</v>
      </c>
      <c r="AH23">
        <v>2.2966412459196759E-2</v>
      </c>
      <c r="AI23">
        <v>-2.0706634314990712E-2</v>
      </c>
      <c r="AJ23">
        <v>1.9117715250441956E-2</v>
      </c>
      <c r="AK23">
        <v>-1.8045902426440961E-2</v>
      </c>
      <c r="AL23">
        <v>1.6721298532373363E-2</v>
      </c>
      <c r="AM23">
        <v>-1.5388487025012209E-2</v>
      </c>
      <c r="AN23">
        <v>1.4136315841604914E-2</v>
      </c>
      <c r="AO23">
        <v>-1.2879798124712733E-2</v>
      </c>
      <c r="AP23">
        <v>1.1623618392484866E-2</v>
      </c>
      <c r="AQ23">
        <v>-1.0382603192862529E-2</v>
      </c>
      <c r="AR23">
        <v>9.1501144809209792E-3</v>
      </c>
      <c r="AS23">
        <v>-7.9333681050357385E-3</v>
      </c>
      <c r="AT23">
        <v>6.7129786199876399E-3</v>
      </c>
      <c r="AU23">
        <v>-5.4622013423760458E-3</v>
      </c>
      <c r="AV23">
        <v>4.3154581991926124E-3</v>
      </c>
      <c r="AW23">
        <v>-3.2657770876250575E-3</v>
      </c>
      <c r="AX23">
        <v>1.6977584297261504E-3</v>
      </c>
    </row>
    <row r="24" spans="2:50" x14ac:dyDescent="0.3">
      <c r="B24">
        <v>0</v>
      </c>
      <c r="C24">
        <v>1.1000000000000001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AD24">
        <v>-3.5092637713638568E-2</v>
      </c>
      <c r="AE24">
        <v>7.0773744222349097E-2</v>
      </c>
      <c r="AF24">
        <v>-5.3164311219423249E-2</v>
      </c>
      <c r="AG24">
        <v>3.9797492423103299E-2</v>
      </c>
      <c r="AH24">
        <v>-4.1695028748587014E-2</v>
      </c>
      <c r="AI24">
        <v>4.0738051624089666E-2</v>
      </c>
      <c r="AJ24">
        <v>-3.7041360665838567E-2</v>
      </c>
      <c r="AK24">
        <v>3.4466564933476662E-2</v>
      </c>
      <c r="AL24">
        <v>-3.2187794267098647E-2</v>
      </c>
      <c r="AM24">
        <v>2.9648716356503967E-2</v>
      </c>
      <c r="AN24">
        <v>-2.7171104171383992E-2</v>
      </c>
      <c r="AO24">
        <v>2.477032816287247E-2</v>
      </c>
      <c r="AP24">
        <v>-2.2365683673516459E-2</v>
      </c>
      <c r="AQ24">
        <v>1.9971197941362415E-2</v>
      </c>
      <c r="AR24">
        <v>-1.7599657502091852E-2</v>
      </c>
      <c r="AS24">
        <v>1.5261033459893394E-2</v>
      </c>
      <c r="AT24">
        <v>-1.291316181001533E-2</v>
      </c>
      <c r="AU24">
        <v>1.0506851665395613E-2</v>
      </c>
      <c r="AV24">
        <v>-8.3011646997493659E-3</v>
      </c>
      <c r="AW24">
        <v>6.2820396234607835E-3</v>
      </c>
      <c r="AX24">
        <v>-3.2657770876250566E-3</v>
      </c>
    </row>
    <row r="25" spans="2:50" x14ac:dyDescent="0.3">
      <c r="B25">
        <v>3.5</v>
      </c>
      <c r="C25">
        <v>0</v>
      </c>
      <c r="D25">
        <v>1.1000000000000001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AD25">
        <v>2.088396316025368E-2</v>
      </c>
      <c r="AE25">
        <v>-5.3164311219423242E-2</v>
      </c>
      <c r="AF25">
        <v>8.1345356143057865E-2</v>
      </c>
      <c r="AG25">
        <v>-6.4178095694044882E-2</v>
      </c>
      <c r="AH25">
        <v>5.1271453633498436E-2</v>
      </c>
      <c r="AI25">
        <v>-5.1894907181271925E-2</v>
      </c>
      <c r="AJ25">
        <v>5.0014419267157162E-2</v>
      </c>
      <c r="AK25">
        <v>-4.5662837587394603E-2</v>
      </c>
      <c r="AL25">
        <v>4.2300701423453602E-2</v>
      </c>
      <c r="AM25">
        <v>-3.9229639556683911E-2</v>
      </c>
      <c r="AN25">
        <v>3.5938883897544301E-2</v>
      </c>
      <c r="AO25">
        <v>-3.2707311138973703E-2</v>
      </c>
      <c r="AP25">
        <v>2.9553102629192769E-2</v>
      </c>
      <c r="AQ25">
        <v>-2.6396351013112461E-2</v>
      </c>
      <c r="AR25">
        <v>2.3254848511143223E-2</v>
      </c>
      <c r="AS25">
        <v>-2.0164972309168902E-2</v>
      </c>
      <c r="AT25">
        <v>1.7064162264112358E-2</v>
      </c>
      <c r="AU25">
        <v>-1.3883900603394846E-2</v>
      </c>
      <c r="AV25">
        <v>1.0969062036222938E-2</v>
      </c>
      <c r="AW25">
        <v>-8.3011646997493711E-3</v>
      </c>
      <c r="AX25">
        <v>4.3154581991926115E-3</v>
      </c>
    </row>
    <row r="26" spans="2:50" x14ac:dyDescent="0.3">
      <c r="B26">
        <v>5.6</v>
      </c>
      <c r="C26">
        <v>3.5</v>
      </c>
      <c r="D26">
        <v>0</v>
      </c>
      <c r="E26">
        <v>1.1000000000000001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AD26">
        <v>-2.1900250122514873E-2</v>
      </c>
      <c r="AE26">
        <v>3.9797492423103278E-2</v>
      </c>
      <c r="AF26">
        <v>-6.4178095694044868E-2</v>
      </c>
      <c r="AG26">
        <v>9.2799598971373631E-2</v>
      </c>
      <c r="AH26">
        <v>-7.6089528997524816E-2</v>
      </c>
      <c r="AI26">
        <v>6.1819120226636978E-2</v>
      </c>
      <c r="AJ26">
        <v>-6.1447111667894898E-2</v>
      </c>
      <c r="AK26">
        <v>5.8852934341323097E-2</v>
      </c>
      <c r="AL26">
        <v>-5.3648419656888352E-2</v>
      </c>
      <c r="AM26">
        <v>4.9427970086793685E-2</v>
      </c>
      <c r="AN26">
        <v>-4.5540849032706665E-2</v>
      </c>
      <c r="AO26">
        <v>4.1431632790688316E-2</v>
      </c>
      <c r="AP26">
        <v>-3.738224941809791E-2</v>
      </c>
      <c r="AQ26">
        <v>3.3409835409479047E-2</v>
      </c>
      <c r="AR26">
        <v>-2.9440398019558472E-2</v>
      </c>
      <c r="AS26">
        <v>2.5521881319973613E-2</v>
      </c>
      <c r="AT26">
        <v>-2.1597562017387158E-2</v>
      </c>
      <c r="AU26">
        <v>1.7573840828359145E-2</v>
      </c>
      <c r="AV26">
        <v>-1.388390060339484E-2</v>
      </c>
      <c r="AW26">
        <v>1.0506851665395611E-2</v>
      </c>
      <c r="AX26">
        <v>-5.4622013423760414E-3</v>
      </c>
    </row>
    <row r="27" spans="2:50" x14ac:dyDescent="0.3">
      <c r="B27">
        <v>1.5</v>
      </c>
      <c r="C27">
        <v>5.6</v>
      </c>
      <c r="D27">
        <v>3.5</v>
      </c>
      <c r="E27">
        <v>0</v>
      </c>
      <c r="F27">
        <v>1.1000000000000001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AD27">
        <v>2.2966412459196756E-2</v>
      </c>
      <c r="AE27">
        <v>-4.1695028748586993E-2</v>
      </c>
      <c r="AF27">
        <v>5.1271453633498429E-2</v>
      </c>
      <c r="AG27">
        <v>-7.6089528997524802E-2</v>
      </c>
      <c r="AH27">
        <v>0.10516379215525627</v>
      </c>
      <c r="AI27">
        <v>-8.6994454686466285E-2</v>
      </c>
      <c r="AJ27">
        <v>7.1651720277518482E-2</v>
      </c>
      <c r="AK27">
        <v>-7.0502961002916961E-2</v>
      </c>
      <c r="AL27">
        <v>6.6985644253305804E-2</v>
      </c>
      <c r="AM27">
        <v>-6.0852149377488708E-2</v>
      </c>
      <c r="AN27">
        <v>5.5746677962393368E-2</v>
      </c>
      <c r="AO27">
        <v>-5.0972008895605748E-2</v>
      </c>
      <c r="AP27">
        <v>4.5976027407647467E-2</v>
      </c>
      <c r="AQ27">
        <v>-4.1037587959932093E-2</v>
      </c>
      <c r="AR27">
        <v>3.6182097329609315E-2</v>
      </c>
      <c r="AS27">
        <v>-3.1372874619088102E-2</v>
      </c>
      <c r="AT27">
        <v>2.654231343151001E-2</v>
      </c>
      <c r="AU27">
        <v>-2.1597562017387165E-2</v>
      </c>
      <c r="AV27">
        <v>1.7064162264112351E-2</v>
      </c>
      <c r="AW27">
        <v>-1.2913161810015329E-2</v>
      </c>
      <c r="AX27">
        <v>6.7129786199876355E-3</v>
      </c>
    </row>
    <row r="28" spans="2:50" x14ac:dyDescent="0.3">
      <c r="B28">
        <v>0.7</v>
      </c>
      <c r="C28">
        <v>1.5</v>
      </c>
      <c r="D28">
        <v>5.6</v>
      </c>
      <c r="E28">
        <v>3.5</v>
      </c>
      <c r="F28">
        <v>0</v>
      </c>
      <c r="G28">
        <v>1.1000000000000001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AD28">
        <v>-2.0706634314990716E-2</v>
      </c>
      <c r="AE28">
        <v>4.0738051624089666E-2</v>
      </c>
      <c r="AF28">
        <v>-5.1894907181271953E-2</v>
      </c>
      <c r="AG28">
        <v>6.1819120226637034E-2</v>
      </c>
      <c r="AH28">
        <v>-8.6994454686466327E-2</v>
      </c>
      <c r="AI28">
        <v>0.11469746093849228</v>
      </c>
      <c r="AJ28">
        <v>-9.5507085485877746E-2</v>
      </c>
      <c r="AK28">
        <v>7.9409966815498639E-2</v>
      </c>
      <c r="AL28">
        <v>-7.7374139020744345E-2</v>
      </c>
      <c r="AM28">
        <v>7.2964108839906158E-2</v>
      </c>
      <c r="AN28">
        <v>-6.5976859818696526E-2</v>
      </c>
      <c r="AO28">
        <v>6.001534163539355E-2</v>
      </c>
      <c r="AP28">
        <v>-5.4385524669886318E-2</v>
      </c>
      <c r="AQ28">
        <v>4.8528746889560062E-2</v>
      </c>
      <c r="AR28">
        <v>-4.2735266931656107E-2</v>
      </c>
      <c r="AS28">
        <v>3.7074999334413508E-2</v>
      </c>
      <c r="AT28">
        <v>-3.1372874619088116E-2</v>
      </c>
      <c r="AU28">
        <v>2.5521881319973624E-2</v>
      </c>
      <c r="AV28">
        <v>-2.0164972309168899E-2</v>
      </c>
      <c r="AW28">
        <v>1.5261033459893398E-2</v>
      </c>
      <c r="AX28">
        <v>-7.9333681050357367E-3</v>
      </c>
    </row>
    <row r="29" spans="2:50" x14ac:dyDescent="0.3">
      <c r="B29">
        <v>0</v>
      </c>
      <c r="C29">
        <v>0.7</v>
      </c>
      <c r="D29">
        <v>1.5</v>
      </c>
      <c r="E29">
        <v>5.6</v>
      </c>
      <c r="F29">
        <v>3.5</v>
      </c>
      <c r="G29">
        <v>0</v>
      </c>
      <c r="H29">
        <v>1.1000000000000001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AC29" t="s">
        <v>0</v>
      </c>
      <c r="AD29">
        <v>1.9117715250441949E-2</v>
      </c>
      <c r="AE29">
        <v>-3.704136066583856E-2</v>
      </c>
      <c r="AF29">
        <v>5.0014419267157155E-2</v>
      </c>
      <c r="AG29">
        <v>-6.1447111667894933E-2</v>
      </c>
      <c r="AH29">
        <v>7.1651720277518496E-2</v>
      </c>
      <c r="AI29">
        <v>-9.5507085485877719E-2</v>
      </c>
      <c r="AJ29">
        <v>0.12221477780426437</v>
      </c>
      <c r="AK29">
        <v>-0.10227543762170348</v>
      </c>
      <c r="AL29">
        <v>8.5306172626480603E-2</v>
      </c>
      <c r="AM29">
        <v>-8.2392619081529367E-2</v>
      </c>
      <c r="AN29">
        <v>7.7140178986001617E-2</v>
      </c>
      <c r="AO29">
        <v>-6.9308388776778682E-2</v>
      </c>
      <c r="AP29">
        <v>6.2503346729623391E-2</v>
      </c>
      <c r="AQ29">
        <v>-5.6021313599739275E-2</v>
      </c>
      <c r="AR29">
        <v>4.9317987693469061E-2</v>
      </c>
      <c r="AS29">
        <v>-4.27352669316561E-2</v>
      </c>
      <c r="AT29">
        <v>3.6182097329609329E-2</v>
      </c>
      <c r="AU29">
        <v>-2.9440398019558486E-2</v>
      </c>
      <c r="AV29">
        <v>2.3254848511143216E-2</v>
      </c>
      <c r="AW29">
        <v>-1.7599657502091859E-2</v>
      </c>
      <c r="AX29">
        <v>9.1501144809209775E-3</v>
      </c>
    </row>
    <row r="30" spans="2:50" x14ac:dyDescent="0.3">
      <c r="B30">
        <v>0</v>
      </c>
      <c r="C30">
        <v>0</v>
      </c>
      <c r="D30">
        <v>0.7</v>
      </c>
      <c r="E30">
        <v>1.5</v>
      </c>
      <c r="F30">
        <v>5.6</v>
      </c>
      <c r="G30">
        <v>3.5</v>
      </c>
      <c r="H30">
        <v>0</v>
      </c>
      <c r="I30">
        <v>1.1000000000000001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AD30">
        <v>-1.8045902426440958E-2</v>
      </c>
      <c r="AE30">
        <v>3.4466564933476676E-2</v>
      </c>
      <c r="AF30">
        <v>-4.5662837587394596E-2</v>
      </c>
      <c r="AG30">
        <v>5.8852934341323132E-2</v>
      </c>
      <c r="AH30">
        <v>-7.0502961002916975E-2</v>
      </c>
      <c r="AI30">
        <v>7.9409966815498625E-2</v>
      </c>
      <c r="AJ30">
        <v>-0.10227543762170349</v>
      </c>
      <c r="AK30">
        <v>0.12822592385475629</v>
      </c>
      <c r="AL30">
        <v>-0.10741245213280314</v>
      </c>
      <c r="AM30">
        <v>8.9563436976082669E-2</v>
      </c>
      <c r="AN30">
        <v>-8.5802843122541314E-2</v>
      </c>
      <c r="AO30">
        <v>7.9701336979404694E-2</v>
      </c>
      <c r="AP30">
        <v>-7.1021620450508055E-2</v>
      </c>
      <c r="AQ30">
        <v>6.3357118014971361E-2</v>
      </c>
      <c r="AR30">
        <v>-5.6021313599739282E-2</v>
      </c>
      <c r="AS30">
        <v>4.8528746889560062E-2</v>
      </c>
      <c r="AT30">
        <v>-4.1037587959932113E-2</v>
      </c>
      <c r="AU30">
        <v>3.3409835409479054E-2</v>
      </c>
      <c r="AV30">
        <v>-2.6396351013112457E-2</v>
      </c>
      <c r="AW30">
        <v>1.9971197941362432E-2</v>
      </c>
      <c r="AX30">
        <v>-1.0382603192862527E-2</v>
      </c>
    </row>
    <row r="31" spans="2:50" x14ac:dyDescent="0.3">
      <c r="B31">
        <v>0</v>
      </c>
      <c r="C31">
        <v>0</v>
      </c>
      <c r="D31">
        <v>0</v>
      </c>
      <c r="E31">
        <v>0.7</v>
      </c>
      <c r="F31">
        <v>1.5</v>
      </c>
      <c r="G31">
        <v>5.6</v>
      </c>
      <c r="H31">
        <v>3.5</v>
      </c>
      <c r="I31">
        <v>0</v>
      </c>
      <c r="J31">
        <v>1.1000000000000001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AD31">
        <v>1.6721298532373356E-2</v>
      </c>
      <c r="AE31">
        <v>-3.2187794267098654E-2</v>
      </c>
      <c r="AF31">
        <v>4.2300701423453602E-2</v>
      </c>
      <c r="AG31">
        <v>-5.3648419656888373E-2</v>
      </c>
      <c r="AH31">
        <v>6.6985644253305818E-2</v>
      </c>
      <c r="AI31">
        <v>-7.7374139020744276E-2</v>
      </c>
      <c r="AJ31">
        <v>8.5306172626480617E-2</v>
      </c>
      <c r="AK31">
        <v>-0.10741245213280318</v>
      </c>
      <c r="AL31">
        <v>0.13249465937773761</v>
      </c>
      <c r="AM31">
        <v>-0.11080729906580093</v>
      </c>
      <c r="AN31">
        <v>9.2113986755440899E-2</v>
      </c>
      <c r="AO31">
        <v>-8.7507202711953183E-2</v>
      </c>
      <c r="AP31">
        <v>8.0560768087816204E-2</v>
      </c>
      <c r="AQ31">
        <v>-7.1021620450508083E-2</v>
      </c>
      <c r="AR31">
        <v>6.2503346729623419E-2</v>
      </c>
      <c r="AS31">
        <v>-5.4385524669886352E-2</v>
      </c>
      <c r="AT31">
        <v>4.5976027407647509E-2</v>
      </c>
      <c r="AU31">
        <v>-3.7382249418097938E-2</v>
      </c>
      <c r="AV31">
        <v>2.9553102629192782E-2</v>
      </c>
      <c r="AW31">
        <v>-2.2365683673516476E-2</v>
      </c>
      <c r="AX31">
        <v>1.1623618392484871E-2</v>
      </c>
    </row>
    <row r="32" spans="2:50" x14ac:dyDescent="0.3">
      <c r="B32">
        <v>0</v>
      </c>
      <c r="C32">
        <v>0</v>
      </c>
      <c r="D32">
        <v>0</v>
      </c>
      <c r="E32">
        <v>0</v>
      </c>
      <c r="F32">
        <v>0.7</v>
      </c>
      <c r="G32">
        <v>1.5</v>
      </c>
      <c r="H32">
        <v>5.6</v>
      </c>
      <c r="I32">
        <v>3.5</v>
      </c>
      <c r="J32">
        <v>0</v>
      </c>
      <c r="K32">
        <v>1.1000000000000001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AD32">
        <v>-1.5388487025012202E-2</v>
      </c>
      <c r="AE32">
        <v>2.9648716356503964E-2</v>
      </c>
      <c r="AF32">
        <v>-3.9229639556683904E-2</v>
      </c>
      <c r="AG32">
        <v>4.9427970086793692E-2</v>
      </c>
      <c r="AH32">
        <v>-6.0852149377488736E-2</v>
      </c>
      <c r="AI32">
        <v>7.2964108839906117E-2</v>
      </c>
      <c r="AJ32">
        <v>-8.2392619081529367E-2</v>
      </c>
      <c r="AK32">
        <v>8.9563436976082683E-2</v>
      </c>
      <c r="AL32">
        <v>-0.11080729906580095</v>
      </c>
      <c r="AM32">
        <v>0.13502148817992252</v>
      </c>
      <c r="AN32">
        <v>-0.11249256309917167</v>
      </c>
      <c r="AO32">
        <v>9.2955926501194372E-2</v>
      </c>
      <c r="AP32">
        <v>-8.7507202711953197E-2</v>
      </c>
      <c r="AQ32">
        <v>7.9701336979404735E-2</v>
      </c>
      <c r="AR32">
        <v>-6.9308388776778723E-2</v>
      </c>
      <c r="AS32">
        <v>6.0015341635393585E-2</v>
      </c>
      <c r="AT32">
        <v>-5.0972008895605797E-2</v>
      </c>
      <c r="AU32">
        <v>4.1431632790688358E-2</v>
      </c>
      <c r="AV32">
        <v>-3.2707311138973717E-2</v>
      </c>
      <c r="AW32">
        <v>2.4770328162872491E-2</v>
      </c>
      <c r="AX32">
        <v>-1.2879798124712735E-2</v>
      </c>
    </row>
    <row r="33" spans="2:50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0.7</v>
      </c>
      <c r="H33">
        <v>1.5</v>
      </c>
      <c r="I33">
        <v>5.6</v>
      </c>
      <c r="J33">
        <v>3.5</v>
      </c>
      <c r="K33">
        <v>0</v>
      </c>
      <c r="L33">
        <v>1.1000000000000001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D33">
        <v>1.4136315841604912E-2</v>
      </c>
      <c r="AE33">
        <v>-2.7171104171383999E-2</v>
      </c>
      <c r="AF33">
        <v>3.5938883897544315E-2</v>
      </c>
      <c r="AG33">
        <v>-4.5540849032706686E-2</v>
      </c>
      <c r="AH33">
        <v>5.5746677962393389E-2</v>
      </c>
      <c r="AI33">
        <v>-6.5976859818696512E-2</v>
      </c>
      <c r="AJ33">
        <v>7.7140178986001617E-2</v>
      </c>
      <c r="AK33">
        <v>-8.5802843122541342E-2</v>
      </c>
      <c r="AL33">
        <v>9.2113986755440913E-2</v>
      </c>
      <c r="AM33">
        <v>-0.1124925630991717</v>
      </c>
      <c r="AN33">
        <v>0.13586493761537721</v>
      </c>
      <c r="AO33">
        <v>-0.11249256309917161</v>
      </c>
      <c r="AP33">
        <v>9.2113986755440885E-2</v>
      </c>
      <c r="AQ33">
        <v>-8.5802843122541342E-2</v>
      </c>
      <c r="AR33">
        <v>7.7140178986001631E-2</v>
      </c>
      <c r="AS33">
        <v>-6.597685981869654E-2</v>
      </c>
      <c r="AT33">
        <v>5.5746677962393396E-2</v>
      </c>
      <c r="AU33">
        <v>-4.5540849032706686E-2</v>
      </c>
      <c r="AV33">
        <v>3.5938883897544308E-2</v>
      </c>
      <c r="AW33">
        <v>-2.7171104171384009E-2</v>
      </c>
      <c r="AX33">
        <v>1.4136315841604911E-2</v>
      </c>
    </row>
    <row r="34" spans="2:50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0.7</v>
      </c>
      <c r="I34">
        <v>1.5</v>
      </c>
      <c r="J34">
        <v>5.6</v>
      </c>
      <c r="K34">
        <v>3.5</v>
      </c>
      <c r="L34">
        <v>0</v>
      </c>
      <c r="M34">
        <v>1.1000000000000001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AD34">
        <v>-1.2879798124712731E-2</v>
      </c>
      <c r="AE34">
        <v>2.4770328162872477E-2</v>
      </c>
      <c r="AF34">
        <v>-3.270731113897371E-2</v>
      </c>
      <c r="AG34">
        <v>4.1431632790688337E-2</v>
      </c>
      <c r="AH34">
        <v>-5.0972008895605776E-2</v>
      </c>
      <c r="AI34">
        <v>6.0015341635393543E-2</v>
      </c>
      <c r="AJ34">
        <v>-6.9308388776778682E-2</v>
      </c>
      <c r="AK34">
        <v>7.9701336979404735E-2</v>
      </c>
      <c r="AL34">
        <v>-8.7507202711953197E-2</v>
      </c>
      <c r="AM34">
        <v>9.2955926501194414E-2</v>
      </c>
      <c r="AN34">
        <v>-0.11249256309917163</v>
      </c>
      <c r="AO34">
        <v>0.13502148817992241</v>
      </c>
      <c r="AP34">
        <v>-0.11080729906580086</v>
      </c>
      <c r="AQ34">
        <v>8.9563436976082655E-2</v>
      </c>
      <c r="AR34">
        <v>-8.2392619081529339E-2</v>
      </c>
      <c r="AS34">
        <v>7.2964108839906144E-2</v>
      </c>
      <c r="AT34">
        <v>-6.0852149377488722E-2</v>
      </c>
      <c r="AU34">
        <v>4.9427970086793685E-2</v>
      </c>
      <c r="AV34">
        <v>-3.9229639556683897E-2</v>
      </c>
      <c r="AW34">
        <v>2.9648716356503957E-2</v>
      </c>
      <c r="AX34">
        <v>-1.5388487025012196E-2</v>
      </c>
    </row>
    <row r="35" spans="2:50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0.7</v>
      </c>
      <c r="J35">
        <v>1.5</v>
      </c>
      <c r="K35">
        <v>5.6</v>
      </c>
      <c r="L35">
        <v>3.5</v>
      </c>
      <c r="M35">
        <v>0</v>
      </c>
      <c r="N35">
        <v>1.1000000000000001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AD35">
        <v>1.1623618392484871E-2</v>
      </c>
      <c r="AE35">
        <v>-2.2365683673516459E-2</v>
      </c>
      <c r="AF35">
        <v>2.9553102629192769E-2</v>
      </c>
      <c r="AG35">
        <v>-3.7382249418097924E-2</v>
      </c>
      <c r="AH35">
        <v>4.5976027407647481E-2</v>
      </c>
      <c r="AI35">
        <v>-5.4385524669886304E-2</v>
      </c>
      <c r="AJ35">
        <v>6.2503346729623391E-2</v>
      </c>
      <c r="AK35">
        <v>-7.1021620450508055E-2</v>
      </c>
      <c r="AL35">
        <v>8.0560768087816176E-2</v>
      </c>
      <c r="AM35">
        <v>-8.7507202711953225E-2</v>
      </c>
      <c r="AN35">
        <v>9.2113986755440858E-2</v>
      </c>
      <c r="AO35">
        <v>-0.11080729906580083</v>
      </c>
      <c r="AP35">
        <v>0.13249465937773752</v>
      </c>
      <c r="AQ35">
        <v>-0.10741245213280312</v>
      </c>
      <c r="AR35">
        <v>8.5306172626480575E-2</v>
      </c>
      <c r="AS35">
        <v>-7.7374139020744304E-2</v>
      </c>
      <c r="AT35">
        <v>6.6985644253305818E-2</v>
      </c>
      <c r="AU35">
        <v>-5.3648419656888373E-2</v>
      </c>
      <c r="AV35">
        <v>4.2300701423453602E-2</v>
      </c>
      <c r="AW35">
        <v>-3.2187794267098647E-2</v>
      </c>
      <c r="AX35">
        <v>1.6721298532373353E-2</v>
      </c>
    </row>
    <row r="36" spans="2:50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0.7</v>
      </c>
      <c r="K36">
        <v>1.5</v>
      </c>
      <c r="L36">
        <v>5.6</v>
      </c>
      <c r="M36">
        <v>3.5</v>
      </c>
      <c r="N36">
        <v>0</v>
      </c>
      <c r="O36">
        <v>1.1000000000000001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AD36">
        <v>-1.0382603192862529E-2</v>
      </c>
      <c r="AE36">
        <v>1.9971197941362425E-2</v>
      </c>
      <c r="AF36">
        <v>-2.6396351013112461E-2</v>
      </c>
      <c r="AG36">
        <v>3.3409835409479054E-2</v>
      </c>
      <c r="AH36">
        <v>-4.1037587959932099E-2</v>
      </c>
      <c r="AI36">
        <v>4.8528746889560041E-2</v>
      </c>
      <c r="AJ36">
        <v>-5.6021313599739282E-2</v>
      </c>
      <c r="AK36">
        <v>6.3357118014971361E-2</v>
      </c>
      <c r="AL36">
        <v>-7.1021620450508069E-2</v>
      </c>
      <c r="AM36">
        <v>7.9701336979404749E-2</v>
      </c>
      <c r="AN36">
        <v>-8.5802843122541314E-2</v>
      </c>
      <c r="AO36">
        <v>8.9563436976082614E-2</v>
      </c>
      <c r="AP36">
        <v>-0.10741245213280312</v>
      </c>
      <c r="AQ36">
        <v>0.12822592385475629</v>
      </c>
      <c r="AR36">
        <v>-0.1022754376217035</v>
      </c>
      <c r="AS36">
        <v>7.9409966815498681E-2</v>
      </c>
      <c r="AT36">
        <v>-7.0502961002917017E-2</v>
      </c>
      <c r="AU36">
        <v>5.8852934341323125E-2</v>
      </c>
      <c r="AV36">
        <v>-4.5662837587394624E-2</v>
      </c>
      <c r="AW36">
        <v>3.446656493347669E-2</v>
      </c>
      <c r="AX36">
        <v>-1.8045902426440961E-2</v>
      </c>
    </row>
    <row r="37" spans="2:50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</v>
      </c>
      <c r="L37">
        <v>1.5</v>
      </c>
      <c r="M37">
        <v>5.6</v>
      </c>
      <c r="N37">
        <v>3.5</v>
      </c>
      <c r="O37">
        <v>0</v>
      </c>
      <c r="P37">
        <v>1.1000000000000001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D37">
        <v>9.1501144809209758E-3</v>
      </c>
      <c r="AE37">
        <v>-1.7599657502091855E-2</v>
      </c>
      <c r="AF37">
        <v>2.3254848511143223E-2</v>
      </c>
      <c r="AG37">
        <v>-2.9440398019558479E-2</v>
      </c>
      <c r="AH37">
        <v>3.6182097329609322E-2</v>
      </c>
      <c r="AI37">
        <v>-4.273526693165608E-2</v>
      </c>
      <c r="AJ37">
        <v>4.9317987693469047E-2</v>
      </c>
      <c r="AK37">
        <v>-5.6021313599739282E-2</v>
      </c>
      <c r="AL37">
        <v>6.2503346729623419E-2</v>
      </c>
      <c r="AM37">
        <v>-6.9308388776778723E-2</v>
      </c>
      <c r="AN37">
        <v>7.7140178986001617E-2</v>
      </c>
      <c r="AO37">
        <v>-8.2392619081529325E-2</v>
      </c>
      <c r="AP37">
        <v>8.5306172626480575E-2</v>
      </c>
      <c r="AQ37">
        <v>-0.10227543762170352</v>
      </c>
      <c r="AR37">
        <v>0.12221477780426439</v>
      </c>
      <c r="AS37">
        <v>-9.550708548587776E-2</v>
      </c>
      <c r="AT37">
        <v>7.1651720277518538E-2</v>
      </c>
      <c r="AU37">
        <v>-6.1447111667894939E-2</v>
      </c>
      <c r="AV37">
        <v>5.0014419267157176E-2</v>
      </c>
      <c r="AW37">
        <v>-3.7041360665838581E-2</v>
      </c>
      <c r="AX37">
        <v>1.9117715250441952E-2</v>
      </c>
    </row>
    <row r="38" spans="2:50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1.5</v>
      </c>
      <c r="N38">
        <v>5.6</v>
      </c>
      <c r="O38">
        <v>3.5</v>
      </c>
      <c r="P38">
        <v>0</v>
      </c>
      <c r="Q38">
        <v>1.1000000000000001</v>
      </c>
      <c r="R38">
        <v>0</v>
      </c>
      <c r="S38">
        <v>0</v>
      </c>
      <c r="T38">
        <v>0</v>
      </c>
      <c r="U38">
        <v>0</v>
      </c>
      <c r="V38">
        <v>0</v>
      </c>
      <c r="AD38">
        <v>-7.9333681050357367E-3</v>
      </c>
      <c r="AE38">
        <v>1.5261033459893396E-2</v>
      </c>
      <c r="AF38">
        <v>-2.0164972309168899E-2</v>
      </c>
      <c r="AG38">
        <v>2.5521881319973617E-2</v>
      </c>
      <c r="AH38">
        <v>-3.1372874619088109E-2</v>
      </c>
      <c r="AI38">
        <v>3.707499933441348E-2</v>
      </c>
      <c r="AJ38">
        <v>-4.2735266931656093E-2</v>
      </c>
      <c r="AK38">
        <v>4.8528746889560062E-2</v>
      </c>
      <c r="AL38">
        <v>-5.4385524669886345E-2</v>
      </c>
      <c r="AM38">
        <v>6.0015341635393599E-2</v>
      </c>
      <c r="AN38">
        <v>-6.5976859818696526E-2</v>
      </c>
      <c r="AO38">
        <v>7.2964108839906117E-2</v>
      </c>
      <c r="AP38">
        <v>-7.7374139020744304E-2</v>
      </c>
      <c r="AQ38">
        <v>7.9409966815498695E-2</v>
      </c>
      <c r="AR38">
        <v>-9.550708548587776E-2</v>
      </c>
      <c r="AS38">
        <v>0.11469746093849231</v>
      </c>
      <c r="AT38">
        <v>-8.6994454686466369E-2</v>
      </c>
      <c r="AU38">
        <v>6.1819120226637048E-2</v>
      </c>
      <c r="AV38">
        <v>-5.1894907181271953E-2</v>
      </c>
      <c r="AW38">
        <v>4.073805162408968E-2</v>
      </c>
      <c r="AX38">
        <v>-2.0706634314990716E-2</v>
      </c>
    </row>
    <row r="39" spans="2:50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</v>
      </c>
      <c r="N39">
        <v>1.5</v>
      </c>
      <c r="O39">
        <v>5.6</v>
      </c>
      <c r="P39">
        <v>3.5</v>
      </c>
      <c r="Q39">
        <v>0</v>
      </c>
      <c r="R39">
        <v>1.1000000000000001</v>
      </c>
      <c r="S39">
        <v>0</v>
      </c>
      <c r="T39">
        <v>0</v>
      </c>
      <c r="U39">
        <v>0</v>
      </c>
      <c r="V39">
        <v>0</v>
      </c>
      <c r="AD39">
        <v>6.7129786199876373E-3</v>
      </c>
      <c r="AE39">
        <v>-1.2913161810015332E-2</v>
      </c>
      <c r="AF39">
        <v>1.7064162264112354E-2</v>
      </c>
      <c r="AG39">
        <v>-2.1597562017387162E-2</v>
      </c>
      <c r="AH39">
        <v>2.654231343151001E-2</v>
      </c>
      <c r="AI39">
        <v>-3.1372874619088088E-2</v>
      </c>
      <c r="AJ39">
        <v>3.6182097329609308E-2</v>
      </c>
      <c r="AK39">
        <v>-4.1037587959932099E-2</v>
      </c>
      <c r="AL39">
        <v>4.5976027407647495E-2</v>
      </c>
      <c r="AM39">
        <v>-5.0972008895605804E-2</v>
      </c>
      <c r="AN39">
        <v>5.5746677962393382E-2</v>
      </c>
      <c r="AO39">
        <v>-6.0852149377488694E-2</v>
      </c>
      <c r="AP39">
        <v>6.6985644253305804E-2</v>
      </c>
      <c r="AQ39">
        <v>-7.0502961002917017E-2</v>
      </c>
      <c r="AR39">
        <v>7.165172027751851E-2</v>
      </c>
      <c r="AS39">
        <v>-8.6994454686466369E-2</v>
      </c>
      <c r="AT39">
        <v>0.10516379215525633</v>
      </c>
      <c r="AU39">
        <v>-7.6089528997524844E-2</v>
      </c>
      <c r="AV39">
        <v>5.1271453633498436E-2</v>
      </c>
      <c r="AW39">
        <v>-4.1695028748587014E-2</v>
      </c>
      <c r="AX39">
        <v>2.2966412459196756E-2</v>
      </c>
    </row>
    <row r="40" spans="2:50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</v>
      </c>
      <c r="O40">
        <v>1.5</v>
      </c>
      <c r="P40">
        <v>5.6</v>
      </c>
      <c r="Q40">
        <v>3.5</v>
      </c>
      <c r="R40">
        <v>0</v>
      </c>
      <c r="S40">
        <v>1.1000000000000001</v>
      </c>
      <c r="T40">
        <v>0</v>
      </c>
      <c r="U40">
        <v>0</v>
      </c>
      <c r="V40">
        <v>0</v>
      </c>
      <c r="AD40">
        <v>-5.462201342376044E-3</v>
      </c>
      <c r="AE40">
        <v>1.0506851665395615E-2</v>
      </c>
      <c r="AF40">
        <v>-1.3883900603394844E-2</v>
      </c>
      <c r="AG40">
        <v>1.7573840828359152E-2</v>
      </c>
      <c r="AH40">
        <v>-2.1597562017387162E-2</v>
      </c>
      <c r="AI40">
        <v>2.5521881319973606E-2</v>
      </c>
      <c r="AJ40">
        <v>-2.9440398019558476E-2</v>
      </c>
      <c r="AK40">
        <v>3.3409835409479054E-2</v>
      </c>
      <c r="AL40">
        <v>-3.7382249418097938E-2</v>
      </c>
      <c r="AM40">
        <v>4.1431632790688358E-2</v>
      </c>
      <c r="AN40">
        <v>-4.5540849032706679E-2</v>
      </c>
      <c r="AO40">
        <v>4.9427970086793678E-2</v>
      </c>
      <c r="AP40">
        <v>-5.3648419656888359E-2</v>
      </c>
      <c r="AQ40">
        <v>5.8852934341323132E-2</v>
      </c>
      <c r="AR40">
        <v>-6.1447111667894926E-2</v>
      </c>
      <c r="AS40">
        <v>6.1819120226637048E-2</v>
      </c>
      <c r="AT40">
        <v>-7.6089528997524858E-2</v>
      </c>
      <c r="AU40">
        <v>9.2799598971373645E-2</v>
      </c>
      <c r="AV40">
        <v>-6.4178095694044882E-2</v>
      </c>
      <c r="AW40">
        <v>3.9797492423103292E-2</v>
      </c>
      <c r="AX40">
        <v>-2.1900250122514876E-2</v>
      </c>
    </row>
    <row r="41" spans="2:50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</v>
      </c>
      <c r="P41">
        <v>1.5</v>
      </c>
      <c r="Q41">
        <v>5.6</v>
      </c>
      <c r="R41">
        <v>3.5</v>
      </c>
      <c r="S41">
        <v>0</v>
      </c>
      <c r="T41">
        <v>1.1000000000000001</v>
      </c>
      <c r="U41">
        <v>0</v>
      </c>
      <c r="V41">
        <v>0</v>
      </c>
      <c r="AD41">
        <v>4.3154581991926124E-3</v>
      </c>
      <c r="AE41">
        <v>-8.3011646997493693E-3</v>
      </c>
      <c r="AF41">
        <v>1.0969062036222939E-2</v>
      </c>
      <c r="AG41">
        <v>-1.3883900603394847E-2</v>
      </c>
      <c r="AH41">
        <v>1.7064162264112354E-2</v>
      </c>
      <c r="AI41">
        <v>-2.0164972309168892E-2</v>
      </c>
      <c r="AJ41">
        <v>2.3254848511143216E-2</v>
      </c>
      <c r="AK41">
        <v>-2.6396351013112464E-2</v>
      </c>
      <c r="AL41">
        <v>2.9553102629192769E-2</v>
      </c>
      <c r="AM41">
        <v>-3.2707311138973724E-2</v>
      </c>
      <c r="AN41">
        <v>3.5938883897544301E-2</v>
      </c>
      <c r="AO41">
        <v>-3.9229639556683883E-2</v>
      </c>
      <c r="AP41">
        <v>4.2300701423453595E-2</v>
      </c>
      <c r="AQ41">
        <v>-4.5662837587394624E-2</v>
      </c>
      <c r="AR41">
        <v>5.0014419267157162E-2</v>
      </c>
      <c r="AS41">
        <v>-5.1894907181271946E-2</v>
      </c>
      <c r="AT41">
        <v>5.1271453633498443E-2</v>
      </c>
      <c r="AU41">
        <v>-6.4178095694044868E-2</v>
      </c>
      <c r="AV41">
        <v>8.1345356143057865E-2</v>
      </c>
      <c r="AW41">
        <v>-5.3164311219423242E-2</v>
      </c>
      <c r="AX41">
        <v>2.0883963160253673E-2</v>
      </c>
    </row>
    <row r="42" spans="2:50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0.7</v>
      </c>
      <c r="Q42">
        <v>1.5</v>
      </c>
      <c r="R42">
        <v>5.6</v>
      </c>
      <c r="S42">
        <v>3.5</v>
      </c>
      <c r="T42">
        <v>0</v>
      </c>
      <c r="U42">
        <v>1.1000000000000001</v>
      </c>
      <c r="V42">
        <v>0</v>
      </c>
      <c r="AD42">
        <v>-3.2657770876250562E-3</v>
      </c>
      <c r="AE42">
        <v>6.2820396234607801E-3</v>
      </c>
      <c r="AF42">
        <v>-8.3011646997493641E-3</v>
      </c>
      <c r="AG42">
        <v>1.0506851665395608E-2</v>
      </c>
      <c r="AH42">
        <v>-1.2913161810015322E-2</v>
      </c>
      <c r="AI42">
        <v>1.5261033459893381E-2</v>
      </c>
      <c r="AJ42">
        <v>-1.7599657502091842E-2</v>
      </c>
      <c r="AK42">
        <v>1.9971197941362418E-2</v>
      </c>
      <c r="AL42">
        <v>-2.2365683673516448E-2</v>
      </c>
      <c r="AM42">
        <v>2.4770328162872481E-2</v>
      </c>
      <c r="AN42">
        <v>-2.7171104171383985E-2</v>
      </c>
      <c r="AO42">
        <v>2.964871635650394E-2</v>
      </c>
      <c r="AP42">
        <v>-3.2187794267098627E-2</v>
      </c>
      <c r="AQ42">
        <v>3.4466564933476676E-2</v>
      </c>
      <c r="AR42">
        <v>-3.7041360665838553E-2</v>
      </c>
      <c r="AS42">
        <v>4.0738051624089659E-2</v>
      </c>
      <c r="AT42">
        <v>-4.1695028748587014E-2</v>
      </c>
      <c r="AU42">
        <v>3.9797492423103278E-2</v>
      </c>
      <c r="AV42">
        <v>-5.3164311219423228E-2</v>
      </c>
      <c r="AW42">
        <v>7.0773744222349069E-2</v>
      </c>
      <c r="AX42">
        <v>-3.5092637713638547E-2</v>
      </c>
    </row>
    <row r="43" spans="2:50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</v>
      </c>
      <c r="R43">
        <v>1.5</v>
      </c>
      <c r="S43">
        <v>5.6</v>
      </c>
      <c r="T43">
        <v>3.5</v>
      </c>
      <c r="U43">
        <v>0</v>
      </c>
      <c r="V43">
        <v>1.1000000000000001</v>
      </c>
      <c r="AD43">
        <v>1.6977584297261498E-3</v>
      </c>
      <c r="AE43">
        <v>-3.2657770876250557E-3</v>
      </c>
      <c r="AF43">
        <v>4.3154581991926106E-3</v>
      </c>
      <c r="AG43">
        <v>-5.4622013423760414E-3</v>
      </c>
      <c r="AH43">
        <v>6.7129786199876347E-3</v>
      </c>
      <c r="AI43">
        <v>-7.9333681050357315E-3</v>
      </c>
      <c r="AJ43">
        <v>9.1501144809209723E-3</v>
      </c>
      <c r="AK43">
        <v>-1.0382603192862525E-2</v>
      </c>
      <c r="AL43">
        <v>1.1623618392484863E-2</v>
      </c>
      <c r="AM43">
        <v>-1.2879798124712735E-2</v>
      </c>
      <c r="AN43">
        <v>1.4136315841604909E-2</v>
      </c>
      <c r="AO43">
        <v>-1.5388487025012191E-2</v>
      </c>
      <c r="AP43">
        <v>1.6721298532373346E-2</v>
      </c>
      <c r="AQ43">
        <v>-1.8045902426440961E-2</v>
      </c>
      <c r="AR43">
        <v>1.9117715250441945E-2</v>
      </c>
      <c r="AS43">
        <v>-2.0706634314990705E-2</v>
      </c>
      <c r="AT43">
        <v>2.2966412459196756E-2</v>
      </c>
      <c r="AU43">
        <v>-2.1900250122514869E-2</v>
      </c>
      <c r="AV43">
        <v>2.0883963160253666E-2</v>
      </c>
      <c r="AW43">
        <v>-3.509263771363854E-2</v>
      </c>
      <c r="AX43">
        <v>4.0246900896854877E-2</v>
      </c>
    </row>
    <row r="44" spans="2:50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0.7</v>
      </c>
      <c r="S44">
        <v>1.5</v>
      </c>
      <c r="T44">
        <v>5.6</v>
      </c>
      <c r="U44">
        <v>3.5</v>
      </c>
      <c r="V44">
        <v>0</v>
      </c>
    </row>
    <row r="45" spans="2:50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0.7</v>
      </c>
      <c r="T45">
        <v>1.5</v>
      </c>
      <c r="U45">
        <v>5.6</v>
      </c>
      <c r="V45">
        <v>3.5</v>
      </c>
    </row>
    <row r="46" spans="2:50" x14ac:dyDescent="0.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</v>
      </c>
      <c r="U46">
        <v>1.5</v>
      </c>
      <c r="V46">
        <v>5.6</v>
      </c>
    </row>
    <row r="47" spans="2:50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</v>
      </c>
      <c r="V47">
        <v>1.5</v>
      </c>
    </row>
    <row r="48" spans="2:50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0.7</v>
      </c>
    </row>
    <row r="50" spans="1:14" x14ac:dyDescent="0.3">
      <c r="B50">
        <v>0</v>
      </c>
    </row>
    <row r="51" spans="1:14" x14ac:dyDescent="0.3">
      <c r="B51">
        <v>0.03</v>
      </c>
    </row>
    <row r="52" spans="1:14" x14ac:dyDescent="0.3">
      <c r="B52">
        <v>0.11</v>
      </c>
    </row>
    <row r="53" spans="1:14" x14ac:dyDescent="0.3">
      <c r="A53" t="s">
        <v>2</v>
      </c>
      <c r="B53">
        <v>0.62</v>
      </c>
      <c r="E53" t="s">
        <v>3</v>
      </c>
      <c r="G53">
        <f t="array" ref="G53:G73">MMULT(B1:AA21,B50:B75)</f>
        <v>10.852</v>
      </c>
      <c r="L53">
        <f t="array" ref="L53:L73">MMULT(AD23:AX43,G53:G73)</f>
        <v>-6.9402221766844907E-2</v>
      </c>
      <c r="N53">
        <v>-6.9000000000000006E-2</v>
      </c>
    </row>
    <row r="54" spans="1:14" x14ac:dyDescent="0.3">
      <c r="B54">
        <v>2.12</v>
      </c>
      <c r="G54">
        <v>29.292000000000002</v>
      </c>
      <c r="L54">
        <v>2.8549588299569259E-2</v>
      </c>
      <c r="N54">
        <v>2.1000000000000001E-2</v>
      </c>
    </row>
    <row r="55" spans="1:14" x14ac:dyDescent="0.3">
      <c r="B55">
        <v>5.45</v>
      </c>
      <c r="G55">
        <v>60.850999999999999</v>
      </c>
      <c r="L55">
        <v>0.25333263654475568</v>
      </c>
      <c r="N55">
        <v>0.254</v>
      </c>
    </row>
    <row r="56" spans="1:14" x14ac:dyDescent="0.3">
      <c r="B56">
        <v>10.06</v>
      </c>
      <c r="G56">
        <v>100.42599999999999</v>
      </c>
      <c r="L56">
        <v>0.88805892399224706</v>
      </c>
      <c r="N56">
        <v>0.88200000000000001</v>
      </c>
    </row>
    <row r="57" spans="1:14" x14ac:dyDescent="0.3">
      <c r="B57">
        <v>11</v>
      </c>
      <c r="G57">
        <v>122.857</v>
      </c>
      <c r="L57">
        <v>1.0245290664893358</v>
      </c>
      <c r="N57">
        <v>1.034</v>
      </c>
    </row>
    <row r="58" spans="1:14" x14ac:dyDescent="0.3">
      <c r="B58">
        <v>11.19</v>
      </c>
      <c r="G58">
        <v>127.60199999999999</v>
      </c>
      <c r="L58">
        <v>0.89396481043543274</v>
      </c>
      <c r="N58">
        <v>0.88900000000000001</v>
      </c>
    </row>
    <row r="59" spans="1:14" x14ac:dyDescent="0.3">
      <c r="B59">
        <v>9.9</v>
      </c>
      <c r="G59">
        <v>122.10099999999998</v>
      </c>
      <c r="L59">
        <v>0.95095927416042658</v>
      </c>
      <c r="N59">
        <v>0.95699999999999996</v>
      </c>
    </row>
    <row r="60" spans="1:14" x14ac:dyDescent="0.3">
      <c r="B60">
        <v>7.99</v>
      </c>
      <c r="G60">
        <v>104.491</v>
      </c>
      <c r="L60">
        <v>0.61448205890078167</v>
      </c>
      <c r="N60">
        <v>0.61099999999999999</v>
      </c>
    </row>
    <row r="61" spans="1:14" x14ac:dyDescent="0.3">
      <c r="B61">
        <v>6.35</v>
      </c>
      <c r="G61">
        <v>85.835999999999999</v>
      </c>
      <c r="L61">
        <v>0.5880467687840133</v>
      </c>
      <c r="N61">
        <v>0.59299999999999997</v>
      </c>
    </row>
    <row r="62" spans="1:14" x14ac:dyDescent="0.3">
      <c r="B62">
        <v>4.96</v>
      </c>
      <c r="G62">
        <v>68.326999999999984</v>
      </c>
      <c r="L62">
        <v>0.37722266271223504</v>
      </c>
      <c r="N62">
        <v>0.373</v>
      </c>
    </row>
    <row r="63" spans="1:14" x14ac:dyDescent="0.3">
      <c r="B63">
        <v>3.66</v>
      </c>
      <c r="G63">
        <v>52.326999999999998</v>
      </c>
      <c r="L63">
        <v>0.3553929081276343</v>
      </c>
      <c r="N63">
        <v>0.36</v>
      </c>
    </row>
    <row r="64" spans="1:14" x14ac:dyDescent="0.3">
      <c r="B64">
        <v>2.78</v>
      </c>
      <c r="G64">
        <v>39.792999999999999</v>
      </c>
      <c r="L64">
        <v>0.17766649120568026</v>
      </c>
      <c r="N64">
        <v>0.17399999999999999</v>
      </c>
    </row>
    <row r="65" spans="2:14" x14ac:dyDescent="0.3">
      <c r="B65">
        <v>2.16</v>
      </c>
      <c r="G65">
        <v>30.777000000000001</v>
      </c>
      <c r="L65">
        <v>0.22416307024958415</v>
      </c>
      <c r="N65">
        <v>0.22800000000000001</v>
      </c>
    </row>
    <row r="66" spans="2:14" x14ac:dyDescent="0.3">
      <c r="B66">
        <v>1.7</v>
      </c>
      <c r="G66">
        <v>23.887</v>
      </c>
      <c r="L66">
        <v>0.10373402098759153</v>
      </c>
      <c r="N66">
        <v>0.1</v>
      </c>
    </row>
    <row r="67" spans="2:14" x14ac:dyDescent="0.3">
      <c r="B67">
        <v>1.35</v>
      </c>
      <c r="G67">
        <v>18.776</v>
      </c>
      <c r="L67">
        <v>0.14636309911876566</v>
      </c>
      <c r="N67">
        <v>0.15</v>
      </c>
    </row>
    <row r="68" spans="2:14" x14ac:dyDescent="0.3">
      <c r="B68">
        <v>1.08</v>
      </c>
      <c r="G68">
        <v>14.906000000000001</v>
      </c>
      <c r="L68">
        <v>6.1345449522020146E-2</v>
      </c>
      <c r="N68">
        <v>5.8999999999999997E-2</v>
      </c>
    </row>
    <row r="69" spans="2:14" x14ac:dyDescent="0.3">
      <c r="B69">
        <v>0.84</v>
      </c>
      <c r="G69">
        <v>11.747999999999999</v>
      </c>
      <c r="L69">
        <v>9.6625314264776913E-2</v>
      </c>
      <c r="N69">
        <v>9.9000000000000005E-2</v>
      </c>
    </row>
    <row r="70" spans="2:14" x14ac:dyDescent="0.3">
      <c r="B70">
        <v>0.71</v>
      </c>
      <c r="G70">
        <v>9.3650000000000002</v>
      </c>
      <c r="L70">
        <v>3.8084047592115255E-2</v>
      </c>
      <c r="N70">
        <v>3.5999999999999997E-2</v>
      </c>
    </row>
    <row r="71" spans="2:14" x14ac:dyDescent="0.3">
      <c r="B71">
        <v>0.47</v>
      </c>
      <c r="G71">
        <v>7.0559999999999992</v>
      </c>
      <c r="L71">
        <v>6.2026356675689218E-2</v>
      </c>
      <c r="N71">
        <v>6.4000000000000001E-2</v>
      </c>
    </row>
    <row r="72" spans="2:14" x14ac:dyDescent="0.3">
      <c r="B72">
        <v>0.37</v>
      </c>
      <c r="G72">
        <v>5.2009999999999996</v>
      </c>
      <c r="L72">
        <v>7.7042142432635907E-3</v>
      </c>
      <c r="N72">
        <v>6.0000000000000001E-3</v>
      </c>
    </row>
    <row r="73" spans="2:14" x14ac:dyDescent="0.3">
      <c r="B73">
        <v>0.28000000000000003</v>
      </c>
      <c r="G73">
        <v>4.0069999999999997</v>
      </c>
      <c r="L73">
        <v>5.1325441502917457E-2</v>
      </c>
      <c r="N73">
        <v>5.1999999999999998E-2</v>
      </c>
    </row>
    <row r="74" spans="2:14" x14ac:dyDescent="0.3">
      <c r="B74">
        <v>0.2</v>
      </c>
    </row>
    <row r="75" spans="2:14" x14ac:dyDescent="0.3">
      <c r="B75">
        <v>0.09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4FEE-0512-4ED9-AC15-735EAC75C4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2023-07-01T16:54:56Z</dcterms:created>
  <dcterms:modified xsi:type="dcterms:W3CDTF">2023-07-02T19:24:25Z</dcterms:modified>
</cp:coreProperties>
</file>