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0" windowWidth="25600" windowHeight="14380" tabRatio="500"/>
  </bookViews>
  <sheets>
    <sheet name="classifiergene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<sst xmlns="http://schemas.openxmlformats.org/spreadsheetml/2006/main" count="142" uniqueCount="135">
  <si>
    <t>(Intercept)_Estimate</t>
  </si>
  <si>
    <t>celltypeCA3_Estimate</t>
  </si>
  <si>
    <t>celltypeDG_Estimate</t>
  </si>
  <si>
    <t>celltypePvalb_Estimate</t>
  </si>
  <si>
    <t>celltypeSub_Estimate</t>
  </si>
  <si>
    <t>celltypeVIP_Estimate</t>
  </si>
  <si>
    <t>(Intercept)_Std.</t>
  </si>
  <si>
    <t>celltypeCA3_Std.</t>
  </si>
  <si>
    <t>celltypeDG_Std.</t>
  </si>
  <si>
    <t>celltypePvalb_Std.</t>
  </si>
  <si>
    <t>celltypeSub_Std.</t>
  </si>
  <si>
    <t>celltypeVIP_Std.</t>
  </si>
  <si>
    <t>(Intercept)_t</t>
  </si>
  <si>
    <t>celltypeCA3_t</t>
  </si>
  <si>
    <t>celltypeDG_t</t>
  </si>
  <si>
    <t>celltypePvalb_t</t>
  </si>
  <si>
    <t>celltypeSub_t</t>
  </si>
  <si>
    <t>celltypeVIP_t</t>
  </si>
  <si>
    <t>celltypeCA3_Pr(&gt;|t|)</t>
  </si>
  <si>
    <t>celltypeDG_Pr(&gt;|t|)</t>
  </si>
  <si>
    <t>celltypePvalb_Pr(&gt;|t|)</t>
  </si>
  <si>
    <t>celltypeSub_Pr(&gt;|t|)</t>
  </si>
  <si>
    <t>celltypeVIP_Pr(&gt;|t|)</t>
  </si>
  <si>
    <t>Snhg11</t>
  </si>
  <si>
    <t>Sv2b</t>
  </si>
  <si>
    <t>Lrrc17</t>
  </si>
  <si>
    <t>Fnbp1l</t>
  </si>
  <si>
    <t>Prox1</t>
  </si>
  <si>
    <t>Mpped1</t>
  </si>
  <si>
    <t>Slc6a1</t>
  </si>
  <si>
    <t>Synpr</t>
  </si>
  <si>
    <t>Vip</t>
  </si>
  <si>
    <t>Adarb2</t>
  </si>
  <si>
    <t>Meg3</t>
  </si>
  <si>
    <t>Htr3a</t>
  </si>
  <si>
    <t>Cntnap2</t>
  </si>
  <si>
    <t>Kcnc2</t>
  </si>
  <si>
    <t>Dkk3</t>
  </si>
  <si>
    <t>Zbtb20</t>
  </si>
  <si>
    <t>Ntm</t>
  </si>
  <si>
    <t>Gad2</t>
  </si>
  <si>
    <t>Vps8</t>
  </si>
  <si>
    <t>Rfx3</t>
  </si>
  <si>
    <t>Dock10</t>
  </si>
  <si>
    <t>Nrxn3</t>
  </si>
  <si>
    <t>Erbb4</t>
  </si>
  <si>
    <t>Cit</t>
  </si>
  <si>
    <t>Neurod6</t>
  </si>
  <si>
    <t>Cntnap5c</t>
  </si>
  <si>
    <t>Igf1</t>
  </si>
  <si>
    <t>Celf2</t>
  </si>
  <si>
    <t>Runx1t1</t>
  </si>
  <si>
    <t>Dlx1</t>
  </si>
  <si>
    <t>Atp2b1</t>
  </si>
  <si>
    <t>C1ql2</t>
  </si>
  <si>
    <t>Cnr1</t>
  </si>
  <si>
    <t>Cpne7</t>
  </si>
  <si>
    <t>Vstm2a</t>
  </si>
  <si>
    <t>Gad1</t>
  </si>
  <si>
    <t>Mir344g</t>
  </si>
  <si>
    <t>Sez6</t>
  </si>
  <si>
    <t>Khdrbs3</t>
  </si>
  <si>
    <t>Slc17a7</t>
  </si>
  <si>
    <t>Fxyd6</t>
  </si>
  <si>
    <t>Ahcyl2</t>
  </si>
  <si>
    <t>Ncald</t>
  </si>
  <si>
    <t>Tenm4</t>
  </si>
  <si>
    <t>Ptchd4</t>
  </si>
  <si>
    <t>Tmem108</t>
  </si>
  <si>
    <t>Ptprd</t>
  </si>
  <si>
    <t>Rnf182</t>
  </si>
  <si>
    <t>Phxr4</t>
  </si>
  <si>
    <t>Calb1</t>
  </si>
  <si>
    <t>Slc8a1</t>
  </si>
  <si>
    <t>Cell Type Estimate</t>
  </si>
  <si>
    <t>RF Importance</t>
  </si>
  <si>
    <r>
      <t xml:space="preserve">comments from </t>
    </r>
    <r>
      <rPr>
        <b/>
        <i/>
        <sz val="12"/>
        <color theme="1"/>
        <rFont val="Calibri"/>
        <scheme val="minor"/>
      </rPr>
      <t xml:space="preserve">in situ </t>
    </r>
    <r>
      <rPr>
        <b/>
        <sz val="12"/>
        <color theme="1"/>
        <rFont val="Calibri"/>
        <family val="2"/>
        <scheme val="minor"/>
      </rPr>
      <t>analysis</t>
    </r>
  </si>
  <si>
    <t>Decreased in DG</t>
  </si>
  <si>
    <t>NA</t>
  </si>
  <si>
    <t>SGZ, CA1</t>
  </si>
  <si>
    <t>DG</t>
  </si>
  <si>
    <t>CA1, Sub</t>
  </si>
  <si>
    <t>Interneurons</t>
  </si>
  <si>
    <t>DG, CA3, some interneurons</t>
  </si>
  <si>
    <t>small subset of interneurons</t>
  </si>
  <si>
    <t>small subset of interneurons, low level in DG</t>
  </si>
  <si>
    <t>all regions, lower in DG</t>
  </si>
  <si>
    <t>Expressed in CA1 and CA3.Punctate in interneurons. Absent from CA2 (broad) and DG</t>
  </si>
  <si>
    <t>Expressed in CA3, CA1, Sub, absent from DG and CA2 (narrow)</t>
  </si>
  <si>
    <t>not in Sub</t>
  </si>
  <si>
    <t>CA1 and Sub, interneurons</t>
  </si>
  <si>
    <t>Interneurons, low levels in DG</t>
  </si>
  <si>
    <t>moderate expression throughout, heavier in CA3 and CA1</t>
  </si>
  <si>
    <t>high expression in DG</t>
  </si>
  <si>
    <t>expressed in all, low and punctate in DG</t>
  </si>
  <si>
    <t>interneurons</t>
  </si>
  <si>
    <t>low level in interneurons, sub, and gc</t>
  </si>
  <si>
    <t>Absent from DG</t>
  </si>
  <si>
    <t>low expression in DG, CA3, and CA2</t>
  </si>
  <si>
    <t>high expression in all</t>
  </si>
  <si>
    <t>low expression in all, lower in DG</t>
  </si>
  <si>
    <t>high expression throughout</t>
  </si>
  <si>
    <t>DG-specific</t>
  </si>
  <si>
    <t>interneurons, CA3, CA2, CA1, and Sub. Not in GC, not in DG</t>
  </si>
  <si>
    <t>low expression in DG, hilus</t>
  </si>
  <si>
    <t>moderate expression in DG, interneurons</t>
  </si>
  <si>
    <t>interneurons, moderate expression in DG</t>
  </si>
  <si>
    <t>CA1, interneurons, Sub</t>
  </si>
  <si>
    <t>expressed in all at varying levels</t>
  </si>
  <si>
    <t>expressed highly in all, absent from many interneurons</t>
  </si>
  <si>
    <t>interneuron, low level in DG</t>
  </si>
  <si>
    <t>DG and CA2</t>
  </si>
  <si>
    <t>DG, CA3, Sub, and interneurons</t>
  </si>
  <si>
    <t>low expression in CA1</t>
  </si>
  <si>
    <t>DG, CA3, absent from many interneurons</t>
  </si>
  <si>
    <t>highest in CA3, moderate in CA1 and hilus, low in DG</t>
  </si>
  <si>
    <t>moderate in DG</t>
  </si>
  <si>
    <t>low expression, CA2, some intereneurons</t>
  </si>
  <si>
    <t>DG, some Sub</t>
  </si>
  <si>
    <t>DG, CA1</t>
  </si>
  <si>
    <t>not in DG, absent from some interneurons</t>
  </si>
  <si>
    <t>Notes</t>
  </si>
  <si>
    <t>(Intercept/CA1)_Pr(&gt;|t|)</t>
  </si>
  <si>
    <t>celltypeIvy_Pr(&gt;|t|)</t>
  </si>
  <si>
    <t>celltypeIvy_Estimate</t>
  </si>
  <si>
    <t>celltypeIvy_Std.</t>
  </si>
  <si>
    <t>celltypeIvy_t</t>
  </si>
  <si>
    <t>Gene Symbol</t>
  </si>
  <si>
    <t>Cell Type StdError</t>
  </si>
  <si>
    <t>Cell Type T-value</t>
  </si>
  <si>
    <t>Cell Type P-value, raw (Bonferroni alpha = 3.06e-05)</t>
  </si>
  <si>
    <t>celltypeTh_Estimate</t>
  </si>
  <si>
    <t>celltypeTh_Std.</t>
  </si>
  <si>
    <t>celltypeTh_t</t>
  </si>
  <si>
    <t>celltypeTh_Pr(&gt;|t|)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</si>
</sst>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0" xfId="0" applyBorder="1"/>
    <xf numFmtId="0" fontId="0" fillId="0" borderId="3" xfId="0" applyBorder="1"/>
    <xf numFmtId="11" fontId="0" fillId="0" borderId="2" xfId="0" applyNumberFormat="1" applyBorder="1"/>
    <xf numFmtId="11" fontId="0" fillId="0" borderId="0" xfId="0" applyNumberForma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7" xfId="0" applyFont="1" applyFill="1" applyBorder="1"/>
    <xf numFmtId="0" fontId="1" fillId="0" borderId="9" xfId="0" applyFont="1" applyFill="1" applyBorder="1"/>
    <xf numFmtId="0" fontId="1" fillId="0" borderId="1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abSelected="1" topLeftCell="Q1" workbookViewId="0">
      <selection activeCell="AC2" sqref="AC2"/>
    </sheetView>
  </sheetViews>
  <sheetFormatPr baseColWidth="10" defaultRowHeight="15" x14ac:dyDescent="0"/>
  <cols>
    <col min="1" max="1" width="12.1640625" style="1" bestFit="1" customWidth="1"/>
    <col min="2" max="2" width="18" style="2" bestFit="1" customWidth="1"/>
    <col min="3" max="3" width="19" style="3" bestFit="1" customWidth="1"/>
    <col min="4" max="4" width="18.1640625" style="3" bestFit="1" customWidth="1"/>
    <col min="5" max="5" width="18" style="3" bestFit="1" customWidth="1"/>
    <col min="6" max="6" width="21.1640625" style="3" bestFit="1" customWidth="1"/>
    <col min="7" max="7" width="20.1640625" style="3" bestFit="1" customWidth="1"/>
    <col min="8" max="8" width="18.83203125" style="3" bestFit="1" customWidth="1"/>
    <col min="9" max="9" width="18.33203125" style="4" bestFit="1" customWidth="1"/>
    <col min="10" max="10" width="14.1640625" style="2" bestFit="1" customWidth="1"/>
    <col min="11" max="11" width="12.1640625" style="3" bestFit="1" customWidth="1"/>
    <col min="12" max="12" width="15" style="3" bestFit="1" customWidth="1"/>
    <col min="13" max="13" width="12.1640625" style="3" bestFit="1" customWidth="1"/>
    <col min="14" max="14" width="14.33203125" style="3" bestFit="1" customWidth="1"/>
    <col min="15" max="15" width="12.1640625" style="3" bestFit="1" customWidth="1"/>
    <col min="16" max="16" width="14.1640625" style="3" bestFit="1" customWidth="1"/>
    <col min="17" max="17" width="14.5" style="4" bestFit="1" customWidth="1"/>
    <col min="18" max="18" width="12.1640625" style="2" bestFit="1" customWidth="1"/>
    <col min="19" max="23" width="12.83203125" style="3" bestFit="1" customWidth="1"/>
    <col min="24" max="24" width="10.83203125" style="3"/>
    <col min="25" max="25" width="10.83203125" style="4"/>
    <col min="26" max="26" width="21.83203125" style="2" bestFit="1" customWidth="1"/>
    <col min="27" max="27" width="18.33203125" style="3" bestFit="1" customWidth="1"/>
    <col min="28" max="28" width="17.5" style="3" bestFit="1" customWidth="1"/>
    <col min="29" max="29" width="17.33203125" style="3" bestFit="1" customWidth="1"/>
    <col min="30" max="30" width="20.5" style="3" bestFit="1" customWidth="1"/>
    <col min="31" max="31" width="19.5" style="3" bestFit="1" customWidth="1"/>
    <col min="32" max="32" width="18.1640625" style="3" bestFit="1" customWidth="1"/>
    <col min="33" max="33" width="17.6640625" style="3" bestFit="1" customWidth="1"/>
    <col min="34" max="34" width="13.33203125" style="2" bestFit="1" customWidth="1"/>
    <col min="35" max="35" width="70.83203125" style="4" bestFit="1" customWidth="1"/>
  </cols>
  <sheetData>
    <row r="1" spans="1:35" ht="21" thickBot="1">
      <c r="B1" s="14" t="s">
        <v>74</v>
      </c>
      <c r="C1" s="15"/>
      <c r="D1" s="15"/>
      <c r="E1" s="15"/>
      <c r="F1" s="15"/>
      <c r="G1" s="15"/>
      <c r="H1" s="15"/>
      <c r="I1" s="16"/>
      <c r="J1" s="14" t="s">
        <v>128</v>
      </c>
      <c r="K1" s="15"/>
      <c r="L1" s="15"/>
      <c r="M1" s="15"/>
      <c r="N1" s="15"/>
      <c r="O1" s="15"/>
      <c r="P1" s="15"/>
      <c r="Q1" s="16"/>
      <c r="R1" s="14" t="s">
        <v>129</v>
      </c>
      <c r="S1" s="15"/>
      <c r="T1" s="15"/>
      <c r="U1" s="15"/>
      <c r="V1" s="15"/>
      <c r="W1" s="15"/>
      <c r="X1" s="15"/>
      <c r="Y1" s="16"/>
      <c r="Z1" s="14" t="s">
        <v>130</v>
      </c>
      <c r="AA1" s="15"/>
      <c r="AB1" s="15"/>
      <c r="AC1" s="15"/>
      <c r="AD1" s="15"/>
      <c r="AE1" s="15"/>
      <c r="AF1" s="15"/>
      <c r="AG1" s="16"/>
      <c r="AH1" s="14" t="s">
        <v>121</v>
      </c>
      <c r="AI1" s="16"/>
    </row>
    <row r="2" spans="1:35" ht="16" thickBot="1">
      <c r="A2" s="13" t="s">
        <v>127</v>
      </c>
      <c r="B2" s="7" t="s">
        <v>0</v>
      </c>
      <c r="C2" s="8" t="s">
        <v>1</v>
      </c>
      <c r="D2" s="8" t="s">
        <v>2</v>
      </c>
      <c r="E2" s="8" t="s">
        <v>131</v>
      </c>
      <c r="F2" s="8" t="s">
        <v>124</v>
      </c>
      <c r="G2" s="8" t="s">
        <v>3</v>
      </c>
      <c r="H2" s="8" t="s">
        <v>4</v>
      </c>
      <c r="I2" s="9" t="s">
        <v>5</v>
      </c>
      <c r="J2" s="7" t="s">
        <v>6</v>
      </c>
      <c r="K2" s="8" t="s">
        <v>7</v>
      </c>
      <c r="L2" s="8" t="s">
        <v>8</v>
      </c>
      <c r="M2" s="8" t="s">
        <v>132</v>
      </c>
      <c r="N2" s="8" t="s">
        <v>125</v>
      </c>
      <c r="O2" s="8" t="s">
        <v>9</v>
      </c>
      <c r="P2" s="8" t="s">
        <v>10</v>
      </c>
      <c r="Q2" s="9" t="s">
        <v>11</v>
      </c>
      <c r="R2" s="7" t="s">
        <v>12</v>
      </c>
      <c r="S2" s="8" t="s">
        <v>13</v>
      </c>
      <c r="T2" s="8" t="s">
        <v>14</v>
      </c>
      <c r="U2" s="8" t="s">
        <v>133</v>
      </c>
      <c r="V2" s="8" t="s">
        <v>126</v>
      </c>
      <c r="W2" s="8" t="s">
        <v>15</v>
      </c>
      <c r="X2" s="8" t="s">
        <v>16</v>
      </c>
      <c r="Y2" s="9" t="s">
        <v>17</v>
      </c>
      <c r="Z2" s="7" t="s">
        <v>122</v>
      </c>
      <c r="AA2" s="8" t="s">
        <v>18</v>
      </c>
      <c r="AB2" s="8" t="s">
        <v>19</v>
      </c>
      <c r="AC2" s="8" t="s">
        <v>134</v>
      </c>
      <c r="AD2" s="8" t="s">
        <v>123</v>
      </c>
      <c r="AE2" s="8" t="s">
        <v>20</v>
      </c>
      <c r="AF2" s="8" t="s">
        <v>21</v>
      </c>
      <c r="AG2" s="10" t="s">
        <v>22</v>
      </c>
      <c r="AH2" s="11" t="s">
        <v>75</v>
      </c>
      <c r="AI2" s="12" t="s">
        <v>76</v>
      </c>
    </row>
    <row r="3" spans="1:35">
      <c r="A3" s="1" t="s">
        <v>23</v>
      </c>
      <c r="B3" s="2">
        <v>12.5150477091904</v>
      </c>
      <c r="C3" s="3">
        <v>0.62893330822075699</v>
      </c>
      <c r="D3" s="3">
        <v>-5.9848071146694002</v>
      </c>
      <c r="E3" s="3">
        <v>0.74904988685125296</v>
      </c>
      <c r="F3" s="3">
        <v>0.63298697717882901</v>
      </c>
      <c r="G3" s="3">
        <v>1.0066433540983999</v>
      </c>
      <c r="H3" s="3">
        <v>0.39379531808297003</v>
      </c>
      <c r="I3" s="4">
        <v>0.62004428633215902</v>
      </c>
      <c r="J3" s="2">
        <v>0.15957823777371299</v>
      </c>
      <c r="K3" s="3">
        <v>0.34472839337343603</v>
      </c>
      <c r="L3" s="3">
        <v>0.24125961817552899</v>
      </c>
      <c r="M3" s="3">
        <v>0.62097994917275101</v>
      </c>
      <c r="N3" s="3">
        <v>0.46839365140116601</v>
      </c>
      <c r="O3" s="3">
        <v>0.58360709116805398</v>
      </c>
      <c r="P3" s="3">
        <v>0.30299966623318503</v>
      </c>
      <c r="Q3" s="4">
        <v>0.252315348180425</v>
      </c>
      <c r="R3" s="2">
        <v>78.425779628780901</v>
      </c>
      <c r="S3" s="3">
        <v>1.8244314083506601</v>
      </c>
      <c r="T3" s="3">
        <v>-24.806501643035599</v>
      </c>
      <c r="U3" s="3">
        <v>1.20623844272124</v>
      </c>
      <c r="V3" s="3">
        <v>1.3513995659106299</v>
      </c>
      <c r="W3" s="3">
        <v>1.72486484371474</v>
      </c>
      <c r="X3" s="3">
        <v>1.29965594674916</v>
      </c>
      <c r="Y3" s="4">
        <v>2.45741803185425</v>
      </c>
      <c r="Z3" s="5">
        <v>4.1479005117588097E-214</v>
      </c>
      <c r="AA3" s="3">
        <v>6.8999276396318296E-2</v>
      </c>
      <c r="AB3" s="6">
        <v>3.8027033346346299E-77</v>
      </c>
      <c r="AC3" s="3">
        <v>0.22859755150893801</v>
      </c>
      <c r="AD3" s="3">
        <v>0.17750163502519201</v>
      </c>
      <c r="AE3" s="3">
        <v>8.5496720542387897E-2</v>
      </c>
      <c r="AF3" s="3">
        <v>0.19463436538694301</v>
      </c>
      <c r="AG3" s="3">
        <v>1.45126330139918E-2</v>
      </c>
      <c r="AH3" s="2">
        <v>12.789983444702999</v>
      </c>
      <c r="AI3" s="4" t="s">
        <v>77</v>
      </c>
    </row>
    <row r="4" spans="1:35">
      <c r="A4" s="1" t="s">
        <v>24</v>
      </c>
      <c r="B4" s="2">
        <v>5.3014776209528804</v>
      </c>
      <c r="C4" s="3">
        <v>1.51615959053472</v>
      </c>
      <c r="D4" s="3">
        <v>-5.1780009627025203</v>
      </c>
      <c r="E4" s="3">
        <v>-1.18069508367041</v>
      </c>
      <c r="F4" s="3">
        <v>-4.9331565624477296</v>
      </c>
      <c r="G4" s="3">
        <v>-5.0189219494160699</v>
      </c>
      <c r="H4" s="3">
        <v>0.471599489866597</v>
      </c>
      <c r="I4" s="4">
        <v>-5.2592768498618696</v>
      </c>
      <c r="J4" s="2">
        <v>0.184867985186108</v>
      </c>
      <c r="K4" s="3">
        <v>0.39936049180942501</v>
      </c>
      <c r="L4" s="3">
        <v>0.27949412238858001</v>
      </c>
      <c r="M4" s="3">
        <v>0.71939202767314503</v>
      </c>
      <c r="N4" s="3">
        <v>0.54262405586460305</v>
      </c>
      <c r="O4" s="3">
        <v>0.67609636871385703</v>
      </c>
      <c r="P4" s="3">
        <v>0.35101865135284399</v>
      </c>
      <c r="Q4" s="4">
        <v>0.29230194981718499</v>
      </c>
      <c r="R4" s="2">
        <v>28.677099583336901</v>
      </c>
      <c r="S4" s="3">
        <v>3.79646865834248</v>
      </c>
      <c r="T4" s="3">
        <v>-18.5263322121084</v>
      </c>
      <c r="U4" s="3">
        <v>-1.6412401559262999</v>
      </c>
      <c r="V4" s="3">
        <v>-9.0912972050002008</v>
      </c>
      <c r="W4" s="3">
        <v>-7.4233824964384798</v>
      </c>
      <c r="X4" s="3">
        <v>1.34351689874321</v>
      </c>
      <c r="Y4" s="4">
        <v>-17.992616378889</v>
      </c>
      <c r="Z4" s="5">
        <v>2.8807421831562499E-91</v>
      </c>
      <c r="AA4" s="3">
        <v>1.74908952740884E-4</v>
      </c>
      <c r="AB4" s="6">
        <v>6.7591718555595604E-53</v>
      </c>
      <c r="AC4" s="3">
        <v>0.10170898336067601</v>
      </c>
      <c r="AD4" s="6">
        <v>9.6735799812308802E-18</v>
      </c>
      <c r="AE4" s="6">
        <v>9.9700814774634294E-13</v>
      </c>
      <c r="AF4" s="3">
        <v>0.18003622835945099</v>
      </c>
      <c r="AG4" s="6">
        <v>8.5443141331172898E-51</v>
      </c>
      <c r="AH4" s="2">
        <v>5.7405875828455102</v>
      </c>
      <c r="AI4" s="4" t="s">
        <v>77</v>
      </c>
    </row>
    <row r="5" spans="1:35">
      <c r="A5" s="1" t="s">
        <v>25</v>
      </c>
      <c r="B5" s="2">
        <v>7.8754038732098204</v>
      </c>
      <c r="C5" s="3">
        <v>-1.25885794808054</v>
      </c>
      <c r="D5" s="3">
        <v>-3.7313749608795601</v>
      </c>
      <c r="E5" s="3">
        <v>0.81982902689724302</v>
      </c>
      <c r="F5" s="3">
        <v>-0.397967771530647</v>
      </c>
      <c r="G5" s="3">
        <v>0.34345360624659999</v>
      </c>
      <c r="H5" s="3">
        <v>0.73281213709582804</v>
      </c>
      <c r="I5" s="4">
        <v>0.40374630536329298</v>
      </c>
      <c r="J5" s="2">
        <v>0.117424048668855</v>
      </c>
      <c r="K5" s="3">
        <v>0.25366493706002502</v>
      </c>
      <c r="L5" s="3">
        <v>0.17752847469493399</v>
      </c>
      <c r="M5" s="3">
        <v>0.45694187873815501</v>
      </c>
      <c r="N5" s="3">
        <v>0.34466277912096099</v>
      </c>
      <c r="O5" s="3">
        <v>0.42944143532894302</v>
      </c>
      <c r="P5" s="3">
        <v>0.222959270955638</v>
      </c>
      <c r="Q5" s="4">
        <v>0.18566372293602301</v>
      </c>
      <c r="R5" s="2">
        <v>67.068066230786002</v>
      </c>
      <c r="S5" s="3">
        <v>-4.9626801507165004</v>
      </c>
      <c r="T5" s="3">
        <v>-21.0184589671689</v>
      </c>
      <c r="U5" s="3">
        <v>1.79416478341009</v>
      </c>
      <c r="V5" s="3">
        <v>-1.1546583955065799</v>
      </c>
      <c r="W5" s="3">
        <v>0.79976820584050501</v>
      </c>
      <c r="X5" s="3">
        <v>3.2867533785649901</v>
      </c>
      <c r="Y5" s="4">
        <v>2.1746106292526499</v>
      </c>
      <c r="Z5" s="5">
        <v>3.4227554698542599E-193</v>
      </c>
      <c r="AA5" s="6">
        <v>1.12070246750596E-6</v>
      </c>
      <c r="AB5" s="6">
        <v>1.15873529911597E-62</v>
      </c>
      <c r="AC5" s="3">
        <v>7.3710529845610995E-2</v>
      </c>
      <c r="AD5" s="3">
        <v>0.24907344488953001</v>
      </c>
      <c r="AE5" s="3">
        <v>0.42442569598699698</v>
      </c>
      <c r="AF5" s="3">
        <v>1.1235919867712901E-3</v>
      </c>
      <c r="AG5" s="3">
        <v>3.0375771866868798E-2</v>
      </c>
      <c r="AH5" s="2">
        <v>5.3268155686193097</v>
      </c>
      <c r="AI5" s="4" t="s">
        <v>78</v>
      </c>
    </row>
    <row r="6" spans="1:35">
      <c r="A6" s="1" t="s">
        <v>26</v>
      </c>
      <c r="B6" s="2">
        <v>4.5766714268701998</v>
      </c>
      <c r="C6" s="3">
        <v>-3.7312819364382199</v>
      </c>
      <c r="D6" s="3">
        <v>-4.4453122700710601</v>
      </c>
      <c r="E6" s="3">
        <v>-2.2429737842718298</v>
      </c>
      <c r="F6" s="3">
        <v>3.0718376110074499</v>
      </c>
      <c r="G6" s="3">
        <v>-1.50692134210894</v>
      </c>
      <c r="H6" s="3">
        <v>2.8292923121556801</v>
      </c>
      <c r="I6" s="4">
        <v>2.7483469187709599</v>
      </c>
      <c r="J6" s="2">
        <v>0.24101924867542401</v>
      </c>
      <c r="K6" s="3">
        <v>0.52066108466350303</v>
      </c>
      <c r="L6" s="3">
        <v>0.364386853242746</v>
      </c>
      <c r="M6" s="3">
        <v>0.93789806730635905</v>
      </c>
      <c r="N6" s="3">
        <v>0.70743910648475905</v>
      </c>
      <c r="O6" s="3">
        <v>0.88145191097069098</v>
      </c>
      <c r="P6" s="3">
        <v>0.45763603435691402</v>
      </c>
      <c r="Q6" s="4">
        <v>0.381084892878431</v>
      </c>
      <c r="R6" s="2">
        <v>18.9888212332514</v>
      </c>
      <c r="S6" s="3">
        <v>-7.1664313818454399</v>
      </c>
      <c r="T6" s="3">
        <v>-12.199430990749001</v>
      </c>
      <c r="U6" s="3">
        <v>-2.3914899310045898</v>
      </c>
      <c r="V6" s="3">
        <v>4.3421936712988698</v>
      </c>
      <c r="W6" s="3">
        <v>-1.7095899655483799</v>
      </c>
      <c r="X6" s="3">
        <v>6.1824071964339602</v>
      </c>
      <c r="Y6" s="4">
        <v>7.2119020463183299</v>
      </c>
      <c r="Z6" s="5">
        <v>1.02328797256251E-54</v>
      </c>
      <c r="AA6" s="6">
        <v>5.1454899444371802E-12</v>
      </c>
      <c r="AB6" s="6">
        <v>1.8181489110351201E-28</v>
      </c>
      <c r="AC6" s="3">
        <v>1.7344895887766699E-2</v>
      </c>
      <c r="AD6" s="6">
        <v>1.8838791482672101E-5</v>
      </c>
      <c r="AE6" s="3">
        <v>8.8290393592334801E-2</v>
      </c>
      <c r="AF6" s="6">
        <v>1.8805319368604801E-9</v>
      </c>
      <c r="AG6" s="6">
        <v>3.8597476215345897E-12</v>
      </c>
      <c r="AH6" s="2">
        <v>4.8914842446805702</v>
      </c>
      <c r="AI6" s="4" t="s">
        <v>79</v>
      </c>
    </row>
    <row r="7" spans="1:35">
      <c r="A7" s="1" t="s">
        <v>27</v>
      </c>
      <c r="B7" s="2">
        <v>7.5186053948515297E-2</v>
      </c>
      <c r="C7" s="3">
        <v>-7.5186053948525997E-2</v>
      </c>
      <c r="D7" s="3">
        <v>5.5163869768176603</v>
      </c>
      <c r="E7" s="3">
        <v>3.05208020533673</v>
      </c>
      <c r="F7" s="3">
        <v>1.11140102603498</v>
      </c>
      <c r="G7" s="3">
        <v>-7.5186053948513298E-2</v>
      </c>
      <c r="H7" s="3">
        <v>-6.08392740902165E-2</v>
      </c>
      <c r="I7" s="4">
        <v>4.2081725098286498</v>
      </c>
      <c r="J7" s="2">
        <v>0.196674181475786</v>
      </c>
      <c r="K7" s="3">
        <v>0.42486479073872702</v>
      </c>
      <c r="L7" s="3">
        <v>0.29734341342406601</v>
      </c>
      <c r="M7" s="3">
        <v>0.76533445236819497</v>
      </c>
      <c r="N7" s="3">
        <v>0.57727757420413195</v>
      </c>
      <c r="O7" s="3">
        <v>0.71927380926278905</v>
      </c>
      <c r="P7" s="3">
        <v>0.37343570260721698</v>
      </c>
      <c r="Q7" s="4">
        <v>0.31096918520639</v>
      </c>
      <c r="R7" s="2">
        <v>0.38228736168795002</v>
      </c>
      <c r="S7" s="3">
        <v>-0.176964661669887</v>
      </c>
      <c r="T7" s="3">
        <v>18.552242046640799</v>
      </c>
      <c r="U7" s="3">
        <v>3.9879038450348099</v>
      </c>
      <c r="V7" s="3">
        <v>1.92524545504339</v>
      </c>
      <c r="W7" s="3">
        <v>-0.104530504211705</v>
      </c>
      <c r="X7" s="3">
        <v>-0.16291766873240801</v>
      </c>
      <c r="Y7" s="4">
        <v>13.532442151899</v>
      </c>
      <c r="Z7" s="2">
        <v>0.70249656368487901</v>
      </c>
      <c r="AA7" s="3">
        <v>0.85964570434410403</v>
      </c>
      <c r="AB7" s="6">
        <v>5.3443186458757696E-53</v>
      </c>
      <c r="AC7" s="6">
        <v>8.2282103067706099E-5</v>
      </c>
      <c r="AD7" s="3">
        <v>5.5065735910617301E-2</v>
      </c>
      <c r="AE7" s="3">
        <v>0.91681244671595397</v>
      </c>
      <c r="AF7" s="3">
        <v>0.87068389287116998</v>
      </c>
      <c r="AG7" s="6">
        <v>1.9392153760375901E-33</v>
      </c>
      <c r="AH7" s="2">
        <v>3.92918629078128</v>
      </c>
      <c r="AI7" s="4" t="s">
        <v>80</v>
      </c>
    </row>
    <row r="8" spans="1:35">
      <c r="A8" s="1" t="s">
        <v>28</v>
      </c>
      <c r="B8" s="2">
        <v>4.8780516168330204</v>
      </c>
      <c r="C8" s="3">
        <v>-3.7438438156696301</v>
      </c>
      <c r="D8" s="3">
        <v>-4.8651585203295102</v>
      </c>
      <c r="E8" s="3">
        <v>-4.8780516168330204</v>
      </c>
      <c r="F8" s="3">
        <v>-1.3493115503786901</v>
      </c>
      <c r="G8" s="3">
        <v>1.7092606116270901</v>
      </c>
      <c r="H8" s="3">
        <v>2.50630893042476E-2</v>
      </c>
      <c r="I8" s="4">
        <v>-4.4231139341412096</v>
      </c>
      <c r="J8" s="2">
        <v>0.24876291504184</v>
      </c>
      <c r="K8" s="3">
        <v>0.53738931592207695</v>
      </c>
      <c r="L8" s="3">
        <v>0.37609417635211201</v>
      </c>
      <c r="M8" s="3">
        <v>0.96803163447512597</v>
      </c>
      <c r="N8" s="3">
        <v>0.73016829697589103</v>
      </c>
      <c r="O8" s="3">
        <v>0.90977192920205097</v>
      </c>
      <c r="P8" s="3">
        <v>0.47233934451485898</v>
      </c>
      <c r="Q8" s="4">
        <v>0.393328704457588</v>
      </c>
      <c r="R8" s="2">
        <v>19.6092396489748</v>
      </c>
      <c r="S8" s="3">
        <v>-6.9667254348847099</v>
      </c>
      <c r="T8" s="3">
        <v>-12.9360113137582</v>
      </c>
      <c r="U8" s="3">
        <v>-5.03914484104431</v>
      </c>
      <c r="V8" s="3">
        <v>-1.84794595433283</v>
      </c>
      <c r="W8" s="3">
        <v>1.8787792377000001</v>
      </c>
      <c r="X8" s="3">
        <v>5.3061616812781098E-2</v>
      </c>
      <c r="Y8" s="4">
        <v>-11.2453372561273</v>
      </c>
      <c r="Z8" s="5">
        <v>3.7375707932021401E-57</v>
      </c>
      <c r="AA8" s="6">
        <v>1.7919001919276902E-11</v>
      </c>
      <c r="AB8" s="6">
        <v>3.4063977496862401E-31</v>
      </c>
      <c r="AC8" s="6">
        <v>7.7534638722576704E-7</v>
      </c>
      <c r="AD8" s="3">
        <v>6.5513029860670396E-2</v>
      </c>
      <c r="AE8" s="3">
        <v>6.1164026058013299E-2</v>
      </c>
      <c r="AF8" s="3">
        <v>0.95771521447317898</v>
      </c>
      <c r="AG8" s="6">
        <v>5.0476441786493004E-25</v>
      </c>
      <c r="AH8" s="2">
        <v>3.5664669059901901</v>
      </c>
      <c r="AI8" s="4" t="s">
        <v>81</v>
      </c>
    </row>
    <row r="9" spans="1:35">
      <c r="A9" s="1" t="s">
        <v>29</v>
      </c>
      <c r="B9" s="2">
        <v>0.32427116663781802</v>
      </c>
      <c r="C9" s="3">
        <v>0.32453185138141899</v>
      </c>
      <c r="D9" s="3">
        <v>0.77450160460889295</v>
      </c>
      <c r="E9" s="3">
        <v>0.37272281230821402</v>
      </c>
      <c r="F9" s="3">
        <v>9.3493783262218102</v>
      </c>
      <c r="G9" s="3">
        <v>7.5548590172813999</v>
      </c>
      <c r="H9" s="3">
        <v>0.712858255369614</v>
      </c>
      <c r="I9" s="4">
        <v>8.0704436233239694</v>
      </c>
      <c r="J9" s="2">
        <v>0.16717716886982101</v>
      </c>
      <c r="K9" s="3">
        <v>0.36114396071308502</v>
      </c>
      <c r="L9" s="3">
        <v>0.25274812212422598</v>
      </c>
      <c r="M9" s="3">
        <v>0.65055029605501202</v>
      </c>
      <c r="N9" s="3">
        <v>0.49069801528253199</v>
      </c>
      <c r="O9" s="3">
        <v>0.61139778578190895</v>
      </c>
      <c r="P9" s="3">
        <v>0.31742815985469502</v>
      </c>
      <c r="Q9" s="4">
        <v>0.264330313203616</v>
      </c>
      <c r="R9" s="2">
        <v>1.93968571683567</v>
      </c>
      <c r="S9" s="3">
        <v>0.89862184249357402</v>
      </c>
      <c r="T9" s="3">
        <v>3.0643218952512199</v>
      </c>
      <c r="U9" s="3">
        <v>0.57293465942362098</v>
      </c>
      <c r="V9" s="3">
        <v>19.053222216190701</v>
      </c>
      <c r="W9" s="3">
        <v>12.3566999962546</v>
      </c>
      <c r="X9" s="3">
        <v>2.24573098900844</v>
      </c>
      <c r="Y9" s="4">
        <v>30.531661410725999</v>
      </c>
      <c r="Z9" s="2">
        <v>5.3277588681298997E-2</v>
      </c>
      <c r="AA9" s="3">
        <v>0.36951532276479299</v>
      </c>
      <c r="AB9" s="3">
        <v>2.3631186429372798E-3</v>
      </c>
      <c r="AC9" s="3">
        <v>0.56708268390586003</v>
      </c>
      <c r="AD9" s="6">
        <v>5.7114609521459499E-55</v>
      </c>
      <c r="AE9" s="6">
        <v>4.8073761044934901E-29</v>
      </c>
      <c r="AF9" s="3">
        <v>2.5388731350659201E-2</v>
      </c>
      <c r="AG9" s="6">
        <v>9.4022811959142696E-98</v>
      </c>
      <c r="AH9" s="2">
        <v>3.5622969007224099</v>
      </c>
      <c r="AI9" s="4" t="s">
        <v>82</v>
      </c>
    </row>
    <row r="10" spans="1:35">
      <c r="A10" s="1" t="s">
        <v>30</v>
      </c>
      <c r="B10" s="2">
        <v>0.56209498899885801</v>
      </c>
      <c r="C10" s="3">
        <v>3.5956865388131298</v>
      </c>
      <c r="D10" s="3">
        <v>7.3959564460704996</v>
      </c>
      <c r="E10" s="3">
        <v>0.35954428168812702</v>
      </c>
      <c r="F10" s="3">
        <v>0.73636415550477996</v>
      </c>
      <c r="G10" s="3">
        <v>3.5565072384732401</v>
      </c>
      <c r="H10" s="3">
        <v>0.78416359740276698</v>
      </c>
      <c r="I10" s="4">
        <v>8.32458419439876</v>
      </c>
      <c r="J10" s="2">
        <v>0.26073307067928903</v>
      </c>
      <c r="K10" s="3">
        <v>0.56324780752404002</v>
      </c>
      <c r="L10" s="3">
        <v>0.39419135062149901</v>
      </c>
      <c r="M10" s="3">
        <v>1.0146120876937701</v>
      </c>
      <c r="N10" s="3">
        <v>0.76530306839011897</v>
      </c>
      <c r="O10" s="3">
        <v>0.95354899937064297</v>
      </c>
      <c r="P10" s="3">
        <v>0.49506771408144901</v>
      </c>
      <c r="Q10" s="4">
        <v>0.41225518233810798</v>
      </c>
      <c r="R10" s="2">
        <v>2.1558254483577</v>
      </c>
      <c r="S10" s="3">
        <v>6.3838447141397197</v>
      </c>
      <c r="T10" s="3">
        <v>18.762350910058601</v>
      </c>
      <c r="U10" s="3">
        <v>0.35436625095348201</v>
      </c>
      <c r="V10" s="3">
        <v>0.96218633626255501</v>
      </c>
      <c r="W10" s="3">
        <v>3.7297582408671102</v>
      </c>
      <c r="X10" s="3">
        <v>1.5839522051194701</v>
      </c>
      <c r="Y10" s="4">
        <v>20.192794538532699</v>
      </c>
      <c r="Z10" s="2">
        <v>3.1826416658498502E-2</v>
      </c>
      <c r="AA10" s="6">
        <v>5.9161291961012999E-10</v>
      </c>
      <c r="AB10" s="6">
        <v>7.9601738469584398E-54</v>
      </c>
      <c r="AC10" s="3">
        <v>0.72329282913425497</v>
      </c>
      <c r="AD10" s="3">
        <v>0.336666969972436</v>
      </c>
      <c r="AE10" s="3">
        <v>2.2587403259687901E-4</v>
      </c>
      <c r="AF10" s="3">
        <v>0.114171203392429</v>
      </c>
      <c r="AG10" s="6">
        <v>1.9319242261323201E-59</v>
      </c>
      <c r="AH10" s="2">
        <v>3.5482875266952201</v>
      </c>
      <c r="AI10" s="4" t="s">
        <v>83</v>
      </c>
    </row>
    <row r="11" spans="1:35">
      <c r="A11" s="1" t="s">
        <v>31</v>
      </c>
      <c r="B11" s="5">
        <v>-5.31975343156902E-16</v>
      </c>
      <c r="C11" s="6">
        <v>-1.8695363729518601E-14</v>
      </c>
      <c r="D11" s="6">
        <v>8.4734882016915798E-16</v>
      </c>
      <c r="E11" s="3">
        <v>3.5042966661219901</v>
      </c>
      <c r="F11" s="3">
        <v>2.3076977410203501</v>
      </c>
      <c r="G11" s="6">
        <v>9.3080023803439293E-15</v>
      </c>
      <c r="H11" s="3">
        <v>4.9155170105071602E-2</v>
      </c>
      <c r="I11" s="4">
        <v>9.3754144960016497</v>
      </c>
      <c r="J11" s="2">
        <v>0.245037510117211</v>
      </c>
      <c r="K11" s="3">
        <v>0.52934152148437896</v>
      </c>
      <c r="L11" s="3">
        <v>0.37046189351577802</v>
      </c>
      <c r="M11" s="3">
        <v>0.95353465924204395</v>
      </c>
      <c r="N11" s="3">
        <v>0.71923349759510402</v>
      </c>
      <c r="O11" s="3">
        <v>0.89614743527469498</v>
      </c>
      <c r="P11" s="3">
        <v>0.46526572053896997</v>
      </c>
      <c r="Q11" s="4">
        <v>0.38743832207347001</v>
      </c>
      <c r="R11" s="5">
        <v>-2.17099554636528E-15</v>
      </c>
      <c r="S11" s="6">
        <v>-3.5318150892627902E-14</v>
      </c>
      <c r="T11" s="6">
        <v>2.2872765998348699E-15</v>
      </c>
      <c r="U11" s="3">
        <v>3.67505956092621</v>
      </c>
      <c r="V11" s="3">
        <v>3.2085515326199001</v>
      </c>
      <c r="W11" s="6">
        <v>1.0386686402210999E-14</v>
      </c>
      <c r="X11" s="3">
        <v>0.105649670575622</v>
      </c>
      <c r="Y11" s="4">
        <v>24.1984696966135</v>
      </c>
      <c r="Z11" s="2">
        <v>0.999999999999998</v>
      </c>
      <c r="AA11" s="3">
        <v>0.99999999999997202</v>
      </c>
      <c r="AB11" s="3">
        <v>0.999999999999998</v>
      </c>
      <c r="AC11" s="3">
        <v>2.7780050457743802E-4</v>
      </c>
      <c r="AD11" s="3">
        <v>1.46619217335212E-3</v>
      </c>
      <c r="AE11" s="3">
        <v>0.99999999999999201</v>
      </c>
      <c r="AF11" s="3">
        <v>0.915925092110077</v>
      </c>
      <c r="AG11" s="6">
        <v>7.3332491290400903E-75</v>
      </c>
      <c r="AH11" s="2">
        <v>3.54689016124538</v>
      </c>
      <c r="AI11" s="4" t="s">
        <v>84</v>
      </c>
    </row>
    <row r="12" spans="1:35">
      <c r="A12" s="1" t="s">
        <v>32</v>
      </c>
      <c r="B12" s="2">
        <v>2.0416526416956402</v>
      </c>
      <c r="C12" s="3">
        <v>0.199617043641105</v>
      </c>
      <c r="D12" s="3">
        <v>2.9442262768679801</v>
      </c>
      <c r="E12" s="3">
        <v>5.8438126422751697</v>
      </c>
      <c r="F12" s="3">
        <v>1.0780518170906099</v>
      </c>
      <c r="G12" s="3">
        <v>-1.59373819403775</v>
      </c>
      <c r="H12" s="3">
        <v>0.27395859396236899</v>
      </c>
      <c r="I12" s="4">
        <v>7.4064887660336201</v>
      </c>
      <c r="J12" s="2">
        <v>0.18930223019204701</v>
      </c>
      <c r="K12" s="3">
        <v>0.40893955583499197</v>
      </c>
      <c r="L12" s="3">
        <v>0.28619807069603398</v>
      </c>
      <c r="M12" s="3">
        <v>0.736647370737606</v>
      </c>
      <c r="N12" s="3">
        <v>0.55563944091030304</v>
      </c>
      <c r="O12" s="3">
        <v>0.69231322174811705</v>
      </c>
      <c r="P12" s="3">
        <v>0.35943818759751001</v>
      </c>
      <c r="Q12" s="4">
        <v>0.29931310677818201</v>
      </c>
      <c r="R12" s="2">
        <v>10.7851483821632</v>
      </c>
      <c r="S12" s="3">
        <v>0.48813337030583298</v>
      </c>
      <c r="T12" s="3">
        <v>10.287372901248499</v>
      </c>
      <c r="U12" s="3">
        <v>7.9329851356474101</v>
      </c>
      <c r="V12" s="3">
        <v>1.94020031285836</v>
      </c>
      <c r="W12" s="3">
        <v>-2.3020478938904301</v>
      </c>
      <c r="X12" s="3">
        <v>0.76218555349811701</v>
      </c>
      <c r="Y12" s="4">
        <v>24.744953021794998</v>
      </c>
      <c r="Z12" s="5">
        <v>2.09699826947835E-23</v>
      </c>
      <c r="AA12" s="3">
        <v>0.62578252288767</v>
      </c>
      <c r="AB12" s="6">
        <v>1.08858895752425E-21</v>
      </c>
      <c r="AC12" s="6">
        <v>3.43252164178846E-14</v>
      </c>
      <c r="AD12" s="3">
        <v>5.3214775750151301E-2</v>
      </c>
      <c r="AE12" s="3">
        <v>2.1960397954485199E-2</v>
      </c>
      <c r="AF12" s="3">
        <v>0.44649866736517801</v>
      </c>
      <c r="AG12" s="6">
        <v>6.4660829832604204E-77</v>
      </c>
      <c r="AH12" s="2">
        <v>3.5446649468563698</v>
      </c>
      <c r="AI12" s="4" t="s">
        <v>85</v>
      </c>
    </row>
    <row r="13" spans="1:35">
      <c r="A13" s="1" t="s">
        <v>33</v>
      </c>
      <c r="B13" s="2">
        <v>11.9916830862559</v>
      </c>
      <c r="C13" s="3">
        <v>0.39646100247232202</v>
      </c>
      <c r="D13" s="3">
        <v>-2.3693868278995298</v>
      </c>
      <c r="E13" s="3">
        <v>0.18309064484767101</v>
      </c>
      <c r="F13" s="3">
        <v>0.15855388783799801</v>
      </c>
      <c r="G13" s="3">
        <v>0.79168587544684799</v>
      </c>
      <c r="H13" s="3">
        <v>0.45993848008287402</v>
      </c>
      <c r="I13" s="4">
        <v>0.18032439118815799</v>
      </c>
      <c r="J13" s="2">
        <v>0.103647803378399</v>
      </c>
      <c r="K13" s="3">
        <v>0.22390484588498799</v>
      </c>
      <c r="L13" s="3">
        <v>0.156700749529921</v>
      </c>
      <c r="M13" s="3">
        <v>0.40333323999387899</v>
      </c>
      <c r="N13" s="3">
        <v>0.30422677779510798</v>
      </c>
      <c r="O13" s="3">
        <v>0.37905916169723503</v>
      </c>
      <c r="P13" s="3">
        <v>0.196801583145637</v>
      </c>
      <c r="Q13" s="4">
        <v>0.163881566574517</v>
      </c>
      <c r="R13" s="2">
        <v>115.69645178563501</v>
      </c>
      <c r="S13" s="3">
        <v>1.77066736052676</v>
      </c>
      <c r="T13" s="3">
        <v>-15.1204562518516</v>
      </c>
      <c r="U13" s="3">
        <v>0.453943852607955</v>
      </c>
      <c r="V13" s="3">
        <v>0.52117005934560401</v>
      </c>
      <c r="W13" s="3">
        <v>2.08855491554954</v>
      </c>
      <c r="X13" s="3">
        <v>2.3370669723856401</v>
      </c>
      <c r="Y13" s="4">
        <v>1.1003335820942699</v>
      </c>
      <c r="Z13" s="5">
        <v>2.2837828132676501E-267</v>
      </c>
      <c r="AA13" s="3">
        <v>7.7547617755947304E-2</v>
      </c>
      <c r="AB13" s="6">
        <v>1.5546102922148601E-39</v>
      </c>
      <c r="AC13" s="3">
        <v>0.650170374166538</v>
      </c>
      <c r="AD13" s="3">
        <v>0.60260106782989598</v>
      </c>
      <c r="AE13" s="3">
        <v>3.7520896017838298E-2</v>
      </c>
      <c r="AF13" s="3">
        <v>2.0038881664636202E-2</v>
      </c>
      <c r="AG13" s="3">
        <v>0.27199615314595099</v>
      </c>
      <c r="AH13" s="2">
        <v>3.4623193689262401</v>
      </c>
      <c r="AI13" s="4" t="s">
        <v>86</v>
      </c>
    </row>
    <row r="14" spans="1:35">
      <c r="A14" s="1" t="s">
        <v>34</v>
      </c>
      <c r="B14" s="2">
        <v>4.1713259981108003E-2</v>
      </c>
      <c r="C14" s="3">
        <v>-4.1713259981113603E-2</v>
      </c>
      <c r="D14" s="3">
        <v>-4.17132599811076E-2</v>
      </c>
      <c r="E14" s="3">
        <v>-4.1713259981101397E-2</v>
      </c>
      <c r="F14" s="3">
        <v>0.39352956427231101</v>
      </c>
      <c r="G14" s="3">
        <v>-4.1713259981105401E-2</v>
      </c>
      <c r="H14" s="3">
        <v>-4.1713259981110799E-2</v>
      </c>
      <c r="I14" s="4">
        <v>7.12365985775841</v>
      </c>
      <c r="J14" s="2">
        <v>0.18066709489494101</v>
      </c>
      <c r="K14" s="3">
        <v>0.39028553158292001</v>
      </c>
      <c r="L14" s="3">
        <v>0.27314297324829701</v>
      </c>
      <c r="M14" s="3">
        <v>0.703044757043497</v>
      </c>
      <c r="N14" s="3">
        <v>0.530293613004307</v>
      </c>
      <c r="O14" s="3">
        <v>0.66073293697436897</v>
      </c>
      <c r="P14" s="3">
        <v>0.343042198085383</v>
      </c>
      <c r="Q14" s="4">
        <v>0.285659759056897</v>
      </c>
      <c r="R14" s="2">
        <v>0.23088465558913501</v>
      </c>
      <c r="S14" s="3">
        <v>-0.106878827436756</v>
      </c>
      <c r="T14" s="3">
        <v>-0.15271584505741101</v>
      </c>
      <c r="U14" s="3">
        <v>-5.93322965048734E-2</v>
      </c>
      <c r="V14" s="3">
        <v>0.74209749961501903</v>
      </c>
      <c r="W14" s="3">
        <v>-6.3131800530663501E-2</v>
      </c>
      <c r="X14" s="3">
        <v>-0.12159804308019399</v>
      </c>
      <c r="Y14" s="4">
        <v>24.937568670074899</v>
      </c>
      <c r="Z14" s="2">
        <v>0.81754880064929702</v>
      </c>
      <c r="AA14" s="3">
        <v>0.91495065051788005</v>
      </c>
      <c r="AB14" s="3">
        <v>0.87871655267846704</v>
      </c>
      <c r="AC14" s="3">
        <v>0.95272368002668995</v>
      </c>
      <c r="AD14" s="3">
        <v>0.45856095520943402</v>
      </c>
      <c r="AE14" s="3">
        <v>0.94970012392399905</v>
      </c>
      <c r="AF14" s="3">
        <v>0.90329205197807005</v>
      </c>
      <c r="AG14" s="6">
        <v>1.22950860720118E-77</v>
      </c>
      <c r="AH14" s="2">
        <v>3.0892468296802802</v>
      </c>
      <c r="AI14" s="4" t="s">
        <v>84</v>
      </c>
    </row>
    <row r="15" spans="1:35">
      <c r="A15" s="1" t="s">
        <v>35</v>
      </c>
      <c r="B15" s="2">
        <v>5.4483570413684497</v>
      </c>
      <c r="C15" s="3">
        <v>0.56684332389715997</v>
      </c>
      <c r="D15" s="3">
        <v>-4.8525902325673496</v>
      </c>
      <c r="E15" s="3">
        <v>2.1937535851264398</v>
      </c>
      <c r="F15" s="3">
        <v>-1.09470935648823</v>
      </c>
      <c r="G15" s="3">
        <v>-1.27381469702521</v>
      </c>
      <c r="H15" s="3">
        <v>-1.9269016944649799</v>
      </c>
      <c r="I15" s="4">
        <v>0.77194892334874698</v>
      </c>
      <c r="J15" s="2">
        <v>0.25753801279319</v>
      </c>
      <c r="K15" s="3">
        <v>0.55634569363196995</v>
      </c>
      <c r="L15" s="3">
        <v>0.38936087714088502</v>
      </c>
      <c r="M15" s="3">
        <v>1.0021788956032101</v>
      </c>
      <c r="N15" s="3">
        <v>0.75592494233366903</v>
      </c>
      <c r="O15" s="3">
        <v>0.94186408252337195</v>
      </c>
      <c r="P15" s="3">
        <v>0.48900108816434501</v>
      </c>
      <c r="Q15" s="4">
        <v>0.40720335225003101</v>
      </c>
      <c r="R15" s="2">
        <v>21.155545087410601</v>
      </c>
      <c r="S15" s="3">
        <v>1.01886889821445</v>
      </c>
      <c r="T15" s="3">
        <v>-12.462963069634499</v>
      </c>
      <c r="U15" s="3">
        <v>2.1889840174752702</v>
      </c>
      <c r="V15" s="3">
        <v>-1.4481720276469201</v>
      </c>
      <c r="W15" s="3">
        <v>-1.35244003955698</v>
      </c>
      <c r="X15" s="3">
        <v>-3.94048549400648</v>
      </c>
      <c r="Y15" s="4">
        <v>1.8957332229297399</v>
      </c>
      <c r="Z15" s="5">
        <v>3.39467958691563E-63</v>
      </c>
      <c r="AA15" s="3">
        <v>0.30901842639376098</v>
      </c>
      <c r="AB15" s="6">
        <v>1.95022795718362E-29</v>
      </c>
      <c r="AC15" s="3">
        <v>2.9304693290387401E-2</v>
      </c>
      <c r="AD15" s="3">
        <v>0.14852707261350701</v>
      </c>
      <c r="AE15" s="3">
        <v>0.17716908528928199</v>
      </c>
      <c r="AF15" s="6">
        <v>9.9458768558829001E-5</v>
      </c>
      <c r="AG15" s="3">
        <v>5.88768414424592E-2</v>
      </c>
      <c r="AH15" s="2">
        <v>3.0741665828621101</v>
      </c>
      <c r="AI15" s="4" t="s">
        <v>86</v>
      </c>
    </row>
    <row r="16" spans="1:35">
      <c r="A16" s="1" t="s">
        <v>36</v>
      </c>
      <c r="B16" s="2">
        <v>2.1974357552254902</v>
      </c>
      <c r="C16" s="3">
        <v>2.5586045205399102</v>
      </c>
      <c r="D16" s="3">
        <v>-2.1064787249100401</v>
      </c>
      <c r="E16" s="3">
        <v>5.8592501528087499</v>
      </c>
      <c r="F16" s="3">
        <v>1.8547590824696401</v>
      </c>
      <c r="G16" s="3">
        <v>5.3544300214145499</v>
      </c>
      <c r="H16" s="3">
        <v>-0.94478852936116997</v>
      </c>
      <c r="I16" s="4">
        <v>2.6942169521139001</v>
      </c>
      <c r="J16" s="2">
        <v>0.24096102787155599</v>
      </c>
      <c r="K16" s="3">
        <v>0.52053531335246095</v>
      </c>
      <c r="L16" s="3">
        <v>0.36429883166093602</v>
      </c>
      <c r="M16" s="3">
        <v>0.93767150789367404</v>
      </c>
      <c r="N16" s="3">
        <v>0.70726821692430197</v>
      </c>
      <c r="O16" s="3">
        <v>0.88123898673700196</v>
      </c>
      <c r="P16" s="3">
        <v>0.45752548742779497</v>
      </c>
      <c r="Q16" s="4">
        <v>0.38099283770471498</v>
      </c>
      <c r="R16" s="2">
        <v>9.1194653950298896</v>
      </c>
      <c r="S16" s="3">
        <v>4.9153332250629598</v>
      </c>
      <c r="T16" s="3">
        <v>-5.7822824061939304</v>
      </c>
      <c r="U16" s="3">
        <v>6.2487236771975798</v>
      </c>
      <c r="V16" s="3">
        <v>2.6224267372503101</v>
      </c>
      <c r="W16" s="3">
        <v>6.0760248944960997</v>
      </c>
      <c r="X16" s="3">
        <v>-2.0649964981683602</v>
      </c>
      <c r="Y16" s="4">
        <v>7.0715685059728797</v>
      </c>
      <c r="Z16" s="5">
        <v>7.86478118084986E-18</v>
      </c>
      <c r="AA16" s="6">
        <v>1.4047111036918999E-6</v>
      </c>
      <c r="AB16" s="6">
        <v>1.72173779920333E-8</v>
      </c>
      <c r="AC16" s="6">
        <v>1.28899337843158E-9</v>
      </c>
      <c r="AD16" s="3">
        <v>9.1391838575770705E-3</v>
      </c>
      <c r="AE16" s="6">
        <v>3.42517436718456E-9</v>
      </c>
      <c r="AF16" s="3">
        <v>3.9711221703527602E-2</v>
      </c>
      <c r="AG16" s="6">
        <v>9.3360654404416005E-12</v>
      </c>
      <c r="AH16" s="2">
        <v>3.0480399317065698</v>
      </c>
      <c r="AI16" s="4" t="s">
        <v>87</v>
      </c>
    </row>
    <row r="17" spans="1:35">
      <c r="A17" s="1" t="s">
        <v>37</v>
      </c>
      <c r="B17" s="2">
        <v>5.7713317748169901</v>
      </c>
      <c r="C17" s="3">
        <v>0.73304795286469104</v>
      </c>
      <c r="D17" s="3">
        <v>-5.5904452920579999</v>
      </c>
      <c r="E17" s="3">
        <v>-5.7713317748169999</v>
      </c>
      <c r="F17" s="3">
        <v>-4.4339917759051</v>
      </c>
      <c r="G17" s="3">
        <v>-4.4283013998255498</v>
      </c>
      <c r="H17" s="3">
        <v>-1.3098045586050799</v>
      </c>
      <c r="I17" s="4">
        <v>-5.1347994172545404</v>
      </c>
      <c r="J17" s="2">
        <v>0.261535790504142</v>
      </c>
      <c r="K17" s="3">
        <v>0.56498188053682297</v>
      </c>
      <c r="L17" s="3">
        <v>0.39540494892379802</v>
      </c>
      <c r="M17" s="3">
        <v>1.01773577750882</v>
      </c>
      <c r="N17" s="3">
        <v>0.76765920964760304</v>
      </c>
      <c r="O17" s="3">
        <v>0.956484694040176</v>
      </c>
      <c r="P17" s="3">
        <v>0.49659188079993499</v>
      </c>
      <c r="Q17" s="4">
        <v>0.41352439382286299</v>
      </c>
      <c r="R17" s="2">
        <v>22.0670821522823</v>
      </c>
      <c r="S17" s="3">
        <v>1.2974716147855601</v>
      </c>
      <c r="T17" s="3">
        <v>-14.138531415132499</v>
      </c>
      <c r="U17" s="3">
        <v>-5.6707564992397703</v>
      </c>
      <c r="V17" s="3">
        <v>-5.7759898144653796</v>
      </c>
      <c r="W17" s="3">
        <v>-4.6297671331471903</v>
      </c>
      <c r="X17" s="3">
        <v>-2.63758754270243</v>
      </c>
      <c r="Y17" s="4">
        <v>-12.4171620682046</v>
      </c>
      <c r="Z17" s="5">
        <v>1.0006989246814899E-66</v>
      </c>
      <c r="AA17" s="3">
        <v>0.19538353870452099</v>
      </c>
      <c r="AB17" s="6">
        <v>9.5261391494465999E-36</v>
      </c>
      <c r="AC17" s="6">
        <v>3.1281513243441903E-8</v>
      </c>
      <c r="AD17" s="6">
        <v>1.78115297889372E-8</v>
      </c>
      <c r="AE17" s="6">
        <v>5.2882763441821498E-6</v>
      </c>
      <c r="AF17" s="3">
        <v>8.7488106547122593E-3</v>
      </c>
      <c r="AG17" s="6">
        <v>2.8781250798639001E-29</v>
      </c>
      <c r="AH17" s="2">
        <v>2.9444333995832301</v>
      </c>
      <c r="AI17" s="4" t="s">
        <v>88</v>
      </c>
    </row>
    <row r="18" spans="1:35">
      <c r="A18" s="1" t="s">
        <v>38</v>
      </c>
      <c r="B18" s="2">
        <v>6.7670118431499002</v>
      </c>
      <c r="C18" s="3">
        <v>2.8919677156563202</v>
      </c>
      <c r="D18" s="3">
        <v>2.5626324252928199</v>
      </c>
      <c r="E18" s="3">
        <v>-5.4259041932204397</v>
      </c>
      <c r="F18" s="3">
        <v>-4.8192918186020002</v>
      </c>
      <c r="G18" s="3">
        <v>-4.0222155134031903</v>
      </c>
      <c r="H18" s="3">
        <v>-4.8747682685128799</v>
      </c>
      <c r="I18" s="4">
        <v>-3.81367624856364</v>
      </c>
      <c r="J18" s="2">
        <v>0.24731109733555301</v>
      </c>
      <c r="K18" s="3">
        <v>0.534253031223476</v>
      </c>
      <c r="L18" s="3">
        <v>0.373899234295063</v>
      </c>
      <c r="M18" s="3">
        <v>0.96238205657505704</v>
      </c>
      <c r="N18" s="3">
        <v>0.72590692521177302</v>
      </c>
      <c r="O18" s="3">
        <v>0.90446236368551802</v>
      </c>
      <c r="P18" s="3">
        <v>0.469582701212028</v>
      </c>
      <c r="Q18" s="4">
        <v>0.39103317910797403</v>
      </c>
      <c r="R18" s="2">
        <v>27.3623461140863</v>
      </c>
      <c r="S18" s="3">
        <v>5.4131049271419496</v>
      </c>
      <c r="T18" s="3">
        <v>6.8538049566330796</v>
      </c>
      <c r="U18" s="3">
        <v>-5.6379939299058002</v>
      </c>
      <c r="V18" s="3">
        <v>-6.63899413440096</v>
      </c>
      <c r="W18" s="3">
        <v>-4.4470789221271803</v>
      </c>
      <c r="X18" s="3">
        <v>-10.381064413000599</v>
      </c>
      <c r="Y18" s="4">
        <v>-9.7528200989578799</v>
      </c>
      <c r="Z18" s="5">
        <v>1.47786872348491E-86</v>
      </c>
      <c r="AA18" s="6">
        <v>1.20079605458452E-7</v>
      </c>
      <c r="AB18" s="6">
        <v>3.5887119713791401E-11</v>
      </c>
      <c r="AC18" s="6">
        <v>3.7216162253342498E-8</v>
      </c>
      <c r="AD18" s="6">
        <v>1.3152198331431001E-10</v>
      </c>
      <c r="AE18" s="6">
        <v>1.19430398607422E-5</v>
      </c>
      <c r="AF18" s="6">
        <v>5.2118576319997705E-22</v>
      </c>
      <c r="AG18" s="6">
        <v>6.8186478707296506E-20</v>
      </c>
      <c r="AH18" s="2">
        <v>2.91345647544007</v>
      </c>
      <c r="AI18" s="4" t="s">
        <v>89</v>
      </c>
    </row>
    <row r="19" spans="1:35">
      <c r="A19" s="1" t="s">
        <v>39</v>
      </c>
      <c r="B19" s="2">
        <v>7.6078700844590204</v>
      </c>
      <c r="C19" s="3">
        <v>-3.85857218198199</v>
      </c>
      <c r="D19" s="3">
        <v>-6.1942562925874904</v>
      </c>
      <c r="E19" s="3">
        <v>-2.6445228652042498</v>
      </c>
      <c r="F19" s="3">
        <v>-2.4547852725394699</v>
      </c>
      <c r="G19" s="3">
        <v>1.65164791646742</v>
      </c>
      <c r="H19" s="3">
        <v>0.472140194071418</v>
      </c>
      <c r="I19" s="4">
        <v>0.66800629964847602</v>
      </c>
      <c r="J19" s="2">
        <v>0.27297706067990801</v>
      </c>
      <c r="K19" s="3">
        <v>0.58969784896001098</v>
      </c>
      <c r="L19" s="3">
        <v>0.41270252353395598</v>
      </c>
      <c r="M19" s="3">
        <v>1.0622581351394</v>
      </c>
      <c r="N19" s="3">
        <v>0.80124159775426596</v>
      </c>
      <c r="O19" s="3">
        <v>0.99832753238518301</v>
      </c>
      <c r="P19" s="3">
        <v>0.51831602748124295</v>
      </c>
      <c r="Q19" s="4">
        <v>0.43161463036325098</v>
      </c>
      <c r="R19" s="2">
        <v>27.8699978141386</v>
      </c>
      <c r="S19" s="3">
        <v>-6.5433038102257903</v>
      </c>
      <c r="T19" s="3">
        <v>-15.009009975384499</v>
      </c>
      <c r="U19" s="3">
        <v>-2.4895294069526801</v>
      </c>
      <c r="V19" s="3">
        <v>-3.0637266954434099</v>
      </c>
      <c r="W19" s="3">
        <v>1.65441487176192</v>
      </c>
      <c r="X19" s="3">
        <v>0.91091181641784003</v>
      </c>
      <c r="Y19" s="4">
        <v>1.54769151149088</v>
      </c>
      <c r="Z19" s="5">
        <v>2.18837630518261E-88</v>
      </c>
      <c r="AA19" s="6">
        <v>2.3232355337175299E-10</v>
      </c>
      <c r="AB19" s="6">
        <v>4.20638035869104E-39</v>
      </c>
      <c r="AC19" s="3">
        <v>1.32877702465163E-2</v>
      </c>
      <c r="AD19" s="3">
        <v>2.36769172831713E-3</v>
      </c>
      <c r="AE19" s="3">
        <v>9.9002745636225603E-2</v>
      </c>
      <c r="AF19" s="3">
        <v>0.363012823209517</v>
      </c>
      <c r="AG19" s="3">
        <v>0.12266381727685199</v>
      </c>
      <c r="AH19" s="2">
        <v>2.72583602721802</v>
      </c>
      <c r="AI19" s="4" t="s">
        <v>90</v>
      </c>
    </row>
    <row r="20" spans="1:35">
      <c r="A20" s="1" t="s">
        <v>40</v>
      </c>
      <c r="B20" s="2">
        <v>0.39370768023630598</v>
      </c>
      <c r="C20" s="3">
        <v>-1.4374169947706E-2</v>
      </c>
      <c r="D20" s="3">
        <v>-0.20251653988719101</v>
      </c>
      <c r="E20" s="3">
        <v>-0.30338364945066598</v>
      </c>
      <c r="F20" s="3">
        <v>8.4091596925479397</v>
      </c>
      <c r="G20" s="3">
        <v>7.0278233457110497</v>
      </c>
      <c r="H20" s="3">
        <v>0.16713978615144001</v>
      </c>
      <c r="I20" s="4">
        <v>6.1144732345263098</v>
      </c>
      <c r="J20" s="2">
        <v>0.14707547916076999</v>
      </c>
      <c r="K20" s="3">
        <v>0.31771934784501299</v>
      </c>
      <c r="L20" s="3">
        <v>0.222357223894319</v>
      </c>
      <c r="M20" s="3">
        <v>0.57232693409813895</v>
      </c>
      <c r="N20" s="3">
        <v>0.43169558504196698</v>
      </c>
      <c r="O20" s="3">
        <v>0.53788219354120503</v>
      </c>
      <c r="P20" s="3">
        <v>0.279260015140611</v>
      </c>
      <c r="Q20" s="4">
        <v>0.23254675105433101</v>
      </c>
      <c r="R20" s="2">
        <v>2.67690904345748</v>
      </c>
      <c r="S20" s="3">
        <v>-4.5241720547399097E-2</v>
      </c>
      <c r="T20" s="3">
        <v>-0.91077112917834602</v>
      </c>
      <c r="U20" s="3">
        <v>-0.53008801678839801</v>
      </c>
      <c r="V20" s="3">
        <v>19.479373854913199</v>
      </c>
      <c r="W20" s="3">
        <v>13.065729689697701</v>
      </c>
      <c r="X20" s="3">
        <v>0.59850955056091204</v>
      </c>
      <c r="Y20" s="4">
        <v>26.293522514523399</v>
      </c>
      <c r="Z20" s="2">
        <v>7.8051562046056204E-3</v>
      </c>
      <c r="AA20" s="3">
        <v>0.96394225528220401</v>
      </c>
      <c r="AB20" s="3">
        <v>0.36308684989758899</v>
      </c>
      <c r="AC20" s="3">
        <v>0.59641065506340896</v>
      </c>
      <c r="AD20" s="6">
        <v>1.2086865111966699E-56</v>
      </c>
      <c r="AE20" s="6">
        <v>1.11339435354897E-31</v>
      </c>
      <c r="AF20" s="3">
        <v>0.54991433094828801</v>
      </c>
      <c r="AG20" s="6">
        <v>1.1621055861221099E-82</v>
      </c>
      <c r="AH20" s="2">
        <v>2.6942809540295798</v>
      </c>
      <c r="AI20" s="4" t="s">
        <v>91</v>
      </c>
    </row>
    <row r="21" spans="1:35">
      <c r="A21" s="1" t="s">
        <v>41</v>
      </c>
      <c r="B21" s="2">
        <v>6.6989113642662996</v>
      </c>
      <c r="C21" s="3">
        <v>-0.96108401222634798</v>
      </c>
      <c r="D21" s="3">
        <v>-3.1847294355132898</v>
      </c>
      <c r="E21" s="3">
        <v>0.25926233131797</v>
      </c>
      <c r="F21" s="3">
        <v>3.6643514742311797E-2</v>
      </c>
      <c r="G21" s="3">
        <v>0.92523382134087895</v>
      </c>
      <c r="H21" s="3">
        <v>0.59806994345087805</v>
      </c>
      <c r="I21" s="4">
        <v>0.22546081575385701</v>
      </c>
      <c r="J21" s="2">
        <v>0.12684109672935701</v>
      </c>
      <c r="K21" s="3">
        <v>0.27400808593487702</v>
      </c>
      <c r="L21" s="3">
        <v>0.19176571312489399</v>
      </c>
      <c r="M21" s="3">
        <v>0.49358721401413402</v>
      </c>
      <c r="N21" s="3">
        <v>0.37230367544877602</v>
      </c>
      <c r="O21" s="3">
        <v>0.463881319505208</v>
      </c>
      <c r="P21" s="3">
        <v>0.240839919714775</v>
      </c>
      <c r="Q21" s="4">
        <v>0.20055338328924999</v>
      </c>
      <c r="R21" s="2">
        <v>52.813414082660501</v>
      </c>
      <c r="S21" s="3">
        <v>-3.5075023751480399</v>
      </c>
      <c r="T21" s="3">
        <v>-16.6073975561998</v>
      </c>
      <c r="U21" s="3">
        <v>0.52526144105213102</v>
      </c>
      <c r="V21" s="3">
        <v>9.8423725465889206E-2</v>
      </c>
      <c r="W21" s="3">
        <v>1.99454856756846</v>
      </c>
      <c r="X21" s="3">
        <v>2.48326749219635</v>
      </c>
      <c r="Y21" s="4">
        <v>1.1241935292045599</v>
      </c>
      <c r="Z21" s="5">
        <v>3.8705882780124698E-162</v>
      </c>
      <c r="AA21" s="3">
        <v>5.1559626161698405E-4</v>
      </c>
      <c r="AB21" s="6">
        <v>2.4106612309743699E-45</v>
      </c>
      <c r="AC21" s="3">
        <v>0.59975741951063399</v>
      </c>
      <c r="AD21" s="3">
        <v>0.92165614015761399</v>
      </c>
      <c r="AE21" s="3">
        <v>4.6921983718599403E-2</v>
      </c>
      <c r="AF21" s="3">
        <v>1.35191584714346E-2</v>
      </c>
      <c r="AG21" s="3">
        <v>0.26175550326993602</v>
      </c>
      <c r="AH21" s="2">
        <v>2.6707635767174098</v>
      </c>
      <c r="AI21" s="4" t="s">
        <v>92</v>
      </c>
    </row>
    <row r="22" spans="1:35">
      <c r="A22" s="1" t="s">
        <v>42</v>
      </c>
      <c r="B22" s="2">
        <v>4.2064790204843803</v>
      </c>
      <c r="C22" s="3">
        <v>-1.0104611595616699</v>
      </c>
      <c r="D22" s="3">
        <v>4.2052890586891101</v>
      </c>
      <c r="E22" s="3">
        <v>-3.7807062724243599</v>
      </c>
      <c r="F22" s="3">
        <v>-2.5876851043931</v>
      </c>
      <c r="G22" s="3">
        <v>-2.14557844523795</v>
      </c>
      <c r="H22" s="3">
        <v>-1.6146213434222201</v>
      </c>
      <c r="I22" s="4">
        <v>-1.56819810225774</v>
      </c>
      <c r="J22" s="2">
        <v>0.27172644576243199</v>
      </c>
      <c r="K22" s="3">
        <v>0.58699621196210405</v>
      </c>
      <c r="L22" s="3">
        <v>0.41081177150107201</v>
      </c>
      <c r="M22" s="3">
        <v>1.0573915142346799</v>
      </c>
      <c r="N22" s="3">
        <v>0.79757079592147595</v>
      </c>
      <c r="O22" s="3">
        <v>0.99375380263141599</v>
      </c>
      <c r="P22" s="3">
        <v>0.515941418588026</v>
      </c>
      <c r="Q22" s="4">
        <v>0.42963723455574698</v>
      </c>
      <c r="R22" s="2">
        <v>15.480565421895101</v>
      </c>
      <c r="S22" s="3">
        <v>-1.7214100175946401</v>
      </c>
      <c r="T22" s="3">
        <v>10.2365349544959</v>
      </c>
      <c r="U22" s="3">
        <v>-3.5755027551557101</v>
      </c>
      <c r="V22" s="3">
        <v>-3.2444581943392299</v>
      </c>
      <c r="W22" s="3">
        <v>-2.1590643875339599</v>
      </c>
      <c r="X22" s="3">
        <v>-3.12946641857316</v>
      </c>
      <c r="Y22" s="4">
        <v>-3.6500516624898198</v>
      </c>
      <c r="Z22" s="5">
        <v>6.1838069175308698E-41</v>
      </c>
      <c r="AA22" s="3">
        <v>8.61222205149485E-2</v>
      </c>
      <c r="AB22" s="6">
        <v>1.6211797072380601E-21</v>
      </c>
      <c r="AC22" s="3">
        <v>4.02285834597997E-4</v>
      </c>
      <c r="AD22" s="3">
        <v>1.2983703248588901E-3</v>
      </c>
      <c r="AE22" s="3">
        <v>3.1572119476973401E-2</v>
      </c>
      <c r="AF22" s="3">
        <v>1.9089802884299999E-3</v>
      </c>
      <c r="AG22" s="3">
        <v>3.05113305614285E-4</v>
      </c>
      <c r="AH22" s="2">
        <v>2.5817524369643299</v>
      </c>
      <c r="AI22" s="4" t="s">
        <v>93</v>
      </c>
    </row>
    <row r="23" spans="1:35">
      <c r="A23" s="1" t="s">
        <v>43</v>
      </c>
      <c r="B23" s="2">
        <v>0.94739889653490394</v>
      </c>
      <c r="C23" s="3">
        <v>-0.415605962193067</v>
      </c>
      <c r="D23" s="3">
        <v>4.4980816122262102</v>
      </c>
      <c r="E23" s="3">
        <v>-6.3755702596168001E-2</v>
      </c>
      <c r="F23" s="3">
        <v>0.46161327849900602</v>
      </c>
      <c r="G23" s="3">
        <v>1.9305351115104601</v>
      </c>
      <c r="H23" s="3">
        <v>7.0266555465701805E-2</v>
      </c>
      <c r="I23" s="4">
        <v>1.17901548561493</v>
      </c>
      <c r="J23" s="2">
        <v>0.242901925240424</v>
      </c>
      <c r="K23" s="3">
        <v>0.52472813087574599</v>
      </c>
      <c r="L23" s="3">
        <v>0.36723319266569299</v>
      </c>
      <c r="M23" s="3">
        <v>0.94522428179495199</v>
      </c>
      <c r="N23" s="3">
        <v>0.71296513411227203</v>
      </c>
      <c r="O23" s="3">
        <v>0.88833720691729501</v>
      </c>
      <c r="P23" s="3">
        <v>0.46121077223332002</v>
      </c>
      <c r="Q23" s="4">
        <v>0.38406166589984098</v>
      </c>
      <c r="R23" s="2">
        <v>3.9003350656738101</v>
      </c>
      <c r="S23" s="3">
        <v>-0.79204055917383398</v>
      </c>
      <c r="T23" s="3">
        <v>12.2485703963067</v>
      </c>
      <c r="U23" s="3">
        <v>-6.7450343610616803E-2</v>
      </c>
      <c r="V23" s="3">
        <v>0.64745561376401695</v>
      </c>
      <c r="W23" s="3">
        <v>2.1732007806019999</v>
      </c>
      <c r="X23" s="3">
        <v>0.15235237270250701</v>
      </c>
      <c r="Y23" s="4">
        <v>3.0698598436075302</v>
      </c>
      <c r="Z23" s="2">
        <v>1.1661018854764899E-4</v>
      </c>
      <c r="AA23" s="3">
        <v>0.42891121598802301</v>
      </c>
      <c r="AB23" s="6">
        <v>1.2006089941871199E-28</v>
      </c>
      <c r="AC23" s="3">
        <v>0.94626441435211905</v>
      </c>
      <c r="AD23" s="3">
        <v>0.51779138783241296</v>
      </c>
      <c r="AE23" s="3">
        <v>3.04826283557783E-2</v>
      </c>
      <c r="AF23" s="3">
        <v>0.879002978293975</v>
      </c>
      <c r="AG23" s="3">
        <v>2.3209568520441899E-3</v>
      </c>
      <c r="AH23" s="2">
        <v>2.55867941172894</v>
      </c>
      <c r="AI23" s="4" t="s">
        <v>93</v>
      </c>
    </row>
    <row r="24" spans="1:35">
      <c r="A24" s="1" t="s">
        <v>44</v>
      </c>
      <c r="B24" s="2">
        <v>7.5652432617626602</v>
      </c>
      <c r="C24" s="3">
        <v>1.25109637904592</v>
      </c>
      <c r="D24" s="3">
        <v>-4.0345354308384502</v>
      </c>
      <c r="E24" s="3">
        <v>1.3663764636120901</v>
      </c>
      <c r="F24" s="3">
        <v>0.34878062569636997</v>
      </c>
      <c r="G24" s="3">
        <v>3.0079041476706099</v>
      </c>
      <c r="H24" s="3">
        <v>-1.89069012461338</v>
      </c>
      <c r="I24" s="4">
        <v>3.45554443634675</v>
      </c>
      <c r="J24" s="2">
        <v>0.28088923019364598</v>
      </c>
      <c r="K24" s="3">
        <v>0.60679008862013895</v>
      </c>
      <c r="L24" s="3">
        <v>0.42466459945643498</v>
      </c>
      <c r="M24" s="3">
        <v>1.0930474124934599</v>
      </c>
      <c r="N24" s="3">
        <v>0.82446537826937605</v>
      </c>
      <c r="O24" s="3">
        <v>1.02726379775045</v>
      </c>
      <c r="P24" s="3">
        <v>0.53333928350467696</v>
      </c>
      <c r="Q24" s="4">
        <v>0.44412486881162999</v>
      </c>
      <c r="R24" s="2">
        <v>26.933190911403599</v>
      </c>
      <c r="S24" s="3">
        <v>2.0618273147654</v>
      </c>
      <c r="T24" s="3">
        <v>-9.5005221438344591</v>
      </c>
      <c r="U24" s="3">
        <v>1.2500614776582299</v>
      </c>
      <c r="V24" s="3">
        <v>0.423038534896991</v>
      </c>
      <c r="W24" s="3">
        <v>2.9280737374932002</v>
      </c>
      <c r="X24" s="3">
        <v>-3.5450044335554698</v>
      </c>
      <c r="Y24" s="4">
        <v>7.7805695627739704</v>
      </c>
      <c r="Z24" s="5">
        <v>5.3302934668297299E-85</v>
      </c>
      <c r="AA24" s="3">
        <v>4.0014033707437897E-2</v>
      </c>
      <c r="AB24" s="6">
        <v>4.6152860809922999E-19</v>
      </c>
      <c r="AC24" s="3">
        <v>0.21217095561694399</v>
      </c>
      <c r="AD24" s="3">
        <v>0.67254521846738502</v>
      </c>
      <c r="AE24" s="3">
        <v>3.6499447825261901E-3</v>
      </c>
      <c r="AF24" s="3">
        <v>4.4986167076394799E-4</v>
      </c>
      <c r="AG24" s="6">
        <v>9.5482639572749506E-14</v>
      </c>
      <c r="AH24" s="2">
        <v>2.5351015127481298</v>
      </c>
      <c r="AI24" s="4" t="s">
        <v>94</v>
      </c>
    </row>
    <row r="25" spans="1:35">
      <c r="A25" s="1" t="s">
        <v>45</v>
      </c>
      <c r="B25" s="2">
        <v>1.6703761935912401E-2</v>
      </c>
      <c r="C25" s="3">
        <v>7.5832721135127595E-2</v>
      </c>
      <c r="D25" s="3">
        <v>-4.3842704100231604E-3</v>
      </c>
      <c r="E25" s="3">
        <v>-1.6703761935915402E-2</v>
      </c>
      <c r="F25" s="3">
        <v>6.8321212058663603</v>
      </c>
      <c r="G25" s="3">
        <v>2.7866028316418801</v>
      </c>
      <c r="H25" s="3">
        <v>0.210750465834178</v>
      </c>
      <c r="I25" s="4">
        <v>6.6974020418924098</v>
      </c>
      <c r="J25" s="2">
        <v>0.160637413467727</v>
      </c>
      <c r="K25" s="3">
        <v>0.347016474382423</v>
      </c>
      <c r="L25" s="3">
        <v>0.24286094130757799</v>
      </c>
      <c r="M25" s="3">
        <v>0.62510160684869598</v>
      </c>
      <c r="N25" s="3">
        <v>0.471502541295652</v>
      </c>
      <c r="O25" s="3">
        <v>0.587480692320963</v>
      </c>
      <c r="P25" s="3">
        <v>0.30501077931630899</v>
      </c>
      <c r="Q25" s="4">
        <v>0.25399005199811198</v>
      </c>
      <c r="R25" s="2">
        <v>0.10398425606665</v>
      </c>
      <c r="S25" s="3">
        <v>0.21852772629912001</v>
      </c>
      <c r="T25" s="3">
        <v>-1.8052595804076099E-2</v>
      </c>
      <c r="U25" s="3">
        <v>-2.6721674929174401E-2</v>
      </c>
      <c r="V25" s="3">
        <v>14.490104734308</v>
      </c>
      <c r="W25" s="3">
        <v>4.7433096407523303</v>
      </c>
      <c r="X25" s="3">
        <v>0.69096071393470604</v>
      </c>
      <c r="Y25" s="4">
        <v>26.368757316299199</v>
      </c>
      <c r="Z25" s="2">
        <v>0.91724558893763097</v>
      </c>
      <c r="AA25" s="3">
        <v>0.82715427673445097</v>
      </c>
      <c r="AB25" s="3">
        <v>0.98560790456248104</v>
      </c>
      <c r="AC25" s="3">
        <v>0.978698025081707</v>
      </c>
      <c r="AD25" s="6">
        <v>4.2544090640796001E-37</v>
      </c>
      <c r="AE25" s="6">
        <v>3.1455223428197798E-6</v>
      </c>
      <c r="AF25" s="3">
        <v>0.490080426090725</v>
      </c>
      <c r="AG25" s="6">
        <v>6.1535230071475002E-83</v>
      </c>
      <c r="AH25" s="2">
        <v>2.3342253983570802</v>
      </c>
      <c r="AI25" s="4" t="s">
        <v>95</v>
      </c>
    </row>
    <row r="26" spans="1:35">
      <c r="A26" s="1" t="s">
        <v>46</v>
      </c>
      <c r="B26" s="2">
        <v>2.1749353099359801</v>
      </c>
      <c r="C26" s="3">
        <v>0.37684693737975</v>
      </c>
      <c r="D26" s="3">
        <v>0.41500724480823797</v>
      </c>
      <c r="E26" s="3">
        <v>7.8681990303492597</v>
      </c>
      <c r="F26" s="3">
        <v>5.6197701339427102</v>
      </c>
      <c r="G26" s="3">
        <v>6.8587122100786502</v>
      </c>
      <c r="H26" s="3">
        <v>4.7083614379260901</v>
      </c>
      <c r="I26" s="4">
        <v>5.71779764898303</v>
      </c>
      <c r="J26" s="2">
        <v>0.20444130395628801</v>
      </c>
      <c r="K26" s="3">
        <v>0.44164369299502998</v>
      </c>
      <c r="L26" s="3">
        <v>0.30908619884463001</v>
      </c>
      <c r="M26" s="3">
        <v>0.79555929624697097</v>
      </c>
      <c r="N26" s="3">
        <v>0.60007561302369405</v>
      </c>
      <c r="O26" s="3">
        <v>0.74767961083593204</v>
      </c>
      <c r="P26" s="3">
        <v>0.388183550133405</v>
      </c>
      <c r="Q26" s="4">
        <v>0.32325008415833201</v>
      </c>
      <c r="R26" s="2">
        <v>10.6384339556013</v>
      </c>
      <c r="S26" s="3">
        <v>0.85328273301978497</v>
      </c>
      <c r="T26" s="3">
        <v>1.3426909592195999</v>
      </c>
      <c r="U26" s="3">
        <v>9.8901478085508803</v>
      </c>
      <c r="V26" s="3">
        <v>9.3651033502686598</v>
      </c>
      <c r="W26" s="3">
        <v>9.1733305424904898</v>
      </c>
      <c r="X26" s="3">
        <v>12.129214224322499</v>
      </c>
      <c r="Y26" s="4">
        <v>17.688464533182898</v>
      </c>
      <c r="Z26" s="5">
        <v>6.7785785816324195E-23</v>
      </c>
      <c r="AA26" s="3">
        <v>0.39412712189583798</v>
      </c>
      <c r="AB26" s="3">
        <v>0.18030335682155399</v>
      </c>
      <c r="AC26" s="6">
        <v>2.3812431808039301E-20</v>
      </c>
      <c r="AD26" s="6">
        <v>1.27367938714253E-18</v>
      </c>
      <c r="AE26" s="6">
        <v>5.2884768490589003E-18</v>
      </c>
      <c r="AF26" s="6">
        <v>3.2862949125011699E-28</v>
      </c>
      <c r="AG26" s="6">
        <v>1.3476423357066101E-49</v>
      </c>
      <c r="AH26" s="2">
        <v>2.3087343802692901</v>
      </c>
      <c r="AI26" s="4" t="s">
        <v>96</v>
      </c>
    </row>
    <row r="27" spans="1:35">
      <c r="A27" s="1" t="s">
        <v>47</v>
      </c>
      <c r="B27" s="2">
        <v>6.31396752304423</v>
      </c>
      <c r="C27" s="3">
        <v>1.4259140939616599</v>
      </c>
      <c r="D27" s="3">
        <v>-5.9526276306012997</v>
      </c>
      <c r="E27" s="3">
        <v>-6.3139675230442203</v>
      </c>
      <c r="F27" s="3">
        <v>-4.9771184344077</v>
      </c>
      <c r="G27" s="3">
        <v>-5.7183406140408097</v>
      </c>
      <c r="H27" s="3">
        <v>-2.4725871578879399</v>
      </c>
      <c r="I27" s="4">
        <v>-5.7972972064803798</v>
      </c>
      <c r="J27" s="2">
        <v>0.25350206888506199</v>
      </c>
      <c r="K27" s="3">
        <v>0.54762705831800496</v>
      </c>
      <c r="L27" s="3">
        <v>0.383259103491564</v>
      </c>
      <c r="M27" s="3">
        <v>0.98647349442885401</v>
      </c>
      <c r="N27" s="3">
        <v>0.74407864969156701</v>
      </c>
      <c r="O27" s="3">
        <v>0.92710389017383699</v>
      </c>
      <c r="P27" s="3">
        <v>0.48133782734533098</v>
      </c>
      <c r="Q27" s="4">
        <v>0.40082196462084801</v>
      </c>
      <c r="R27" s="2">
        <v>24.9069664433665</v>
      </c>
      <c r="S27" s="3">
        <v>2.6038050390374301</v>
      </c>
      <c r="T27" s="3">
        <v>-15.531601405868001</v>
      </c>
      <c r="U27" s="3">
        <v>-6.4005445242093097</v>
      </c>
      <c r="V27" s="3">
        <v>-6.68896821118412</v>
      </c>
      <c r="W27" s="3">
        <v>-6.1679609746525701</v>
      </c>
      <c r="X27" s="3">
        <v>-5.1369059679450499</v>
      </c>
      <c r="Y27" s="4">
        <v>-14.463521758255601</v>
      </c>
      <c r="Z27" s="5">
        <v>1.60011626308705E-77</v>
      </c>
      <c r="AA27" s="3">
        <v>9.6400037150200894E-3</v>
      </c>
      <c r="AB27" s="6">
        <v>3.9118855800972799E-41</v>
      </c>
      <c r="AC27" s="6">
        <v>5.3686834601765797E-10</v>
      </c>
      <c r="AD27" s="6">
        <v>9.7482064840636203E-11</v>
      </c>
      <c r="AE27" s="6">
        <v>2.0409853858606E-9</v>
      </c>
      <c r="AF27" s="6">
        <v>4.8098689091846198E-7</v>
      </c>
      <c r="AG27" s="6">
        <v>5.3848209114922398E-37</v>
      </c>
      <c r="AH27" s="2">
        <v>2.2762784663635198</v>
      </c>
      <c r="AI27" s="4" t="s">
        <v>97</v>
      </c>
    </row>
    <row r="28" spans="1:35">
      <c r="A28" s="1" t="s">
        <v>48</v>
      </c>
      <c r="B28" s="2">
        <v>3.9713228678441399</v>
      </c>
      <c r="C28" s="3">
        <v>2.2261306072574398</v>
      </c>
      <c r="D28" s="3">
        <v>-3.9713228678441301</v>
      </c>
      <c r="E28" s="3">
        <v>3.4955640208951103E-2</v>
      </c>
      <c r="F28" s="3">
        <v>0.41305743730480599</v>
      </c>
      <c r="G28" s="3">
        <v>-0.32864777727112998</v>
      </c>
      <c r="H28" s="3">
        <v>-2.9080658370352501</v>
      </c>
      <c r="I28" s="4">
        <v>-7.8866644858228294E-2</v>
      </c>
      <c r="J28" s="2">
        <v>0.312482305885736</v>
      </c>
      <c r="K28" s="3">
        <v>0.67503893242867397</v>
      </c>
      <c r="L28" s="3">
        <v>0.47242884027524001</v>
      </c>
      <c r="M28" s="3">
        <v>1.2159881518523299</v>
      </c>
      <c r="N28" s="3">
        <v>0.91719729641096703</v>
      </c>
      <c r="O28" s="3">
        <v>1.14280551110022</v>
      </c>
      <c r="P28" s="3">
        <v>0.59332673244215295</v>
      </c>
      <c r="Q28" s="4">
        <v>0.49407790755018199</v>
      </c>
      <c r="R28" s="2">
        <v>12.7089527728214</v>
      </c>
      <c r="S28" s="3">
        <v>3.29778106167625</v>
      </c>
      <c r="T28" s="3">
        <v>-8.4061821152375291</v>
      </c>
      <c r="U28" s="3">
        <v>2.87466947401607E-2</v>
      </c>
      <c r="V28" s="3">
        <v>0.450347421346659</v>
      </c>
      <c r="W28" s="3">
        <v>-0.28757979733115702</v>
      </c>
      <c r="X28" s="3">
        <v>-4.9012890841199104</v>
      </c>
      <c r="Y28" s="4">
        <v>-0.15962390475882199</v>
      </c>
      <c r="Z28" s="5">
        <v>2.3916156633413899E-30</v>
      </c>
      <c r="AA28" s="3">
        <v>1.08175745724505E-3</v>
      </c>
      <c r="AB28" s="6">
        <v>1.3220546118089799E-15</v>
      </c>
      <c r="AC28" s="3">
        <v>0.97708415081226296</v>
      </c>
      <c r="AD28" s="3">
        <v>0.65275837923944202</v>
      </c>
      <c r="AE28" s="3">
        <v>0.77385057574479399</v>
      </c>
      <c r="AF28" s="6">
        <v>1.5015548066565199E-6</v>
      </c>
      <c r="AG28" s="3">
        <v>0.87327589674806305</v>
      </c>
      <c r="AH28" s="2">
        <v>2.2655925863916702</v>
      </c>
      <c r="AI28" s="4" t="s">
        <v>78</v>
      </c>
    </row>
    <row r="29" spans="1:35">
      <c r="A29" s="1" t="s">
        <v>49</v>
      </c>
      <c r="B29" s="2">
        <v>5.73884426266432E-2</v>
      </c>
      <c r="C29" s="3">
        <v>-5.3371421797708204E-4</v>
      </c>
      <c r="D29" s="3">
        <v>1.30247318499644E-2</v>
      </c>
      <c r="E29" s="3">
        <v>2.56969655562636</v>
      </c>
      <c r="F29" s="3">
        <v>1.0440446387515401</v>
      </c>
      <c r="G29" s="3">
        <v>2.4042323131026802</v>
      </c>
      <c r="H29" s="3">
        <v>7.7633983635906498E-2</v>
      </c>
      <c r="I29" s="4">
        <v>6.5998562273880097</v>
      </c>
      <c r="J29" s="2">
        <v>0.16113386188384399</v>
      </c>
      <c r="K29" s="3">
        <v>0.34808892553408599</v>
      </c>
      <c r="L29" s="3">
        <v>0.24361150076347399</v>
      </c>
      <c r="M29" s="3">
        <v>0.62703347748787797</v>
      </c>
      <c r="N29" s="3">
        <v>0.47295971546677701</v>
      </c>
      <c r="O29" s="3">
        <v>0.589296295877483</v>
      </c>
      <c r="P29" s="3">
        <v>0.30595341226228001</v>
      </c>
      <c r="Q29" s="4">
        <v>0.25477500586596802</v>
      </c>
      <c r="R29" s="2">
        <v>0.356153833562387</v>
      </c>
      <c r="S29" s="3">
        <v>-1.53326974467281E-3</v>
      </c>
      <c r="T29" s="3">
        <v>5.34651763531079E-2</v>
      </c>
      <c r="U29" s="3">
        <v>4.0981807955796699</v>
      </c>
      <c r="V29" s="3">
        <v>2.2074705405324999</v>
      </c>
      <c r="W29" s="3">
        <v>4.0798361196597996</v>
      </c>
      <c r="X29" s="3">
        <v>0.25374446083756902</v>
      </c>
      <c r="Y29" s="4">
        <v>25.9046455713166</v>
      </c>
      <c r="Z29" s="2">
        <v>0.72195503431984498</v>
      </c>
      <c r="AA29" s="3">
        <v>0.99877756316461297</v>
      </c>
      <c r="AB29" s="3">
        <v>0.95739392409285395</v>
      </c>
      <c r="AC29" s="6">
        <v>5.2570621010456397E-5</v>
      </c>
      <c r="AD29" s="3">
        <v>2.79752220010035E-2</v>
      </c>
      <c r="AE29" s="6">
        <v>5.66769269820704E-5</v>
      </c>
      <c r="AF29" s="3">
        <v>0.79985245054347898</v>
      </c>
      <c r="AG29" s="6">
        <v>3.1405192265631398E-81</v>
      </c>
      <c r="AH29" s="2">
        <v>2.1737384491385701</v>
      </c>
      <c r="AI29" s="4" t="s">
        <v>98</v>
      </c>
    </row>
    <row r="30" spans="1:35">
      <c r="A30" s="1" t="s">
        <v>50</v>
      </c>
      <c r="B30" s="2">
        <v>10.2121978752128</v>
      </c>
      <c r="C30" s="3">
        <v>-7.9782453037215595E-2</v>
      </c>
      <c r="D30" s="3">
        <v>-0.119200013287388</v>
      </c>
      <c r="E30" s="3">
        <v>-0.13607907446745399</v>
      </c>
      <c r="F30" s="3">
        <v>-1.37989081036113</v>
      </c>
      <c r="G30" s="3">
        <v>-2.7607082607708402</v>
      </c>
      <c r="H30" s="3">
        <v>-3.5145426368659402E-2</v>
      </c>
      <c r="I30" s="4">
        <v>-5.4473023738270996</v>
      </c>
      <c r="J30" s="2">
        <v>0.16078508927929699</v>
      </c>
      <c r="K30" s="3">
        <v>0.34733549059649299</v>
      </c>
      <c r="L30" s="3">
        <v>0.243084206148763</v>
      </c>
      <c r="M30" s="3">
        <v>0.62567626990577796</v>
      </c>
      <c r="N30" s="3">
        <v>0.47193599897490601</v>
      </c>
      <c r="O30" s="3">
        <v>0.58802077004101105</v>
      </c>
      <c r="P30" s="3">
        <v>0.30529117921444399</v>
      </c>
      <c r="Q30" s="4">
        <v>0.25422354795804902</v>
      </c>
      <c r="R30" s="2">
        <v>63.514582857079603</v>
      </c>
      <c r="S30" s="3">
        <v>-0.22969853411812899</v>
      </c>
      <c r="T30" s="3">
        <v>-0.49036510917718901</v>
      </c>
      <c r="U30" s="3">
        <v>-0.217491186756925</v>
      </c>
      <c r="V30" s="3">
        <v>-2.9238939461248799</v>
      </c>
      <c r="W30" s="3">
        <v>-4.6949162366803696</v>
      </c>
      <c r="X30" s="3">
        <v>-0.11512100172397199</v>
      </c>
      <c r="Y30" s="4">
        <v>-21.427214031038499</v>
      </c>
      <c r="Z30" s="5">
        <v>5.1966047058902898E-186</v>
      </c>
      <c r="AA30" s="3">
        <v>0.81846964591677596</v>
      </c>
      <c r="AB30" s="3">
        <v>0.62420442458660497</v>
      </c>
      <c r="AC30" s="3">
        <v>0.82796121902794095</v>
      </c>
      <c r="AD30" s="3">
        <v>3.69802790804171E-3</v>
      </c>
      <c r="AE30" s="6">
        <v>3.9299750543321402E-6</v>
      </c>
      <c r="AF30" s="3">
        <v>0.90841987117560197</v>
      </c>
      <c r="AG30" s="6">
        <v>2.9909809938117902E-64</v>
      </c>
      <c r="AH30" s="2">
        <v>2.1599736724742402</v>
      </c>
      <c r="AI30" s="4" t="s">
        <v>99</v>
      </c>
    </row>
    <row r="31" spans="1:35">
      <c r="A31" s="1" t="s">
        <v>51</v>
      </c>
      <c r="B31" s="2">
        <v>3.40093448533265</v>
      </c>
      <c r="C31" s="3">
        <v>1.1485019315513501</v>
      </c>
      <c r="D31" s="3">
        <v>-3.16034414025289</v>
      </c>
      <c r="E31" s="3">
        <v>0.52501899107807304</v>
      </c>
      <c r="F31" s="3">
        <v>-3.2181357785214102</v>
      </c>
      <c r="G31" s="3">
        <v>2.6137037788711499</v>
      </c>
      <c r="H31" s="3">
        <v>0.88518962155236103</v>
      </c>
      <c r="I31" s="4">
        <v>1.2990847465896399E-2</v>
      </c>
      <c r="J31" s="2">
        <v>0.23500369681803601</v>
      </c>
      <c r="K31" s="3">
        <v>0.50766600741498402</v>
      </c>
      <c r="L31" s="3">
        <v>0.355292193692197</v>
      </c>
      <c r="M31" s="3">
        <v>0.91448925455869601</v>
      </c>
      <c r="N31" s="3">
        <v>0.68978227345423904</v>
      </c>
      <c r="O31" s="3">
        <v>0.85945192669815396</v>
      </c>
      <c r="P31" s="3">
        <v>0.44621398689965602</v>
      </c>
      <c r="Q31" s="4">
        <v>0.37157347025233001</v>
      </c>
      <c r="R31" s="2">
        <v>14.4718339812586</v>
      </c>
      <c r="S31" s="3">
        <v>2.2623179704299701</v>
      </c>
      <c r="T31" s="3">
        <v>-8.8950565094340792</v>
      </c>
      <c r="U31" s="3">
        <v>0.57411171149455498</v>
      </c>
      <c r="V31" s="3">
        <v>-4.66543705509548</v>
      </c>
      <c r="W31" s="3">
        <v>3.0411285351497099</v>
      </c>
      <c r="X31" s="3">
        <v>1.98377829368989</v>
      </c>
      <c r="Y31" s="4">
        <v>3.4961719568069698E-2</v>
      </c>
      <c r="Z31" s="5">
        <v>5.0023874850920997E-37</v>
      </c>
      <c r="AA31" s="3">
        <v>2.4333649249868201E-2</v>
      </c>
      <c r="AB31" s="6">
        <v>4.0497716152692198E-17</v>
      </c>
      <c r="AC31" s="3">
        <v>0.566286899761414</v>
      </c>
      <c r="AD31" s="6">
        <v>4.4968142539621699E-6</v>
      </c>
      <c r="AE31" s="3">
        <v>2.5474599060315299E-3</v>
      </c>
      <c r="AF31" s="3">
        <v>4.8116477566663797E-2</v>
      </c>
      <c r="AG31" s="3">
        <v>0.97213159715623898</v>
      </c>
      <c r="AH31" s="2">
        <v>1.9078687848307001</v>
      </c>
      <c r="AI31" s="4" t="s">
        <v>100</v>
      </c>
    </row>
    <row r="32" spans="1:35">
      <c r="A32" s="1" t="s">
        <v>52</v>
      </c>
      <c r="B32" s="2">
        <v>0.13805341599256901</v>
      </c>
      <c r="C32" s="3">
        <v>-9.2626578506655108E-3</v>
      </c>
      <c r="D32" s="3">
        <v>-5.6852816247436003E-2</v>
      </c>
      <c r="E32" s="3">
        <v>0.240987921458234</v>
      </c>
      <c r="F32" s="3">
        <v>5.6204513028774601</v>
      </c>
      <c r="G32" s="3">
        <v>3.4618354608385702</v>
      </c>
      <c r="H32" s="3">
        <v>0.133844615642256</v>
      </c>
      <c r="I32" s="4">
        <v>5.4758906120703399</v>
      </c>
      <c r="J32" s="2">
        <v>0.15759173498798801</v>
      </c>
      <c r="K32" s="3">
        <v>0.34043705688978798</v>
      </c>
      <c r="L32" s="3">
        <v>0.238256308261379</v>
      </c>
      <c r="M32" s="3">
        <v>0.61324970715403804</v>
      </c>
      <c r="N32" s="3">
        <v>0.46256287330570001</v>
      </c>
      <c r="O32" s="3">
        <v>0.57634208355456196</v>
      </c>
      <c r="P32" s="3">
        <v>0.29922778800315197</v>
      </c>
      <c r="Q32" s="4">
        <v>0.24917441148984601</v>
      </c>
      <c r="R32" s="2">
        <v>0.87601939278789798</v>
      </c>
      <c r="S32" s="3">
        <v>-2.7208136315384102E-2</v>
      </c>
      <c r="T32" s="3">
        <v>-0.23862040280195099</v>
      </c>
      <c r="U32" s="3">
        <v>0.39296866944561198</v>
      </c>
      <c r="V32" s="3">
        <v>12.150675350814399</v>
      </c>
      <c r="W32" s="3">
        <v>6.0065637398675999</v>
      </c>
      <c r="X32" s="3">
        <v>0.44730008711906999</v>
      </c>
      <c r="Y32" s="4">
        <v>21.976135427908901</v>
      </c>
      <c r="Z32" s="2">
        <v>0.38166253622386997</v>
      </c>
      <c r="AA32" s="3">
        <v>0.97831032309224297</v>
      </c>
      <c r="AB32" s="3">
        <v>0.81154941224487398</v>
      </c>
      <c r="AC32" s="3">
        <v>0.69459867732435399</v>
      </c>
      <c r="AD32" s="6">
        <v>2.7427775801720502E-28</v>
      </c>
      <c r="AE32" s="6">
        <v>5.0452188797113798E-9</v>
      </c>
      <c r="AF32" s="3">
        <v>0.65495454434716005</v>
      </c>
      <c r="AG32" s="6">
        <v>2.24551913785225E-66</v>
      </c>
      <c r="AH32" s="2">
        <v>1.8542553336544401</v>
      </c>
      <c r="AI32" s="4" t="s">
        <v>82</v>
      </c>
    </row>
    <row r="33" spans="1:35">
      <c r="A33" s="1" t="s">
        <v>53</v>
      </c>
      <c r="B33" s="2">
        <v>9.5340796035278892</v>
      </c>
      <c r="C33" s="3">
        <v>-0.62976556303123399</v>
      </c>
      <c r="D33" s="3">
        <v>-0.62473767842471195</v>
      </c>
      <c r="E33" s="3">
        <v>-0.14577426365007001</v>
      </c>
      <c r="F33" s="3">
        <v>-3.7213913774892302</v>
      </c>
      <c r="G33" s="3">
        <v>-4.1412937030396799</v>
      </c>
      <c r="H33" s="3">
        <v>-1.6504038693955101</v>
      </c>
      <c r="I33" s="4">
        <v>-4.3856711286012198</v>
      </c>
      <c r="J33" s="2">
        <v>0.14482630298587101</v>
      </c>
      <c r="K33" s="3">
        <v>0.31286057198682699</v>
      </c>
      <c r="L33" s="3">
        <v>0.218956789143717</v>
      </c>
      <c r="M33" s="3">
        <v>0.56357452947044795</v>
      </c>
      <c r="N33" s="3">
        <v>0.42509380866003099</v>
      </c>
      <c r="O33" s="3">
        <v>0.52965654082520897</v>
      </c>
      <c r="P33" s="3">
        <v>0.27498938501082798</v>
      </c>
      <c r="Q33" s="4">
        <v>0.22899049126849799</v>
      </c>
      <c r="R33" s="2">
        <v>65.831132929341095</v>
      </c>
      <c r="S33" s="3">
        <v>-2.0129272251594199</v>
      </c>
      <c r="T33" s="3">
        <v>-2.8532464367416899</v>
      </c>
      <c r="U33" s="3">
        <v>-0.25866013460019899</v>
      </c>
      <c r="V33" s="3">
        <v>-8.7542827057860304</v>
      </c>
      <c r="W33" s="3">
        <v>-7.8188285876494898</v>
      </c>
      <c r="X33" s="3">
        <v>-6.0017002813782296</v>
      </c>
      <c r="Y33" s="4">
        <v>-19.1521975620328</v>
      </c>
      <c r="Z33" s="5">
        <v>9.9139199011096905E-191</v>
      </c>
      <c r="AA33" s="3">
        <v>4.4941550243415201E-2</v>
      </c>
      <c r="AB33" s="3">
        <v>4.6032576702788597E-3</v>
      </c>
      <c r="AC33" s="3">
        <v>0.79606021713475295</v>
      </c>
      <c r="AD33" s="6">
        <v>1.1184067664791799E-16</v>
      </c>
      <c r="AE33" s="6">
        <v>7.3947590609264598E-14</v>
      </c>
      <c r="AF33" s="6">
        <v>5.1832505887367502E-9</v>
      </c>
      <c r="AG33" s="6">
        <v>2.3314883878184401E-55</v>
      </c>
      <c r="AH33" s="2">
        <v>1.85417560265582</v>
      </c>
      <c r="AI33" s="4" t="s">
        <v>101</v>
      </c>
    </row>
    <row r="34" spans="1:35">
      <c r="A34" s="1" t="s">
        <v>54</v>
      </c>
      <c r="B34" s="2">
        <v>0.28128484409858701</v>
      </c>
      <c r="C34" s="3">
        <v>-0.281284844098589</v>
      </c>
      <c r="D34" s="3">
        <v>4.2871189102768499</v>
      </c>
      <c r="E34" s="3">
        <v>-0.28128484409858601</v>
      </c>
      <c r="F34" s="3">
        <v>-0.28128484409858601</v>
      </c>
      <c r="G34" s="3">
        <v>-0.28128484409858601</v>
      </c>
      <c r="H34" s="3">
        <v>-0.17423719189359599</v>
      </c>
      <c r="I34" s="4">
        <v>-0.28128484409858501</v>
      </c>
      <c r="J34" s="2">
        <v>0.21077530710964501</v>
      </c>
      <c r="K34" s="3">
        <v>0.45532670366829803</v>
      </c>
      <c r="L34" s="3">
        <v>0.31866231150021901</v>
      </c>
      <c r="M34" s="3">
        <v>0.82020732476956404</v>
      </c>
      <c r="N34" s="3">
        <v>0.61866716351564999</v>
      </c>
      <c r="O34" s="3">
        <v>0.77084423031883198</v>
      </c>
      <c r="P34" s="3">
        <v>0.40021025796125098</v>
      </c>
      <c r="Q34" s="4">
        <v>0.33326502249397999</v>
      </c>
      <c r="R34" s="2">
        <v>1.33452465545342</v>
      </c>
      <c r="S34" s="3">
        <v>-0.61776487483041098</v>
      </c>
      <c r="T34" s="3">
        <v>13.4534858863405</v>
      </c>
      <c r="U34" s="3">
        <v>-0.34294358950965598</v>
      </c>
      <c r="V34" s="3">
        <v>-0.454662637176589</v>
      </c>
      <c r="W34" s="3">
        <v>-0.36490490949415599</v>
      </c>
      <c r="X34" s="3">
        <v>-0.43536413279657998</v>
      </c>
      <c r="Y34" s="4">
        <v>-0.84402750097684298</v>
      </c>
      <c r="Z34" s="2">
        <v>0.18296047122170001</v>
      </c>
      <c r="AA34" s="3">
        <v>0.53716031873075498</v>
      </c>
      <c r="AB34" s="6">
        <v>3.8586608686213198E-33</v>
      </c>
      <c r="AC34" s="3">
        <v>0.73186125382072997</v>
      </c>
      <c r="AD34" s="3">
        <v>0.64965364073139398</v>
      </c>
      <c r="AE34" s="3">
        <v>0.71541827523564105</v>
      </c>
      <c r="AF34" s="3">
        <v>0.66358535817689401</v>
      </c>
      <c r="AG34" s="3">
        <v>0.39927106720715999</v>
      </c>
      <c r="AH34" s="2">
        <v>1.7321841101009801</v>
      </c>
      <c r="AI34" s="4" t="s">
        <v>102</v>
      </c>
    </row>
    <row r="35" spans="1:35">
      <c r="A35" s="1" t="s">
        <v>55</v>
      </c>
      <c r="B35" s="2">
        <v>3.5152307252754702</v>
      </c>
      <c r="C35" s="3">
        <v>-0.29206682320335797</v>
      </c>
      <c r="D35" s="3">
        <v>-3.0870963564026002</v>
      </c>
      <c r="E35" s="3">
        <v>-2.52829016433749</v>
      </c>
      <c r="F35" s="3">
        <v>1.74981289872545</v>
      </c>
      <c r="G35" s="3">
        <v>-2.42830265579527</v>
      </c>
      <c r="H35" s="3">
        <v>-1.46198343716701</v>
      </c>
      <c r="I35" s="4">
        <v>5.1503034205358</v>
      </c>
      <c r="J35" s="2">
        <v>0.25066281834556298</v>
      </c>
      <c r="K35" s="3">
        <v>0.54149357614323501</v>
      </c>
      <c r="L35" s="3">
        <v>0.37896656015595198</v>
      </c>
      <c r="M35" s="3">
        <v>0.975424884791949</v>
      </c>
      <c r="N35" s="3">
        <v>0.73574488848457498</v>
      </c>
      <c r="O35" s="3">
        <v>0.91672022651410801</v>
      </c>
      <c r="P35" s="3">
        <v>0.47594679171401499</v>
      </c>
      <c r="Q35" s="4">
        <v>0.39633271534450798</v>
      </c>
      <c r="R35" s="2">
        <v>14.023742126881301</v>
      </c>
      <c r="S35" s="3">
        <v>-0.53937264645610605</v>
      </c>
      <c r="T35" s="3">
        <v>-8.1460917161983808</v>
      </c>
      <c r="U35" s="3">
        <v>-2.5919885823671098</v>
      </c>
      <c r="V35" s="3">
        <v>2.37828753704231</v>
      </c>
      <c r="W35" s="3">
        <v>-2.64890267015168</v>
      </c>
      <c r="X35" s="3">
        <v>-3.0717371408303999</v>
      </c>
      <c r="Y35" s="4">
        <v>12.994898531298199</v>
      </c>
      <c r="Z35" s="5">
        <v>2.6186958982160698E-35</v>
      </c>
      <c r="AA35" s="3">
        <v>0.58999680928704201</v>
      </c>
      <c r="AB35" s="6">
        <v>8.0366612174342501E-15</v>
      </c>
      <c r="AC35" s="3">
        <v>9.9704118678324207E-3</v>
      </c>
      <c r="AD35" s="3">
        <v>1.7967313255662101E-2</v>
      </c>
      <c r="AE35" s="3">
        <v>8.4672846636369096E-3</v>
      </c>
      <c r="AF35" s="3">
        <v>2.30682232473387E-3</v>
      </c>
      <c r="AG35" s="6">
        <v>2.0512323999278998E-31</v>
      </c>
      <c r="AH35" s="2">
        <v>1.66275972248267</v>
      </c>
      <c r="AI35" s="4" t="s">
        <v>103</v>
      </c>
    </row>
    <row r="36" spans="1:35">
      <c r="A36" s="1" t="s">
        <v>56</v>
      </c>
      <c r="B36" s="2">
        <v>5.9291916601393302</v>
      </c>
      <c r="C36" s="3">
        <v>2.02995611191862</v>
      </c>
      <c r="D36" s="3">
        <v>-5.3489320425615601</v>
      </c>
      <c r="E36" s="3">
        <v>2.2720752534477402</v>
      </c>
      <c r="F36" s="3">
        <v>-2.0878387932577001</v>
      </c>
      <c r="G36" s="3">
        <v>-5.1882346560231296</v>
      </c>
      <c r="H36" s="3">
        <v>-1.3031786496948701</v>
      </c>
      <c r="I36" s="4">
        <v>-2.3575382815498398</v>
      </c>
      <c r="J36" s="2">
        <v>0.30382387314023901</v>
      </c>
      <c r="K36" s="3">
        <v>0.65633457993595101</v>
      </c>
      <c r="L36" s="3">
        <v>0.45933852039628897</v>
      </c>
      <c r="M36" s="3">
        <v>1.1822948788771099</v>
      </c>
      <c r="N36" s="3">
        <v>0.89178308589169997</v>
      </c>
      <c r="O36" s="3">
        <v>1.1111400232544499</v>
      </c>
      <c r="P36" s="3">
        <v>0.57688650682875597</v>
      </c>
      <c r="Q36" s="4">
        <v>0.48038772332860402</v>
      </c>
      <c r="R36" s="2">
        <v>19.515226367358402</v>
      </c>
      <c r="S36" s="3">
        <v>3.0928678359697499</v>
      </c>
      <c r="T36" s="3">
        <v>-11.6448584323972</v>
      </c>
      <c r="U36" s="3">
        <v>1.92175005917784</v>
      </c>
      <c r="V36" s="3">
        <v>-2.3411957753942598</v>
      </c>
      <c r="W36" s="3">
        <v>-4.6692896911652797</v>
      </c>
      <c r="X36" s="3">
        <v>-2.2589861857901101</v>
      </c>
      <c r="Y36" s="4">
        <v>-4.9075739596642203</v>
      </c>
      <c r="Z36" s="5">
        <v>8.7410670613654405E-57</v>
      </c>
      <c r="AA36" s="3">
        <v>2.1530978853359401E-3</v>
      </c>
      <c r="AB36" s="6">
        <v>1.8823281618399101E-26</v>
      </c>
      <c r="AC36" s="3">
        <v>5.5506049552881701E-2</v>
      </c>
      <c r="AD36" s="3">
        <v>1.9822344713722E-2</v>
      </c>
      <c r="AE36" s="6">
        <v>4.4184947021898503E-6</v>
      </c>
      <c r="AF36" s="3">
        <v>2.4542463188297298E-2</v>
      </c>
      <c r="AG36" s="6">
        <v>1.4574446476486799E-6</v>
      </c>
      <c r="AH36" s="2">
        <v>1.5631035432236899</v>
      </c>
      <c r="AI36" s="4" t="s">
        <v>104</v>
      </c>
    </row>
    <row r="37" spans="1:35">
      <c r="A37" s="1" t="s">
        <v>57</v>
      </c>
      <c r="B37" s="2">
        <v>1.32950006858421</v>
      </c>
      <c r="C37" s="3">
        <v>2.8321112010040799</v>
      </c>
      <c r="D37" s="3">
        <v>3.8943143299715901</v>
      </c>
      <c r="E37" s="3">
        <v>2.24348781427814</v>
      </c>
      <c r="F37" s="3">
        <v>7.2529229286432404</v>
      </c>
      <c r="G37" s="3">
        <v>5.60019628116103</v>
      </c>
      <c r="H37" s="3">
        <v>2.4298939918132301</v>
      </c>
      <c r="I37" s="4">
        <v>7.4503075324632597</v>
      </c>
      <c r="J37" s="2">
        <v>0.288238196422962</v>
      </c>
      <c r="K37" s="3">
        <v>0.62266567013132201</v>
      </c>
      <c r="L37" s="3">
        <v>0.43577519204853798</v>
      </c>
      <c r="M37" s="3">
        <v>1.1216450504873401</v>
      </c>
      <c r="N37" s="3">
        <v>0.84603604588794101</v>
      </c>
      <c r="O37" s="3">
        <v>1.0541403246755301</v>
      </c>
      <c r="P37" s="3">
        <v>0.547293155572115</v>
      </c>
      <c r="Q37" s="4">
        <v>0.455744604677778</v>
      </c>
      <c r="R37" s="2">
        <v>4.6125048140160203</v>
      </c>
      <c r="S37" s="3">
        <v>4.5483657392044403</v>
      </c>
      <c r="T37" s="3">
        <v>8.9365214014702996</v>
      </c>
      <c r="U37" s="3">
        <v>2.0001762708295101</v>
      </c>
      <c r="V37" s="3">
        <v>8.5728296848523495</v>
      </c>
      <c r="W37" s="3">
        <v>5.3125719129327296</v>
      </c>
      <c r="X37" s="3">
        <v>4.4398399049466102</v>
      </c>
      <c r="Y37" s="4">
        <v>16.347549605619101</v>
      </c>
      <c r="Z37" s="5">
        <v>5.7178535367233703E-6</v>
      </c>
      <c r="AA37" s="6">
        <v>7.62728999883267E-6</v>
      </c>
      <c r="AB37" s="6">
        <v>2.9970604763949101E-17</v>
      </c>
      <c r="AC37" s="3">
        <v>4.6307868133517401E-2</v>
      </c>
      <c r="AD37" s="6">
        <v>4.0835098448082701E-16</v>
      </c>
      <c r="AE37" s="6">
        <v>2.0030156656535101E-7</v>
      </c>
      <c r="AF37" s="6">
        <v>1.2328161865546401E-5</v>
      </c>
      <c r="AG37" s="6">
        <v>2.52213546907218E-44</v>
      </c>
      <c r="AH37" s="2">
        <v>1.53922352917086</v>
      </c>
      <c r="AI37" s="4" t="s">
        <v>105</v>
      </c>
    </row>
    <row r="38" spans="1:35">
      <c r="A38" s="1" t="s">
        <v>58</v>
      </c>
      <c r="B38" s="2">
        <v>0.182376440241516</v>
      </c>
      <c r="C38" s="3">
        <v>-5.4957839246420802E-2</v>
      </c>
      <c r="D38" s="3">
        <v>3.8249736697726799</v>
      </c>
      <c r="E38" s="3">
        <v>0.50342499374391203</v>
      </c>
      <c r="F38" s="3">
        <v>8.8614969547952107</v>
      </c>
      <c r="G38" s="3">
        <v>8.0822240462014694</v>
      </c>
      <c r="H38" s="3">
        <v>0.20685770491431499</v>
      </c>
      <c r="I38" s="4">
        <v>7.9035095496337897</v>
      </c>
      <c r="J38" s="2">
        <v>0.22372579256924099</v>
      </c>
      <c r="K38" s="3">
        <v>0.483302949729013</v>
      </c>
      <c r="L38" s="3">
        <v>0.33824160514801899</v>
      </c>
      <c r="M38" s="3">
        <v>0.87060261622444601</v>
      </c>
      <c r="N38" s="3">
        <v>0.65667939661500097</v>
      </c>
      <c r="O38" s="3">
        <v>0.81820654772333201</v>
      </c>
      <c r="P38" s="3">
        <v>0.42480003177101</v>
      </c>
      <c r="Q38" s="4">
        <v>0.353741537922588</v>
      </c>
      <c r="R38" s="2">
        <v>0.81517842957276299</v>
      </c>
      <c r="S38" s="3">
        <v>-0.113713022602563</v>
      </c>
      <c r="T38" s="3">
        <v>11.3084068061314</v>
      </c>
      <c r="U38" s="3">
        <v>0.57824888687691101</v>
      </c>
      <c r="V38" s="3">
        <v>13.4944038148201</v>
      </c>
      <c r="W38" s="3">
        <v>9.8779752724912093</v>
      </c>
      <c r="X38" s="3">
        <v>0.48695312957467701</v>
      </c>
      <c r="Y38" s="4">
        <v>22.342610924486301</v>
      </c>
      <c r="Z38" s="2">
        <v>0.415563505868772</v>
      </c>
      <c r="AA38" s="3">
        <v>0.909535071395001</v>
      </c>
      <c r="AB38" s="6">
        <v>3.0128829892167398E-25</v>
      </c>
      <c r="AC38" s="3">
        <v>0.56349410751734796</v>
      </c>
      <c r="AD38" s="6">
        <v>2.7017317692254901E-33</v>
      </c>
      <c r="AE38" s="6">
        <v>2.6147923339978599E-20</v>
      </c>
      <c r="AF38" s="3">
        <v>0.62661778737680396</v>
      </c>
      <c r="AG38" s="6">
        <v>8.6830873997464607E-68</v>
      </c>
      <c r="AH38" s="2">
        <v>1.49437087792249</v>
      </c>
      <c r="AI38" s="4" t="s">
        <v>106</v>
      </c>
    </row>
    <row r="39" spans="1:35">
      <c r="A39" s="1" t="s">
        <v>59</v>
      </c>
      <c r="B39" s="2">
        <v>2.0671195229460602</v>
      </c>
      <c r="C39" s="3">
        <v>-1.03291624856958</v>
      </c>
      <c r="D39" s="3">
        <v>-1.5645158316768399</v>
      </c>
      <c r="E39" s="3">
        <v>2.9909523797875002</v>
      </c>
      <c r="F39" s="3">
        <v>4.6129887917492702</v>
      </c>
      <c r="G39" s="3">
        <v>5.3638642041279496</v>
      </c>
      <c r="H39" s="3">
        <v>1.905371499101</v>
      </c>
      <c r="I39" s="4">
        <v>6.3239014644069798</v>
      </c>
      <c r="J39" s="2">
        <v>0.31590625968772301</v>
      </c>
      <c r="K39" s="3">
        <v>0.68243551801334301</v>
      </c>
      <c r="L39" s="3">
        <v>0.47760537185274399</v>
      </c>
      <c r="M39" s="3">
        <v>1.2293120654861101</v>
      </c>
      <c r="N39" s="3">
        <v>0.92724727719729305</v>
      </c>
      <c r="O39" s="3">
        <v>1.15532754259116</v>
      </c>
      <c r="P39" s="3">
        <v>0.59982797517846498</v>
      </c>
      <c r="Q39" s="4">
        <v>0.49949165385891803</v>
      </c>
      <c r="R39" s="2">
        <v>6.5434585721391896</v>
      </c>
      <c r="S39" s="3">
        <v>-1.5135734018893501</v>
      </c>
      <c r="T39" s="3">
        <v>-3.2757500729267699</v>
      </c>
      <c r="U39" s="3">
        <v>2.4330293859149501</v>
      </c>
      <c r="V39" s="3">
        <v>4.9749283769185402</v>
      </c>
      <c r="W39" s="3">
        <v>4.6427216580485098</v>
      </c>
      <c r="X39" s="3">
        <v>3.1765299018174402</v>
      </c>
      <c r="Y39" s="4">
        <v>12.660674939311701</v>
      </c>
      <c r="Z39" s="5">
        <v>2.3211099383285201E-10</v>
      </c>
      <c r="AA39" s="3">
        <v>0.13109997174794799</v>
      </c>
      <c r="AB39" s="3">
        <v>1.16682753961993E-3</v>
      </c>
      <c r="AC39" s="3">
        <v>1.5508706536755301E-2</v>
      </c>
      <c r="AD39" s="6">
        <v>1.05679893391902E-6</v>
      </c>
      <c r="AE39" s="6">
        <v>4.9864685476103499E-6</v>
      </c>
      <c r="AF39" s="3">
        <v>1.63257445385662E-3</v>
      </c>
      <c r="AG39" s="6">
        <v>3.6143405799716203E-30</v>
      </c>
      <c r="AH39" s="2">
        <v>1.4536807103163101</v>
      </c>
      <c r="AI39" s="4" t="s">
        <v>78</v>
      </c>
    </row>
    <row r="40" spans="1:35">
      <c r="A40" s="1" t="s">
        <v>60</v>
      </c>
      <c r="B40" s="2">
        <v>7.2845978918588496</v>
      </c>
      <c r="C40" s="3">
        <v>-2.6722403127274998</v>
      </c>
      <c r="D40" s="3">
        <v>-5.5661380413225396</v>
      </c>
      <c r="E40" s="3">
        <v>-0.11122295182760999</v>
      </c>
      <c r="F40" s="3">
        <v>6.0596777156964397E-2</v>
      </c>
      <c r="G40" s="3">
        <v>-4.9805832662275096</v>
      </c>
      <c r="H40" s="3">
        <v>-1.15263125879429</v>
      </c>
      <c r="I40" s="4">
        <v>7.7175806196938895E-2</v>
      </c>
      <c r="J40" s="2">
        <v>0.22605640691079401</v>
      </c>
      <c r="K40" s="3">
        <v>0.48833765213421099</v>
      </c>
      <c r="L40" s="3">
        <v>0.34176516283358999</v>
      </c>
      <c r="M40" s="3">
        <v>0.87967192790221305</v>
      </c>
      <c r="N40" s="3">
        <v>0.66352021010359097</v>
      </c>
      <c r="O40" s="3">
        <v>0.82673003485719099</v>
      </c>
      <c r="P40" s="3">
        <v>0.42922529286839101</v>
      </c>
      <c r="Q40" s="4">
        <v>0.35742656275596801</v>
      </c>
      <c r="R40" s="2">
        <v>32.224691135312398</v>
      </c>
      <c r="S40" s="3">
        <v>-5.4721160677429799</v>
      </c>
      <c r="T40" s="3">
        <v>-16.286440651743</v>
      </c>
      <c r="U40" s="3">
        <v>-0.12643685480886899</v>
      </c>
      <c r="V40" s="3">
        <v>9.1326196601462697E-2</v>
      </c>
      <c r="W40" s="3">
        <v>-6.0244373087133098</v>
      </c>
      <c r="X40" s="3">
        <v>-2.6853759038559502</v>
      </c>
      <c r="Y40" s="4">
        <v>0.21592073516268101</v>
      </c>
      <c r="Z40" s="5">
        <v>1.6418451057062601E-103</v>
      </c>
      <c r="AA40" s="6">
        <v>8.8618966033488801E-8</v>
      </c>
      <c r="AB40" s="6">
        <v>4.3787279306440298E-44</v>
      </c>
      <c r="AC40" s="3">
        <v>0.89946383620346004</v>
      </c>
      <c r="AD40" s="3">
        <v>0.92728932166861899</v>
      </c>
      <c r="AE40" s="6">
        <v>4.5681329971022004E-9</v>
      </c>
      <c r="AF40" s="3">
        <v>7.6143650884152002E-3</v>
      </c>
      <c r="AG40" s="3">
        <v>0.82918415730846395</v>
      </c>
      <c r="AH40" s="2">
        <v>1.4522095675300499</v>
      </c>
      <c r="AI40" s="4" t="s">
        <v>107</v>
      </c>
    </row>
    <row r="41" spans="1:35">
      <c r="A41" s="1" t="s">
        <v>61</v>
      </c>
      <c r="B41" s="2">
        <v>4.83011362382919</v>
      </c>
      <c r="C41" s="3">
        <v>1.3365485525409</v>
      </c>
      <c r="D41" s="3">
        <v>-4.6153934256423197</v>
      </c>
      <c r="E41" s="3">
        <v>-3.45708720613198</v>
      </c>
      <c r="F41" s="3">
        <v>-3.03475448376307</v>
      </c>
      <c r="G41" s="3">
        <v>-2.6504491411350402</v>
      </c>
      <c r="H41" s="3">
        <v>-2.1344283693906099</v>
      </c>
      <c r="I41" s="4">
        <v>-2.93935808779062</v>
      </c>
      <c r="J41" s="2">
        <v>0.23934844667118901</v>
      </c>
      <c r="K41" s="3">
        <v>0.51705173981422603</v>
      </c>
      <c r="L41" s="3">
        <v>0.36186083804661101</v>
      </c>
      <c r="M41" s="3">
        <v>0.93139633775887998</v>
      </c>
      <c r="N41" s="3">
        <v>0.70253497254738595</v>
      </c>
      <c r="O41" s="3">
        <v>0.87534147942806195</v>
      </c>
      <c r="P41" s="3">
        <v>0.45446359394970098</v>
      </c>
      <c r="Q41" s="4">
        <v>0.37844312295215199</v>
      </c>
      <c r="R41" s="2">
        <v>20.180258911246199</v>
      </c>
      <c r="S41" s="3">
        <v>2.5849416018232798</v>
      </c>
      <c r="T41" s="3">
        <v>-12.7546087898238</v>
      </c>
      <c r="U41" s="3">
        <v>-3.7117251442607202</v>
      </c>
      <c r="V41" s="3">
        <v>-4.3197201596371402</v>
      </c>
      <c r="W41" s="3">
        <v>-3.0279030566069101</v>
      </c>
      <c r="X41" s="3">
        <v>-4.6965882367837004</v>
      </c>
      <c r="Y41" s="4">
        <v>-7.7669745056042601</v>
      </c>
      <c r="Z41" s="5">
        <v>2.16289809524419E-59</v>
      </c>
      <c r="AA41" s="3">
        <v>1.0172247238322199E-2</v>
      </c>
      <c r="AB41" s="6">
        <v>1.6176626823175501E-30</v>
      </c>
      <c r="AC41" s="3">
        <v>2.4188692709588001E-4</v>
      </c>
      <c r="AD41" s="6">
        <v>2.0747665692125199E-5</v>
      </c>
      <c r="AE41" s="3">
        <v>2.6584019063081101E-3</v>
      </c>
      <c r="AF41" s="6">
        <v>3.8999775452522101E-6</v>
      </c>
      <c r="AG41" s="6">
        <v>1.0453974458166099E-13</v>
      </c>
      <c r="AH41" s="2">
        <v>1.43570948711552</v>
      </c>
      <c r="AI41" s="4" t="s">
        <v>108</v>
      </c>
    </row>
    <row r="42" spans="1:35">
      <c r="A42" s="1" t="s">
        <v>62</v>
      </c>
      <c r="B42" s="2">
        <v>7.3590889014319796</v>
      </c>
      <c r="C42" s="3">
        <v>0.50492821504311602</v>
      </c>
      <c r="D42" s="3">
        <v>0.12890519286730601</v>
      </c>
      <c r="E42" s="3">
        <v>-6.4868910801109099</v>
      </c>
      <c r="F42" s="3">
        <v>-6.4692546598475698</v>
      </c>
      <c r="G42" s="3">
        <v>-6.9437668634808496</v>
      </c>
      <c r="H42" s="3">
        <v>-0.13059986243021701</v>
      </c>
      <c r="I42" s="4">
        <v>-6.78320230332133</v>
      </c>
      <c r="J42" s="2">
        <v>0.166816118451526</v>
      </c>
      <c r="K42" s="3">
        <v>0.36036400266641</v>
      </c>
      <c r="L42" s="3">
        <v>0.25220226519990202</v>
      </c>
      <c r="M42" s="3">
        <v>0.64914531080433002</v>
      </c>
      <c r="N42" s="3">
        <v>0.48963826098191698</v>
      </c>
      <c r="O42" s="3">
        <v>0.61007735771272997</v>
      </c>
      <c r="P42" s="3">
        <v>0.31674261427051498</v>
      </c>
      <c r="Q42" s="4">
        <v>0.26375944236763099</v>
      </c>
      <c r="R42" s="2">
        <v>44.114975038041202</v>
      </c>
      <c r="S42" s="3">
        <v>1.4011616346445399</v>
      </c>
      <c r="T42" s="3">
        <v>0.51111829929494301</v>
      </c>
      <c r="U42" s="3">
        <v>-9.9929722546609092</v>
      </c>
      <c r="V42" s="3">
        <v>-13.2123144275412</v>
      </c>
      <c r="W42" s="3">
        <v>-11.381780975307899</v>
      </c>
      <c r="X42" s="3">
        <v>-0.41232172920905902</v>
      </c>
      <c r="Y42" s="4">
        <v>-25.717381878093398</v>
      </c>
      <c r="Z42" s="5">
        <v>9.9608339843746502E-140</v>
      </c>
      <c r="AA42" s="3">
        <v>0.16211406314469401</v>
      </c>
      <c r="AB42" s="3">
        <v>0.60961314117870702</v>
      </c>
      <c r="AC42" s="6">
        <v>1.07778020484314E-20</v>
      </c>
      <c r="AD42" s="6">
        <v>3.1340150368114099E-32</v>
      </c>
      <c r="AE42" s="6">
        <v>1.65042157121305E-25</v>
      </c>
      <c r="AF42" s="3">
        <v>0.68037380156308302</v>
      </c>
      <c r="AG42" s="6">
        <v>1.54576642909909E-80</v>
      </c>
      <c r="AH42" s="2">
        <v>1.3530002531046099</v>
      </c>
      <c r="AI42" s="4" t="s">
        <v>109</v>
      </c>
    </row>
    <row r="43" spans="1:35">
      <c r="A43" s="1" t="s">
        <v>63</v>
      </c>
      <c r="B43" s="2">
        <v>1.6786398432037799</v>
      </c>
      <c r="C43" s="3">
        <v>0.221054628654937</v>
      </c>
      <c r="D43" s="3">
        <v>-0.67892295938611003</v>
      </c>
      <c r="E43" s="3">
        <v>-1.05194074333629</v>
      </c>
      <c r="F43" s="3">
        <v>0.84363864525811005</v>
      </c>
      <c r="G43" s="3">
        <v>-1.41437728675524</v>
      </c>
      <c r="H43" s="3">
        <v>1.90297614328367</v>
      </c>
      <c r="I43" s="4">
        <v>7.1148838940356596</v>
      </c>
      <c r="J43" s="2">
        <v>0.30508094335222502</v>
      </c>
      <c r="K43" s="3">
        <v>0.65905016196381005</v>
      </c>
      <c r="L43" s="3">
        <v>0.46123903191712601</v>
      </c>
      <c r="M43" s="3">
        <v>1.18718661980141</v>
      </c>
      <c r="N43" s="3">
        <v>0.89547283528907795</v>
      </c>
      <c r="O43" s="3">
        <v>1.11573736121259</v>
      </c>
      <c r="P43" s="3">
        <v>0.57927337273213697</v>
      </c>
      <c r="Q43" s="4">
        <v>0.48237532585291798</v>
      </c>
      <c r="R43" s="2">
        <v>5.5022769523357002</v>
      </c>
      <c r="S43" s="3">
        <v>0.33541396605722401</v>
      </c>
      <c r="T43" s="3">
        <v>-1.4719546968177999</v>
      </c>
      <c r="U43" s="3">
        <v>-0.886078671870696</v>
      </c>
      <c r="V43" s="3">
        <v>0.94211528481013596</v>
      </c>
      <c r="W43" s="3">
        <v>-1.2676614908889301</v>
      </c>
      <c r="X43" s="3">
        <v>3.2851089534951301</v>
      </c>
      <c r="Y43" s="4">
        <v>14.7496845562227</v>
      </c>
      <c r="Z43" s="5">
        <v>7.5798801307541896E-8</v>
      </c>
      <c r="AA43" s="3">
        <v>0.73752791554181796</v>
      </c>
      <c r="AB43" s="3">
        <v>0.14199485957297001</v>
      </c>
      <c r="AC43" s="3">
        <v>0.376226286514935</v>
      </c>
      <c r="AD43" s="3">
        <v>0.34682910461467797</v>
      </c>
      <c r="AE43" s="3">
        <v>0.20582078408387899</v>
      </c>
      <c r="AF43" s="3">
        <v>1.12995748328804E-3</v>
      </c>
      <c r="AG43" s="6">
        <v>4.2420552452764398E-38</v>
      </c>
      <c r="AH43" s="2">
        <v>1.3204332188954</v>
      </c>
      <c r="AI43" s="4" t="s">
        <v>110</v>
      </c>
    </row>
    <row r="44" spans="1:35">
      <c r="A44" s="1" t="s">
        <v>64</v>
      </c>
      <c r="B44" s="2">
        <v>3.6574716744718399</v>
      </c>
      <c r="C44" s="3">
        <v>0.20894598423720301</v>
      </c>
      <c r="D44" s="3">
        <v>3.2863490033171798</v>
      </c>
      <c r="E44" s="3">
        <v>-0.745210025339483</v>
      </c>
      <c r="F44" s="3">
        <v>-1.2873726806435899</v>
      </c>
      <c r="G44" s="3">
        <v>-1.0675917668286701</v>
      </c>
      <c r="H44" s="3">
        <v>-1.37711564380229</v>
      </c>
      <c r="I44" s="4">
        <v>-0.94975980925169101</v>
      </c>
      <c r="J44" s="2">
        <v>0.27197429234249798</v>
      </c>
      <c r="K44" s="3">
        <v>0.58753162176823504</v>
      </c>
      <c r="L44" s="3">
        <v>0.411186480309158</v>
      </c>
      <c r="M44" s="3">
        <v>1.0583559800593301</v>
      </c>
      <c r="N44" s="3">
        <v>0.79829827459428104</v>
      </c>
      <c r="O44" s="3">
        <v>0.994660223354353</v>
      </c>
      <c r="P44" s="3">
        <v>0.51641201803870596</v>
      </c>
      <c r="Q44" s="4">
        <v>0.430029114407392</v>
      </c>
      <c r="R44" s="2">
        <v>13.447858041913699</v>
      </c>
      <c r="S44" s="3">
        <v>0.355633597402569</v>
      </c>
      <c r="T44" s="3">
        <v>7.9923566573645202</v>
      </c>
      <c r="U44" s="3">
        <v>-0.70412038990671499</v>
      </c>
      <c r="V44" s="3">
        <v>-1.61264620207011</v>
      </c>
      <c r="W44" s="3">
        <v>-1.07332307230339</v>
      </c>
      <c r="X44" s="3">
        <v>-2.6666994486930702</v>
      </c>
      <c r="Y44" s="4">
        <v>-2.2085942031169701</v>
      </c>
      <c r="Z44" s="5">
        <v>4.0524423933082403E-33</v>
      </c>
      <c r="AA44" s="3">
        <v>0.722344281838327</v>
      </c>
      <c r="AB44" s="6">
        <v>2.2962804813909401E-14</v>
      </c>
      <c r="AC44" s="3">
        <v>0.48185891747791698</v>
      </c>
      <c r="AD44" s="3">
        <v>0.107786037331298</v>
      </c>
      <c r="AE44" s="3">
        <v>0.28391760230958601</v>
      </c>
      <c r="AF44" s="3">
        <v>8.0409335262673597E-3</v>
      </c>
      <c r="AG44" s="3">
        <v>2.7896124304386798E-2</v>
      </c>
      <c r="AH44" s="2">
        <v>1.2857563605492901</v>
      </c>
      <c r="AI44" s="4" t="s">
        <v>111</v>
      </c>
    </row>
    <row r="45" spans="1:35">
      <c r="A45" s="1" t="s">
        <v>65</v>
      </c>
      <c r="B45" s="2">
        <v>2.1826837687861498</v>
      </c>
      <c r="C45" s="3">
        <v>3.0842513840566901</v>
      </c>
      <c r="D45" s="3">
        <v>4.0971525486211098</v>
      </c>
      <c r="E45" s="3">
        <v>3.9025157491579199</v>
      </c>
      <c r="F45" s="3">
        <v>4.1048022809765596</v>
      </c>
      <c r="G45" s="3">
        <v>3.3508856815544399</v>
      </c>
      <c r="H45" s="3">
        <v>4.2454515789148397</v>
      </c>
      <c r="I45" s="4">
        <v>2.2976381967167598</v>
      </c>
      <c r="J45" s="2">
        <v>0.31276462652390902</v>
      </c>
      <c r="K45" s="3">
        <v>0.67564881471194405</v>
      </c>
      <c r="L45" s="3">
        <v>0.47285566896014702</v>
      </c>
      <c r="M45" s="3">
        <v>1.21708676942067</v>
      </c>
      <c r="N45" s="3">
        <v>0.91802596325442198</v>
      </c>
      <c r="O45" s="3">
        <v>1.1438380098213501</v>
      </c>
      <c r="P45" s="3">
        <v>0.59386278961592998</v>
      </c>
      <c r="Q45" s="4">
        <v>0.49452429567373202</v>
      </c>
      <c r="R45" s="2">
        <v>6.9786784811462503</v>
      </c>
      <c r="S45" s="3">
        <v>4.5648735214189999</v>
      </c>
      <c r="T45" s="3">
        <v>8.6647000714427804</v>
      </c>
      <c r="U45" s="3">
        <v>3.2064400396164898</v>
      </c>
      <c r="V45" s="3">
        <v>4.4713357195530099</v>
      </c>
      <c r="W45" s="3">
        <v>2.9295106936320501</v>
      </c>
      <c r="X45" s="3">
        <v>7.1488762272182598</v>
      </c>
      <c r="Y45" s="4">
        <v>4.6461583724344502</v>
      </c>
      <c r="Z45" s="5">
        <v>1.664110820841E-11</v>
      </c>
      <c r="AA45" s="6">
        <v>7.0843067254501097E-6</v>
      </c>
      <c r="AB45" s="6">
        <v>2.12401215925724E-16</v>
      </c>
      <c r="AC45" s="3">
        <v>1.47666050969666E-3</v>
      </c>
      <c r="AD45" s="6">
        <v>1.0734879877581299E-5</v>
      </c>
      <c r="AE45" s="3">
        <v>3.6335468273782198E-3</v>
      </c>
      <c r="AF45" s="6">
        <v>5.7476303757066102E-12</v>
      </c>
      <c r="AG45" s="6">
        <v>4.9092258229110197E-6</v>
      </c>
      <c r="AH45" s="2">
        <v>1.2740529445628701</v>
      </c>
      <c r="AI45" s="4" t="s">
        <v>112</v>
      </c>
    </row>
    <row r="46" spans="1:35">
      <c r="A46" s="1" t="s">
        <v>66</v>
      </c>
      <c r="B46" s="2">
        <v>5.98576890036676</v>
      </c>
      <c r="C46" s="3">
        <v>1.01562585024051</v>
      </c>
      <c r="D46" s="3">
        <v>-5.0862840642029203</v>
      </c>
      <c r="E46" s="3">
        <v>1.06181908976166</v>
      </c>
      <c r="F46" s="3">
        <v>-4.8361292949227801E-2</v>
      </c>
      <c r="G46" s="3">
        <v>-1.74692984126088</v>
      </c>
      <c r="H46" s="3">
        <v>-0.17328007575916299</v>
      </c>
      <c r="I46" s="4">
        <v>-2.1927275886223301</v>
      </c>
      <c r="J46" s="2">
        <v>0.289785818535791</v>
      </c>
      <c r="K46" s="3">
        <v>0.62600891600211295</v>
      </c>
      <c r="L46" s="3">
        <v>0.43811497675371103</v>
      </c>
      <c r="M46" s="3">
        <v>1.12766743997084</v>
      </c>
      <c r="N46" s="3">
        <v>0.85057862251073502</v>
      </c>
      <c r="O46" s="3">
        <v>1.05980026460279</v>
      </c>
      <c r="P46" s="3">
        <v>0.5502317077844</v>
      </c>
      <c r="Q46" s="4">
        <v>0.45819161009467102</v>
      </c>
      <c r="R46" s="2">
        <v>20.655837924061299</v>
      </c>
      <c r="S46" s="3">
        <v>1.62238240427406</v>
      </c>
      <c r="T46" s="3">
        <v>-11.6094731613391</v>
      </c>
      <c r="U46" s="3">
        <v>0.94160658730123403</v>
      </c>
      <c r="V46" s="3">
        <v>-5.68569344083385E-2</v>
      </c>
      <c r="W46" s="3">
        <v>-1.64835761945731</v>
      </c>
      <c r="X46" s="3">
        <v>-0.31492201068692299</v>
      </c>
      <c r="Y46" s="4">
        <v>-4.78561270069802</v>
      </c>
      <c r="Z46" s="5">
        <v>2.9984726926313799E-61</v>
      </c>
      <c r="AA46" s="3">
        <v>0.105685178154674</v>
      </c>
      <c r="AB46" s="6">
        <v>2.5236496849752001E-26</v>
      </c>
      <c r="AC46" s="3">
        <v>0.34708918548804901</v>
      </c>
      <c r="AD46" s="3">
        <v>0.95469388564154001</v>
      </c>
      <c r="AE46" s="3">
        <v>0.100239717740432</v>
      </c>
      <c r="AF46" s="3">
        <v>0.75302172610706197</v>
      </c>
      <c r="AG46" s="6">
        <v>2.5853402600984701E-6</v>
      </c>
      <c r="AH46" s="2">
        <v>1.24371257043981</v>
      </c>
      <c r="AI46" s="4" t="s">
        <v>113</v>
      </c>
    </row>
    <row r="47" spans="1:35">
      <c r="A47" s="1" t="s">
        <v>67</v>
      </c>
      <c r="B47" s="2">
        <v>0.19081535967216301</v>
      </c>
      <c r="C47" s="3">
        <v>-0.13431931908393799</v>
      </c>
      <c r="D47" s="3">
        <v>3.3632292717508601</v>
      </c>
      <c r="E47" s="3">
        <v>1.68684231403886</v>
      </c>
      <c r="F47" s="3">
        <v>4.2850437649028104</v>
      </c>
      <c r="G47" s="3">
        <v>6.0172685649270399</v>
      </c>
      <c r="H47" s="3">
        <v>2.4364523681722701</v>
      </c>
      <c r="I47" s="4">
        <v>0.88483220185870604</v>
      </c>
      <c r="J47" s="2">
        <v>0.22478338297623299</v>
      </c>
      <c r="K47" s="3">
        <v>0.48558760612662499</v>
      </c>
      <c r="L47" s="3">
        <v>0.339840531551372</v>
      </c>
      <c r="M47" s="3">
        <v>0.87471810494234004</v>
      </c>
      <c r="N47" s="3">
        <v>0.65978363337891399</v>
      </c>
      <c r="O47" s="3">
        <v>0.82207435118878103</v>
      </c>
      <c r="P47" s="3">
        <v>0.42680813478555901</v>
      </c>
      <c r="Q47" s="4">
        <v>0.35541373518140701</v>
      </c>
      <c r="R47" s="2">
        <v>0.84888552323433297</v>
      </c>
      <c r="S47" s="3">
        <v>-0.27661191799222401</v>
      </c>
      <c r="T47" s="3">
        <v>9.8964925001668202</v>
      </c>
      <c r="U47" s="3">
        <v>1.9284410651932899</v>
      </c>
      <c r="V47" s="3">
        <v>6.4946196724493603</v>
      </c>
      <c r="W47" s="3">
        <v>7.3196159887796197</v>
      </c>
      <c r="X47" s="3">
        <v>5.7085424798578703</v>
      </c>
      <c r="Y47" s="4">
        <v>2.48958358744092</v>
      </c>
      <c r="Z47" s="2">
        <v>0.39656599528943298</v>
      </c>
      <c r="AA47" s="3">
        <v>0.782252868207166</v>
      </c>
      <c r="AB47" s="6">
        <v>2.2678485721847199E-20</v>
      </c>
      <c r="AC47" s="3">
        <v>5.4665749519136497E-2</v>
      </c>
      <c r="AD47" s="6">
        <v>3.09603906521215E-10</v>
      </c>
      <c r="AE47" s="6">
        <v>1.94354848012571E-12</v>
      </c>
      <c r="AF47" s="6">
        <v>2.5577632319633399E-8</v>
      </c>
      <c r="AG47" s="3">
        <v>1.3285783628934501E-2</v>
      </c>
      <c r="AH47" s="2">
        <v>1.2263578473177099</v>
      </c>
      <c r="AI47" s="4" t="s">
        <v>118</v>
      </c>
    </row>
    <row r="48" spans="1:35">
      <c r="A48" s="1" t="s">
        <v>68</v>
      </c>
      <c r="B48" s="2">
        <v>1.63212857264019</v>
      </c>
      <c r="C48" s="3">
        <v>7.0594154989786899</v>
      </c>
      <c r="D48" s="3">
        <v>7.1924255563949799</v>
      </c>
      <c r="E48" s="3">
        <v>5.2167137874437497</v>
      </c>
      <c r="F48" s="3">
        <v>2.2606713626604198</v>
      </c>
      <c r="G48" s="3">
        <v>2.4541625609517599</v>
      </c>
      <c r="H48" s="3">
        <v>2.21427053821568</v>
      </c>
      <c r="I48" s="4">
        <v>1.09008996018591</v>
      </c>
      <c r="J48" s="2">
        <v>0.35911687662617398</v>
      </c>
      <c r="K48" s="3">
        <v>0.77578111927878701</v>
      </c>
      <c r="L48" s="3">
        <v>0.54293368409092502</v>
      </c>
      <c r="M48" s="3">
        <v>1.3974611006209099</v>
      </c>
      <c r="N48" s="3">
        <v>1.0540789738588301</v>
      </c>
      <c r="O48" s="3">
        <v>1.31335675015007</v>
      </c>
      <c r="P48" s="3">
        <v>0.68187426603077295</v>
      </c>
      <c r="Q48" s="4">
        <v>0.56781363817219699</v>
      </c>
      <c r="R48" s="2">
        <v>4.54483951847011</v>
      </c>
      <c r="S48" s="3">
        <v>9.0997516226504001</v>
      </c>
      <c r="T48" s="3">
        <v>13.247337137384999</v>
      </c>
      <c r="U48" s="3">
        <v>3.73299391670071</v>
      </c>
      <c r="V48" s="3">
        <v>2.14468879346339</v>
      </c>
      <c r="W48" s="3">
        <v>1.86861837857181</v>
      </c>
      <c r="X48" s="3">
        <v>3.2473296742888902</v>
      </c>
      <c r="Y48" s="4">
        <v>1.9198023557428701</v>
      </c>
      <c r="Z48" s="5">
        <v>7.7483504766212992E-6</v>
      </c>
      <c r="AA48" s="6">
        <v>9.0911986650825903E-18</v>
      </c>
      <c r="AB48" s="6">
        <v>2.3136284830607299E-32</v>
      </c>
      <c r="AC48" s="3">
        <v>2.23108757555374E-4</v>
      </c>
      <c r="AD48" s="3">
        <v>3.271428905874E-2</v>
      </c>
      <c r="AE48" s="3">
        <v>6.2569874286846502E-2</v>
      </c>
      <c r="AF48" s="3">
        <v>1.2857495299048399E-3</v>
      </c>
      <c r="AG48" s="3">
        <v>5.5752677087258402E-2</v>
      </c>
      <c r="AH48" s="2">
        <v>1.18410686733181</v>
      </c>
      <c r="AI48" s="4" t="s">
        <v>114</v>
      </c>
    </row>
    <row r="49" spans="1:35">
      <c r="A49" s="1" t="s">
        <v>69</v>
      </c>
      <c r="B49" s="2">
        <v>5.87265898023528</v>
      </c>
      <c r="C49" s="3">
        <v>-0.36540759743905499</v>
      </c>
      <c r="D49" s="3">
        <v>-7.4782645872522299E-2</v>
      </c>
      <c r="E49" s="3">
        <v>4.3078877601954302</v>
      </c>
      <c r="F49" s="3">
        <v>2.1386075898922701</v>
      </c>
      <c r="G49" s="3">
        <v>-0.88068470086814499</v>
      </c>
      <c r="H49" s="3">
        <v>4.53311008018464</v>
      </c>
      <c r="I49" s="4">
        <v>0.22925899756948401</v>
      </c>
      <c r="J49" s="2">
        <v>0.29475792360507103</v>
      </c>
      <c r="K49" s="3">
        <v>0.63674989056186004</v>
      </c>
      <c r="L49" s="3">
        <v>0.44563209304273799</v>
      </c>
      <c r="M49" s="3">
        <v>1.1470158022304899</v>
      </c>
      <c r="N49" s="3">
        <v>0.86517273309273401</v>
      </c>
      <c r="O49" s="3">
        <v>1.0779841712365901</v>
      </c>
      <c r="P49" s="3">
        <v>0.55967250746664998</v>
      </c>
      <c r="Q49" s="4">
        <v>0.46605319848696702</v>
      </c>
      <c r="R49" s="2">
        <v>19.923667898080701</v>
      </c>
      <c r="S49" s="3">
        <v>-0.57386362032449401</v>
      </c>
      <c r="T49" s="3">
        <v>-0.167812523020756</v>
      </c>
      <c r="U49" s="3">
        <v>3.7557353192678802</v>
      </c>
      <c r="V49" s="3">
        <v>2.4718851023510502</v>
      </c>
      <c r="W49" s="3">
        <v>-0.81697368511254098</v>
      </c>
      <c r="X49" s="3">
        <v>8.0995761265882091</v>
      </c>
      <c r="Y49" s="4">
        <v>0.49191594074189099</v>
      </c>
      <c r="Z49" s="5">
        <v>2.18622952402297E-58</v>
      </c>
      <c r="AA49" s="3">
        <v>0.56645458504650203</v>
      </c>
      <c r="AB49" s="3">
        <v>0.86683450704435405</v>
      </c>
      <c r="AC49" s="3">
        <v>2.0455555960154499E-4</v>
      </c>
      <c r="AD49" s="3">
        <v>1.3948930288360001E-2</v>
      </c>
      <c r="AE49" s="3">
        <v>0.41453826996729898</v>
      </c>
      <c r="AF49" s="6">
        <v>1.10564931306578E-14</v>
      </c>
      <c r="AG49" s="3">
        <v>0.62310882521788402</v>
      </c>
      <c r="AH49" s="2">
        <v>1.1672458909791901</v>
      </c>
      <c r="AI49" s="4" t="s">
        <v>117</v>
      </c>
    </row>
    <row r="50" spans="1:35">
      <c r="A50" s="1" t="s">
        <v>70</v>
      </c>
      <c r="B50" s="2">
        <v>2.9722204276694102</v>
      </c>
      <c r="C50" s="3">
        <v>5.1789748643404403</v>
      </c>
      <c r="D50" s="3">
        <v>0.55575014827864899</v>
      </c>
      <c r="E50" s="3">
        <v>-2.1743257089717201</v>
      </c>
      <c r="F50" s="3">
        <v>-2.8450633762905402</v>
      </c>
      <c r="G50" s="3">
        <v>-2.2646863812861899</v>
      </c>
      <c r="H50" s="3">
        <v>-1.2891485558040801</v>
      </c>
      <c r="I50" s="4">
        <v>-2.5182875707826402</v>
      </c>
      <c r="J50" s="2">
        <v>0.29472555644278198</v>
      </c>
      <c r="K50" s="3">
        <v>0.63667996949988104</v>
      </c>
      <c r="L50" s="3">
        <v>0.44558315849298902</v>
      </c>
      <c r="M50" s="3">
        <v>1.1468898492241599</v>
      </c>
      <c r="N50" s="3">
        <v>0.86507772907751601</v>
      </c>
      <c r="O50" s="3">
        <v>1.07786579854557</v>
      </c>
      <c r="P50" s="3">
        <v>0.55961105021842406</v>
      </c>
      <c r="Q50" s="4">
        <v>0.46600202150985298</v>
      </c>
      <c r="R50" s="2">
        <v>10.0847054579959</v>
      </c>
      <c r="S50" s="3">
        <v>8.1343455306259695</v>
      </c>
      <c r="T50" s="3">
        <v>1.2472422659739999</v>
      </c>
      <c r="U50" s="3">
        <v>-1.8958452814301201</v>
      </c>
      <c r="V50" s="3">
        <v>-3.2887950766278502</v>
      </c>
      <c r="W50" s="3">
        <v>-2.10108381242086</v>
      </c>
      <c r="X50" s="3">
        <v>-2.30365100063859</v>
      </c>
      <c r="Y50" s="4">
        <v>-5.4040271383874199</v>
      </c>
      <c r="Z50" s="5">
        <v>5.2948377547135101E-21</v>
      </c>
      <c r="AA50" s="6">
        <v>8.7118026637338494E-15</v>
      </c>
      <c r="AB50" s="3">
        <v>0.21320121451469701</v>
      </c>
      <c r="AC50" s="3">
        <v>5.8861964762808403E-2</v>
      </c>
      <c r="AD50" s="3">
        <v>1.11573501107043E-3</v>
      </c>
      <c r="AE50" s="3">
        <v>3.6398690108986199E-2</v>
      </c>
      <c r="AF50" s="3">
        <v>2.1869037477994801E-2</v>
      </c>
      <c r="AG50" s="6">
        <v>1.2579622220675699E-7</v>
      </c>
      <c r="AH50" s="2">
        <v>1.14143789998814</v>
      </c>
      <c r="AI50" s="4" t="s">
        <v>115</v>
      </c>
    </row>
    <row r="51" spans="1:35">
      <c r="A51" s="1" t="s">
        <v>71</v>
      </c>
      <c r="B51" s="2">
        <v>1.57470114061696</v>
      </c>
      <c r="C51" s="3">
        <v>0.35063957821770497</v>
      </c>
      <c r="D51" s="3">
        <v>3.3368584536659398</v>
      </c>
      <c r="E51" s="3">
        <v>0.237346037709393</v>
      </c>
      <c r="F51" s="3">
        <v>3.47291206021135E-2</v>
      </c>
      <c r="G51" s="3">
        <v>-0.81244510311378404</v>
      </c>
      <c r="H51" s="3">
        <v>-0.12290647534530499</v>
      </c>
      <c r="I51" s="4">
        <v>-4.5051545661562803E-2</v>
      </c>
      <c r="J51" s="2">
        <v>0.22308171614373301</v>
      </c>
      <c r="K51" s="3">
        <v>0.48191158562778702</v>
      </c>
      <c r="L51" s="3">
        <v>0.33726785312104002</v>
      </c>
      <c r="M51" s="3">
        <v>0.86809626854474098</v>
      </c>
      <c r="N51" s="3">
        <v>0.65478890507345999</v>
      </c>
      <c r="O51" s="3">
        <v>0.81585104126816099</v>
      </c>
      <c r="P51" s="3">
        <v>0.42357708969143598</v>
      </c>
      <c r="Q51" s="4">
        <v>0.352723163676675</v>
      </c>
      <c r="R51" s="2">
        <v>7.0588534454449201</v>
      </c>
      <c r="S51" s="3">
        <v>0.72760147021766697</v>
      </c>
      <c r="T51" s="3">
        <v>9.8937933834695908</v>
      </c>
      <c r="U51" s="3">
        <v>0.27340981214822502</v>
      </c>
      <c r="V51" s="3">
        <v>5.3038651591412099E-2</v>
      </c>
      <c r="W51" s="3">
        <v>-0.99582529410138099</v>
      </c>
      <c r="X51" s="3">
        <v>-0.29016318005971098</v>
      </c>
      <c r="Y51" s="4">
        <v>-0.127724942110293</v>
      </c>
      <c r="Z51" s="5">
        <v>1.01079078445437E-11</v>
      </c>
      <c r="AA51" s="3">
        <v>0.46737821112001499</v>
      </c>
      <c r="AB51" s="6">
        <v>2.3154174211189701E-20</v>
      </c>
      <c r="AC51" s="3">
        <v>0.78471081324556402</v>
      </c>
      <c r="AD51" s="3">
        <v>0.95773349824030896</v>
      </c>
      <c r="AE51" s="3">
        <v>0.32007135216270699</v>
      </c>
      <c r="AF51" s="3">
        <v>0.77187531992580105</v>
      </c>
      <c r="AG51" s="3">
        <v>0.89844516076928305</v>
      </c>
      <c r="AH51" s="2">
        <v>1.13516150531769</v>
      </c>
      <c r="AI51" s="4" t="s">
        <v>116</v>
      </c>
    </row>
    <row r="52" spans="1:35">
      <c r="A52" s="1" t="s">
        <v>72</v>
      </c>
      <c r="B52" s="2">
        <v>2.9218803941894902</v>
      </c>
      <c r="C52" s="3">
        <v>-2.1131853009681101</v>
      </c>
      <c r="D52" s="3">
        <v>3.07400906689631</v>
      </c>
      <c r="E52" s="3">
        <v>2.4663874124065299</v>
      </c>
      <c r="F52" s="3">
        <v>1.90093848139035</v>
      </c>
      <c r="G52" s="3">
        <v>-0.62079589644527899</v>
      </c>
      <c r="H52" s="3">
        <v>-1.46462782871032</v>
      </c>
      <c r="I52" s="4">
        <v>-0.79720618242372998</v>
      </c>
      <c r="J52" s="2">
        <v>0.341178673154312</v>
      </c>
      <c r="K52" s="3">
        <v>0.73703017084664701</v>
      </c>
      <c r="L52" s="3">
        <v>0.51581366960302599</v>
      </c>
      <c r="M52" s="3">
        <v>1.32765669097451</v>
      </c>
      <c r="N52" s="3">
        <v>1.00142680310559</v>
      </c>
      <c r="O52" s="3">
        <v>1.2477534266954</v>
      </c>
      <c r="P52" s="3">
        <v>0.64781404741559701</v>
      </c>
      <c r="Q52" s="4">
        <v>0.53945084812088395</v>
      </c>
      <c r="R52" s="2">
        <v>8.5640769019227498</v>
      </c>
      <c r="S52" s="3">
        <v>-2.8671625457891801</v>
      </c>
      <c r="T52" s="3">
        <v>5.9595339325964103</v>
      </c>
      <c r="U52" s="3">
        <v>1.8576996818328</v>
      </c>
      <c r="V52" s="3">
        <v>1.89823008081592</v>
      </c>
      <c r="W52" s="3">
        <v>-0.49753090888270801</v>
      </c>
      <c r="X52" s="3">
        <v>-2.2608769207048498</v>
      </c>
      <c r="Y52" s="4">
        <v>-1.47781060165297</v>
      </c>
      <c r="Z52" s="5">
        <v>4.3449392279832601E-16</v>
      </c>
      <c r="AA52" s="3">
        <v>4.4104119205193503E-3</v>
      </c>
      <c r="AB52" s="6">
        <v>6.5453670813464399E-9</v>
      </c>
      <c r="AC52" s="3">
        <v>6.4110394742879204E-2</v>
      </c>
      <c r="AD52" s="3">
        <v>5.8546105813086301E-2</v>
      </c>
      <c r="AE52" s="3">
        <v>0.61914909819683095</v>
      </c>
      <c r="AF52" s="3">
        <v>2.4423773989537701E-2</v>
      </c>
      <c r="AG52" s="3">
        <v>0.14042098027231401</v>
      </c>
      <c r="AH52" s="2">
        <v>1.12138156392576</v>
      </c>
      <c r="AI52" s="4" t="s">
        <v>119</v>
      </c>
    </row>
    <row r="53" spans="1:35">
      <c r="A53" s="1" t="s">
        <v>73</v>
      </c>
      <c r="B53" s="2">
        <v>4.8374322454287704</v>
      </c>
      <c r="C53" s="3">
        <v>-0.68999005061029195</v>
      </c>
      <c r="D53" s="3">
        <v>-4.2844609885937102</v>
      </c>
      <c r="E53" s="3">
        <v>-0.445608427506756</v>
      </c>
      <c r="F53" s="3">
        <v>-0.21664847117113101</v>
      </c>
      <c r="G53" s="3">
        <v>-3.2756221262995</v>
      </c>
      <c r="H53" s="3">
        <v>-1.0140639382815599</v>
      </c>
      <c r="I53" s="4">
        <v>-4.6230861250355098</v>
      </c>
      <c r="J53" s="2">
        <v>0.25520910593350798</v>
      </c>
      <c r="K53" s="3">
        <v>0.55131467980919002</v>
      </c>
      <c r="L53" s="3">
        <v>0.385839900925257</v>
      </c>
      <c r="M53" s="3">
        <v>0.99311622839038205</v>
      </c>
      <c r="N53" s="3">
        <v>0.74908914064167198</v>
      </c>
      <c r="O53" s="3">
        <v>0.93334683996610501</v>
      </c>
      <c r="P53" s="3">
        <v>0.48457906915338</v>
      </c>
      <c r="Q53" s="4">
        <v>0.40352102718253902</v>
      </c>
      <c r="R53" s="2">
        <v>18.954779171120599</v>
      </c>
      <c r="S53" s="3">
        <v>-1.2515357850603499</v>
      </c>
      <c r="T53" s="3">
        <v>-11.104245513020899</v>
      </c>
      <c r="U53" s="3">
        <v>-0.44869715625228201</v>
      </c>
      <c r="V53" s="3">
        <v>-0.28921587487645201</v>
      </c>
      <c r="W53" s="3">
        <v>-3.5095443473280099</v>
      </c>
      <c r="X53" s="3">
        <v>-2.0926697062117299</v>
      </c>
      <c r="Y53" s="4">
        <v>-11.4568654756724</v>
      </c>
      <c r="Z53" s="5">
        <v>1.3927847482192999E-54</v>
      </c>
      <c r="AA53" s="3">
        <v>0.211633622614044</v>
      </c>
      <c r="AB53" s="6">
        <v>1.59397312015528E-24</v>
      </c>
      <c r="AC53" s="3">
        <v>0.65394732517982102</v>
      </c>
      <c r="AD53" s="3">
        <v>0.77259945827431797</v>
      </c>
      <c r="AE53" s="3">
        <v>5.1179705105239704E-4</v>
      </c>
      <c r="AF53" s="3">
        <v>3.7149118081847697E-2</v>
      </c>
      <c r="AG53" s="6">
        <v>8.8998990329385595E-26</v>
      </c>
      <c r="AH53" s="2">
        <v>1.0039372613045401</v>
      </c>
      <c r="AI53" s="4" t="s">
        <v>120</v>
      </c>
    </row>
  </sheetData>
  <mergeCells count="5">
    <mergeCell ref="B1:I1"/>
    <mergeCell ref="J1:Q1"/>
    <mergeCell ref="R1:Y1"/>
    <mergeCell ref="Z1:AG1"/>
    <mergeCell ref="AH1:AI1"/>
  </mergeCells>
  <conditionalFormatting sqref="Z3:AG53">
    <cfRule type="cellIs" dxfId="0" priority="1" operator="lessThan">
      <formula>0.00003063725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classifiergenes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Linker</dc:creator>
  <cp:lastModifiedBy>Sara Linker</cp:lastModifiedBy>
  <dcterms:created xsi:type="dcterms:W3CDTF">2017-01-02T20:49:33Z</dcterms:created>
  <dcterms:modified xsi:type="dcterms:W3CDTF">2018-06-11T20:21:28Z</dcterms:modified>
</cp:coreProperties>
</file>