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esktop\Instrumentacao\Dates\"/>
    </mc:Choice>
  </mc:AlternateContent>
  <xr:revisionPtr revIDLastSave="0" documentId="13_ncr:9_{8C223722-AD37-4192-A861-AE6C43E4089D}" xr6:coauthVersionLast="41" xr6:coauthVersionMax="41" xr10:uidLastSave="{00000000-0000-0000-0000-000000000000}"/>
  <bookViews>
    <workbookView xWindow="-21720" yWindow="1050" windowWidth="21840" windowHeight="13140" xr2:uid="{F2E2DA77-E991-44B1-88ED-FEE794C3D709}"/>
  </bookViews>
  <sheets>
    <sheet name="Pas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<sst xmlns="http://schemas.openxmlformats.org/spreadsheetml/2006/main" count="4" uniqueCount="4">
  <si>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Tensão</t>
  </si>
  <si>
    <t>Db</t>
  </si>
  <si>
    <t>Error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</si>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</sst>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F6D0-5740-4AC7-8B31-17431D3BEF20}">
  <dimension ref="A1:V30"/>
  <sheetViews>
    <sheetView tabSelected="1" workbookViewId="0">
      <selection activeCell="G10" sqref="G1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2" t="s">
        <v>3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>
        <v>3.61E-2</v>
      </c>
      <c r="B2" s="4">
        <v>41.2</v>
      </c>
      <c r="C2" s="5">
        <f>13.904*LN(A2)+92.459</f>
        <v>46.277386600703537</v>
      </c>
      <c r="D2" s="5">
        <f>C2-B2</f>
        <v>5.0773866007035338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>
        <v>4.9000000000000002E-2</v>
      </c>
      <c r="B3" s="4">
        <v>45.9</v>
      </c>
      <c r="C3" s="5">
        <f>13.904*LN(A3)+92.459</f>
        <v>50.525440025962524</v>
      </c>
      <c r="D3" s="5">
        <f t="shared" ref="D3:D15" si="0">C3-B3</f>
        <v>4.6254400259625257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>
        <v>5.2299999999999999E-2</v>
      </c>
      <c r="B4" s="4">
        <v>49.2</v>
      </c>
      <c r="C4" s="5">
        <f>13.904*LN(A4)+92.459</f>
        <v>51.431648144401848</v>
      </c>
      <c r="D4" s="5">
        <f t="shared" si="0"/>
        <v>2.231648144401845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>
        <v>6.1899999999999997E-2</v>
      </c>
      <c r="B5" s="4">
        <v>52.2</v>
      </c>
      <c r="C5" s="5">
        <f>13.904*LN(A5)+92.459</f>
        <v>53.774803179449783</v>
      </c>
      <c r="D5" s="5">
        <f t="shared" si="0"/>
        <v>1.5748031794497805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3">
        <v>6.5199999999999994E-2</v>
      </c>
      <c r="B6" s="4">
        <v>55.5</v>
      </c>
      <c r="C6" s="5">
        <f>13.904*LN(A6)+92.459</f>
        <v>54.496967057071338</v>
      </c>
      <c r="D6" s="5">
        <f t="shared" si="0"/>
        <v>-1.0030329429286624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3">
        <v>7.4800000000000005E-2</v>
      </c>
      <c r="B7" s="4">
        <v>59.2</v>
      </c>
      <c r="C7" s="5">
        <f>13.904*LN(A7)+92.459</f>
        <v>56.406798473800286</v>
      </c>
      <c r="D7" s="5">
        <f t="shared" si="0"/>
        <v>-2.7932015261997165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3">
        <v>9.0999999999999998E-2</v>
      </c>
      <c r="B8" s="4">
        <v>63.2</v>
      </c>
      <c r="C8" s="5">
        <f>13.904*LN(A8)+92.459</f>
        <v>59.13256117964265</v>
      </c>
      <c r="D8" s="5">
        <f t="shared" si="0"/>
        <v>-4.0674388203573528</v>
      </c>
      <c r="E8" s="2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3">
        <v>0.1232</v>
      </c>
      <c r="B9" s="4">
        <v>67.7</v>
      </c>
      <c r="C9" s="5">
        <f t="shared" ref="C9:C15" si="1">13.904*LN(A9)+92.459</f>
        <v>63.344771647518698</v>
      </c>
      <c r="D9" s="5">
        <f t="shared" si="0"/>
        <v>-4.3552283524813049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3">
        <v>0.16189999999999999</v>
      </c>
      <c r="B10" s="4">
        <v>71.3</v>
      </c>
      <c r="C10" s="5">
        <f t="shared" si="1"/>
        <v>67.142924679977</v>
      </c>
      <c r="D10" s="5">
        <f t="shared" si="0"/>
        <v>-4.1570753200229973</v>
      </c>
      <c r="E10" s="2"/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3">
        <v>0.25869999999999999</v>
      </c>
      <c r="B11" s="4">
        <v>76.099999999999994</v>
      </c>
      <c r="C11" s="5">
        <f t="shared" si="1"/>
        <v>73.659593617157711</v>
      </c>
      <c r="D11" s="5">
        <f t="shared" si="0"/>
        <v>-2.4404063828422835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3">
        <v>0.35870000000000002</v>
      </c>
      <c r="B12" s="4">
        <v>80.2</v>
      </c>
      <c r="C12" s="5">
        <f t="shared" si="1"/>
        <v>78.203661291652011</v>
      </c>
      <c r="D12" s="5">
        <f t="shared" si="0"/>
        <v>-1.9963387083479915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3">
        <v>0.54900000000000004</v>
      </c>
      <c r="B13" s="4">
        <v>84.4</v>
      </c>
      <c r="C13" s="5">
        <f t="shared" si="1"/>
        <v>84.121371331780892</v>
      </c>
      <c r="D13" s="5">
        <f t="shared" si="0"/>
        <v>-0.27862866821911325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3">
        <v>0.82969999999999999</v>
      </c>
      <c r="B14" s="4">
        <v>86.7</v>
      </c>
      <c r="C14" s="5">
        <f t="shared" si="1"/>
        <v>89.863247094207381</v>
      </c>
      <c r="D14" s="5">
        <f t="shared" si="0"/>
        <v>3.163247094207378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3">
        <v>1.1100000000000001</v>
      </c>
      <c r="B15" s="4">
        <v>89.5</v>
      </c>
      <c r="C15" s="5">
        <f t="shared" si="1"/>
        <v>93.91002165306827</v>
      </c>
      <c r="D15" s="5">
        <f t="shared" si="0"/>
        <v>4.4100216530682701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2019-12-05T21:22:49Z</dcterms:created>
  <dcterms:modified xsi:type="dcterms:W3CDTF">2019-12-05T22:44:22Z</dcterms:modified>
</cp:coreProperties>
</file>