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1. MARY OPE 2020\1. 2019 MARY SONIA RAMIREZ OPE\1. PAGINA WEB CALIDAD BOGOTA\"/>
    </mc:Choice>
  </mc:AlternateContent>
  <bookViews>
    <workbookView xWindow="0" yWindow="0" windowWidth="20490" windowHeight="7755" tabRatio="847" firstSheet="1" activeTab="1"/>
  </bookViews>
  <sheets>
    <sheet name="PROCESOS" sheetId="9" r:id="rId1"/>
    <sheet name="VALIDACION" sheetId="5" r:id="rId2"/>
    <sheet name="GESTIÓN DOCUMENTAL" sheetId="1" r:id="rId3"/>
    <sheet name="INVENTARIO DOCUMENTAL" sheetId="7" r:id="rId4"/>
    <sheet name="GESTIÓN SERVICIO" sheetId="2" r:id="rId5"/>
    <sheet name="GESTIÓN DE RIESGOS" sheetId="3" r:id="rId6"/>
    <sheet name="AUDITORIAS" sheetId="4" r:id="rId7"/>
    <sheet name="PLANES DE MEJORA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2" l="1"/>
  <c r="Q40" i="2"/>
  <c r="Q41" i="2"/>
  <c r="Q42" i="2"/>
  <c r="Q43" i="2"/>
</calcChain>
</file>

<file path=xl/comments1.xml><?xml version="1.0" encoding="utf-8"?>
<comments xmlns="http://schemas.openxmlformats.org/spreadsheetml/2006/main">
  <authors>
    <author>ISABEL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>Registrar los avances, evidencias o análisis correspondientes.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K28" authorId="0" shapeId="0">
      <text>
        <r>
          <rPr>
            <sz val="9"/>
            <color indexed="81"/>
            <rFont val="Tahoma"/>
            <family val="2"/>
          </rPr>
          <t xml:space="preserve">SGC-BOG: Registrar los avances, evidencias o análisis correspondientes.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Q28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>Registrar los avances, evidencias o análisis correspondientes.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Verificación: Revisión de aplicación de la TRD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K31" authorId="0" shapeId="0">
      <text>
        <r>
          <rPr>
            <sz val="9"/>
            <color indexed="81"/>
            <rFont val="Tahoma"/>
            <family val="2"/>
          </rPr>
          <t xml:space="preserve">SGC-BOG: Registrar los avances, evidencias o análisis correspondientes.
</t>
        </r>
      </text>
    </comment>
    <comment ref="M3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</commentList>
</comments>
</file>

<file path=xl/comments2.xml><?xml version="1.0" encoding="utf-8"?>
<comments xmlns="http://schemas.openxmlformats.org/spreadsheetml/2006/main">
  <authors>
    <author>ISABEL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</commentList>
</comments>
</file>

<file path=xl/comments3.xml><?xml version="1.0" encoding="utf-8"?>
<comments xmlns="http://schemas.openxmlformats.org/spreadsheetml/2006/main">
  <authors>
    <author>ISABEL</author>
    <author>Usuario</author>
  </authors>
  <commentList>
    <comment ref="R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E23" authorId="1" shapeId="0">
      <text>
        <r>
          <rPr>
            <sz val="9"/>
            <color indexed="81"/>
            <rFont val="Tahoma"/>
            <family val="2"/>
          </rPr>
          <t xml:space="preserve">SIGA: Cada columna corresponde a la cantidad por cada trimestre
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SIGA: Especifique las acciones tomadas en los campos de los análisis 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V2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X32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Z32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Z36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E37" authorId="1" shapeId="0">
      <text>
        <r>
          <rPr>
            <sz val="9"/>
            <color indexed="81"/>
            <rFont val="Tahoma"/>
            <family val="2"/>
          </rPr>
          <t xml:space="preserve">SIGA: Cada columna corresponde a la cantidad por cada trimestre
</t>
        </r>
      </text>
    </comment>
    <comment ref="I37" authorId="1" shapeId="0">
      <text>
        <r>
          <rPr>
            <sz val="9"/>
            <color indexed="81"/>
            <rFont val="Tahoma"/>
            <family val="2"/>
          </rPr>
          <t xml:space="preserve">SIGA: Cada columna corresponde a la cantidad por cada trimestre
</t>
        </r>
      </text>
    </comment>
  </commentList>
</comments>
</file>

<file path=xl/comments4.xml><?xml version="1.0" encoding="utf-8"?>
<comments xmlns="http://schemas.openxmlformats.org/spreadsheetml/2006/main">
  <authors>
    <author>ISABEL</author>
  </authors>
  <commentList>
    <comment ref="M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</commentList>
</comments>
</file>

<file path=xl/comments5.xml><?xml version="1.0" encoding="utf-8"?>
<comments xmlns="http://schemas.openxmlformats.org/spreadsheetml/2006/main">
  <authors>
    <author>ISABEL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</commentList>
</comments>
</file>

<file path=xl/comments6.xml><?xml version="1.0" encoding="utf-8"?>
<comments xmlns="http://schemas.openxmlformats.org/spreadsheetml/2006/main">
  <authors>
    <author>ISABEL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SGC-BOG:</t>
        </r>
        <r>
          <rPr>
            <sz val="9"/>
            <color indexed="81"/>
            <rFont val="Tahoma"/>
            <family val="2"/>
          </rPr>
          <t xml:space="preserve"> Registrar los avances, evidencias o análisis correspondientes.
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 xml:space="preserve">SGC-BOG: </t>
        </r>
        <r>
          <rPr>
            <sz val="9"/>
            <color indexed="81"/>
            <rFont val="Tahoma"/>
            <family val="2"/>
          </rPr>
          <t xml:space="preserve">Registrar los avances, evidencias o análisis correspondientes.
</t>
        </r>
      </text>
    </comment>
  </commentList>
</comments>
</file>

<file path=xl/sharedStrings.xml><?xml version="1.0" encoding="utf-8"?>
<sst xmlns="http://schemas.openxmlformats.org/spreadsheetml/2006/main" count="378" uniqueCount="225">
  <si>
    <t>Macroproceso: Desarrollo Organizacional</t>
  </si>
  <si>
    <t>Proceso: Mejoramiento de la Gestión</t>
  </si>
  <si>
    <t>Formato reporte trimestral</t>
  </si>
  <si>
    <t>1. GESTIÓN DOCUMENTAL</t>
  </si>
  <si>
    <t>1.1 CARACTERIZACIÓN DEL PROCESO</t>
  </si>
  <si>
    <t>Fecha última actualización</t>
  </si>
  <si>
    <t>2. GESTIÓN DEL SERVICIO</t>
  </si>
  <si>
    <t>2.1 TRÁMITES Y SERVICIOS</t>
  </si>
  <si>
    <t>2.2 CARACTERIZACIÓN DE USUARIOS</t>
  </si>
  <si>
    <t>2.3 CONTROL DE FALLAS EN LA PRESTACIÓN DEL SERVICIO</t>
  </si>
  <si>
    <t>2.4 ENCUESTAS DE SATISFACCIÓN</t>
  </si>
  <si>
    <t>2.5 PQRS</t>
  </si>
  <si>
    <t>3. GESTIÓN DE RIESGOS</t>
  </si>
  <si>
    <t>3.2 RIESGOS DE CORRUPCIÓN</t>
  </si>
  <si>
    <t>4. AUDITORÍAS</t>
  </si>
  <si>
    <t>Descripción de avance - Ánalisis</t>
  </si>
  <si>
    <t>No tiene Plan</t>
  </si>
  <si>
    <t>Abierto</t>
  </si>
  <si>
    <t>Cerrado</t>
  </si>
  <si>
    <t>Guía</t>
  </si>
  <si>
    <t>Manual</t>
  </si>
  <si>
    <t>Formato</t>
  </si>
  <si>
    <t>Instructivo</t>
  </si>
  <si>
    <t>Protocolo</t>
  </si>
  <si>
    <t xml:space="preserve">¿Se ha socializado con el proceso?
(PHVA) </t>
  </si>
  <si>
    <t>¿Se tiene?</t>
  </si>
  <si>
    <t>Tipo Documento</t>
  </si>
  <si>
    <t>Nombre</t>
  </si>
  <si>
    <t>(ENERO -MARZO)</t>
  </si>
  <si>
    <t>ENERO - MARZO</t>
  </si>
  <si>
    <t>ABRIL - JUNIO</t>
  </si>
  <si>
    <t>JULIO - SEPTIEMBRE</t>
  </si>
  <si>
    <t>OCTUBRE - DICIEMBRE</t>
  </si>
  <si>
    <t>¿Tiene formato de Hoja de Vida?</t>
  </si>
  <si>
    <t>Trámite</t>
  </si>
  <si>
    <t>Servicio</t>
  </si>
  <si>
    <t xml:space="preserve">Tipo </t>
  </si>
  <si>
    <t>¿Se ha socializado con el proceso?</t>
  </si>
  <si>
    <t>¿Se generaron acciones?</t>
  </si>
  <si>
    <t>Fecha aplicación última encuesta</t>
  </si>
  <si>
    <t>Queja</t>
  </si>
  <si>
    <t>Reclamo</t>
  </si>
  <si>
    <t>Sugerencia</t>
  </si>
  <si>
    <t>Felicitación</t>
  </si>
  <si>
    <t>Petición</t>
  </si>
  <si>
    <t xml:space="preserve">1.2 PROCEDIMIENTOS </t>
  </si>
  <si>
    <t>¿Publicado en Portafolio institucional?</t>
  </si>
  <si>
    <t>¿Se ha optimizado?</t>
  </si>
  <si>
    <t>¿Se generaron acciones en cada periodo?</t>
  </si>
  <si>
    <t>¿Se realizó análisis de resultados?</t>
  </si>
  <si>
    <t>Riesgo</t>
  </si>
  <si>
    <t xml:space="preserve">Bajo </t>
  </si>
  <si>
    <t>Moderado</t>
  </si>
  <si>
    <t>Alto</t>
  </si>
  <si>
    <t>Extremo</t>
  </si>
  <si>
    <t>Calificación 
(Riesgo Inherente)</t>
  </si>
  <si>
    <t>Cantidad de Controles</t>
  </si>
  <si>
    <t>Calificación 
(Riesgo residual)</t>
  </si>
  <si>
    <t>¿Se aplican los controles?</t>
  </si>
  <si>
    <t>¿Tiene plan de tratamiento?</t>
  </si>
  <si>
    <t>Fecha auditoría</t>
  </si>
  <si>
    <t>Tipo de Hallazgo</t>
  </si>
  <si>
    <t xml:space="preserve">No Conformidad </t>
  </si>
  <si>
    <t>No Conformidad potencial</t>
  </si>
  <si>
    <t>Observaciones</t>
  </si>
  <si>
    <t>Oportunidad de Mejora</t>
  </si>
  <si>
    <t>Fortalezas</t>
  </si>
  <si>
    <t>No. de hallazgos encontrados</t>
  </si>
  <si>
    <t>Cantidad de Planes generados</t>
  </si>
  <si>
    <t>5. PLANES DE MEJORA</t>
  </si>
  <si>
    <t>5.1 PLANES DE MEJORAMIENTO</t>
  </si>
  <si>
    <t xml:space="preserve">Correctivo (AC) </t>
  </si>
  <si>
    <t xml:space="preserve">Oportunidad de mejora (OM) </t>
  </si>
  <si>
    <t xml:space="preserve">Gestión de riesgo </t>
  </si>
  <si>
    <t>Fuente del plan</t>
  </si>
  <si>
    <t>Accidentes de trabajo, enfermedades laborales y emergencias recurrentes o sistemática</t>
  </si>
  <si>
    <t>Administración del Riesgo</t>
  </si>
  <si>
    <t>Análisis de datos del sistema (Indicadores de Gestión)</t>
  </si>
  <si>
    <t xml:space="preserve">Análisis del reporte de las fallas en la prestación del servicio  </t>
  </si>
  <si>
    <t>Auditoria interna</t>
  </si>
  <si>
    <t>Auditoria externa</t>
  </si>
  <si>
    <t>Autogestión y autoevaluación</t>
  </si>
  <si>
    <t>Comparación con laboratorios acreditados</t>
  </si>
  <si>
    <t>Evaluación de satisfacción de usuarios</t>
  </si>
  <si>
    <t>Evaluación Independientes de Entes Externos</t>
  </si>
  <si>
    <t>Evaluación independiente de la Oficina Nacional de Control Interno – ONCI</t>
  </si>
  <si>
    <t>Impactos negativos en el ambiente que sean recurrentes o sistemáticos</t>
  </si>
  <si>
    <t>Requerimientos proceso Acreditación Institucional y de Programas</t>
  </si>
  <si>
    <t>Resultados de la revisión por la dirección</t>
  </si>
  <si>
    <t>Seguimiento y medición de procesos/ productos/ servicios</t>
  </si>
  <si>
    <t>Situación potencial recurrente o sistemática identificada por el proceso</t>
  </si>
  <si>
    <t>Estado</t>
  </si>
  <si>
    <t>En ejecución</t>
  </si>
  <si>
    <t>¿El plan de Acción fue eficaz?</t>
  </si>
  <si>
    <t xml:space="preserve">Nombre </t>
  </si>
  <si>
    <t>¿Se encuentra en Softexpert?</t>
  </si>
  <si>
    <t>¿Se encuentra en  Softexpert?</t>
  </si>
  <si>
    <t>¿Se aplica en el proceso?</t>
  </si>
  <si>
    <t>¿El proceso cuenta con encuesta  de satisfacción?</t>
  </si>
  <si>
    <t>¿Se socializaron los resultados y acciones tomadas?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</si>
  <si>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</si>
  <si>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Central</t>
  </si>
  <si>
    <t xml:space="preserve">Centro e Instituto </t>
  </si>
  <si>
    <t xml:space="preserve">Otros </t>
  </si>
  <si>
    <t>Ene-Mar</t>
  </si>
  <si>
    <t>Abr-Jun</t>
  </si>
  <si>
    <t>Oct-Dic</t>
  </si>
  <si>
    <t>Jul-Sep</t>
  </si>
  <si>
    <t>Si</t>
  </si>
  <si>
    <t>No</t>
  </si>
  <si>
    <t>Cantidad recibidas x Periodo</t>
  </si>
  <si>
    <t>ENERO - MARZO (Q1)</t>
  </si>
  <si>
    <t>ABRIL - JUNIO (Q2)</t>
  </si>
  <si>
    <t>JULIO - SEPTIEMBRE (Q3)</t>
  </si>
  <si>
    <t>OCTUBRE - DICIEMBRE (Q4)</t>
  </si>
  <si>
    <t>Codigo</t>
  </si>
  <si>
    <t>Fecha de ultima verificacion</t>
  </si>
  <si>
    <t>001 Direccionamiento Estratégico Institucional</t>
  </si>
  <si>
    <t>004 Agenciar las Relaciones Exteriores</t>
  </si>
  <si>
    <t>001 Divulgación de la Información General</t>
  </si>
  <si>
    <t>002 Divulgación de la Producción Académica</t>
  </si>
  <si>
    <t>003 Divulgación Cultural</t>
  </si>
  <si>
    <t>004 Divulgación de la Información Oficial</t>
  </si>
  <si>
    <t>001 Mejoramiento de la Gestión</t>
  </si>
  <si>
    <t>NIVEL</t>
  </si>
  <si>
    <t>MACROPROCESO</t>
  </si>
  <si>
    <t>PROCESO</t>
  </si>
  <si>
    <t>DEPENDENCIA</t>
  </si>
  <si>
    <t>TIPO MACROPROCESO</t>
  </si>
  <si>
    <t>Estratégicos</t>
  </si>
  <si>
    <t>Misionales</t>
  </si>
  <si>
    <t>Apoyo</t>
  </si>
  <si>
    <t>007 Gestión Administrativa de apoyo a la Formación</t>
  </si>
  <si>
    <t>005 Gestión de la Extensión</t>
  </si>
  <si>
    <t>007 Gestión de Egresados</t>
  </si>
  <si>
    <t>008 Bienestar Universitario</t>
  </si>
  <si>
    <t>006 Gestión de Recursos y Servicios Bibliotecarios</t>
  </si>
  <si>
    <t>004 Gestión de Laboratorios</t>
  </si>
  <si>
    <t>001 Gobierno y Gestión de Servicios TI</t>
  </si>
  <si>
    <t>005 Gestión Documental</t>
  </si>
  <si>
    <t>007 Gestión de Ordenamiento y Desarrollo Físico</t>
  </si>
  <si>
    <t>008 Servicios Generales y de Apoyo Administrativo</t>
  </si>
  <si>
    <t>010 Gestión Financiera</t>
  </si>
  <si>
    <t>011 Gestión Administrativa de Bienes y Servicios</t>
  </si>
  <si>
    <t>04 Gestión Jurídica</t>
  </si>
  <si>
    <t>Código</t>
  </si>
  <si>
    <t>OCT - DIC (Q4-2019)</t>
  </si>
  <si>
    <t>1.3 NORMOGRAMA</t>
  </si>
  <si>
    <t>2. INVENTARIO DOCUMENTAL</t>
  </si>
  <si>
    <t>Estado del Documento</t>
  </si>
  <si>
    <t>Creado</t>
  </si>
  <si>
    <t>Actualizado</t>
  </si>
  <si>
    <t>Eliminado</t>
  </si>
  <si>
    <t xml:space="preserve">2.1 OTROS DOCUMENTOS DEL PROCESO </t>
  </si>
  <si>
    <t>1.4 TABLA DE RETENCIÓN DOCUMENTAL (TRD)</t>
  </si>
  <si>
    <t>Cantidad atendidas x Periodo</t>
  </si>
  <si>
    <t>TOTAL  %PQRS</t>
  </si>
  <si>
    <t>3.1 MATRIZ DOFA</t>
  </si>
  <si>
    <t>¿Se generaron estrategias y/o acciones?</t>
  </si>
  <si>
    <t>3.2 RIESGOS DE PROCESO 
(OPERATIVOS)</t>
  </si>
  <si>
    <t>¿Participó en la construcción de la DOFA del Proceso?</t>
  </si>
  <si>
    <t xml:space="preserve">¿Tiene plan de tratamiento? </t>
  </si>
  <si>
    <t>¿Se realizó la verificación de la eficacia de los controles?</t>
  </si>
  <si>
    <t xml:space="preserve">¿Se aplican los controles? </t>
  </si>
  <si>
    <t>Tipo</t>
  </si>
  <si>
    <t>Interna</t>
  </si>
  <si>
    <t>Externa</t>
  </si>
  <si>
    <t>4.1 AUDITORÍAS</t>
  </si>
  <si>
    <t>001 Evaluación Independiente</t>
  </si>
  <si>
    <t>007 Control Disciplinario</t>
  </si>
  <si>
    <t>007 Seguridad Social en Salud</t>
  </si>
  <si>
    <t>008 Seguridad Social en Pensiones</t>
  </si>
  <si>
    <t>007 Gestión del Talento Humano</t>
  </si>
  <si>
    <t>Evaluación_y_Especiales</t>
  </si>
  <si>
    <t>TIPO_MACROPROCESO</t>
  </si>
  <si>
    <t>Direccionamiento_Institucional_01</t>
  </si>
  <si>
    <t>Desarrollo_Organizacional_15</t>
  </si>
  <si>
    <t>Comunicación_03</t>
  </si>
  <si>
    <t>Relaciones_Interinstitucionales_02</t>
  </si>
  <si>
    <t>Investigación_y_Creación_Artística_04</t>
  </si>
  <si>
    <t>Formación_05</t>
  </si>
  <si>
    <t>Extensión_Innovación_y_Propiedad_Intelectual_06</t>
  </si>
  <si>
    <t>003 Gestión de la Investigación y Creación</t>
  </si>
  <si>
    <t>Bienestar_Universitario_07</t>
  </si>
  <si>
    <t>Gestión_del_Talento_Humano_08</t>
  </si>
  <si>
    <t>Gestión_de_Recursos_y_Servicios_Bibliotecarios_09</t>
  </si>
  <si>
    <t>Gestión_de_Laboratorios_10</t>
  </si>
  <si>
    <t>Gestión_de_Información_11</t>
  </si>
  <si>
    <t>Gestión_Administrativa_y_Financiera_12</t>
  </si>
  <si>
    <t>Gestión_Jurídica_13</t>
  </si>
  <si>
    <t>Seguridad_Social_16</t>
  </si>
  <si>
    <t>Evaluación_Medición_Control_y_Seguimiento_14</t>
  </si>
  <si>
    <t>Facultad - Artes</t>
  </si>
  <si>
    <t>Facultad - Ciencias</t>
  </si>
  <si>
    <t>Facultad - Ciencias Agrarias</t>
  </si>
  <si>
    <t>Facultad - Ciencias Económicas</t>
  </si>
  <si>
    <t>Facultad - Ciencias Humanas</t>
  </si>
  <si>
    <t>Facultad - Derecho, Ciencias Políticas y Sociales</t>
  </si>
  <si>
    <t>Facultad - Enfermería</t>
  </si>
  <si>
    <t>Facultad - Ingeniería</t>
  </si>
  <si>
    <t>Facultad - Medicina</t>
  </si>
  <si>
    <t>Facultad - Medicina Veterinaria y Zootecnia</t>
  </si>
  <si>
    <t>Facultad - Odontología</t>
  </si>
  <si>
    <t>TIPO DOCUMENTO</t>
  </si>
  <si>
    <t>ESTADO DOCUMENTO</t>
  </si>
  <si>
    <t>TIPO</t>
  </si>
  <si>
    <t xml:space="preserve">Trámite/Servicio </t>
  </si>
  <si>
    <t>Cantidad de Fallas Reportadas x Periodo</t>
  </si>
  <si>
    <t xml:space="preserve">TIPO </t>
  </si>
  <si>
    <t>CALIFICACIÓN RIESGO</t>
  </si>
  <si>
    <t>Insignificante</t>
  </si>
  <si>
    <t>Menor</t>
  </si>
  <si>
    <t>Mayor</t>
  </si>
  <si>
    <t>Catastrófico</t>
  </si>
  <si>
    <t>CALIFICACIÓN RIESGO Corr</t>
  </si>
  <si>
    <t>PLAN TRATAMIENTO</t>
  </si>
  <si>
    <t>TIPO AUDITORIA</t>
  </si>
  <si>
    <t xml:space="preserve">Interna </t>
  </si>
  <si>
    <t>TIPO HALLAZGO</t>
  </si>
  <si>
    <t>TIPO PLAN</t>
  </si>
  <si>
    <t xml:space="preserve">Código </t>
  </si>
  <si>
    <t>FUENTE PLAN</t>
  </si>
  <si>
    <t>Otra</t>
  </si>
  <si>
    <t>RESPUESTA</t>
  </si>
  <si>
    <t>ESTADO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</si>
</sst>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i/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BBB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  <xf numFmtId="0" fontId="9" fillId="0" borderId="3" xfId="0" applyFont="1" applyBorder="1" applyAlignment="1">
      <alignment horizontal="left" vertical="center" wrapText="1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9" fillId="0" borderId="3" xfId="0" applyFont="1" applyBorder="1" applyAlignment="1">
      <alignment horizontal="left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14" fontId="0" fillId="0" borderId="2" xfId="0" applyNumberFormat="1" applyBorder="1" applyAlignment="1">
      <alignment wrapText="1"/>
    </xf>
    <xf numFmtId="0" fontId="0" fillId="4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/>
    <xf numFmtId="0" fontId="0" fillId="0" borderId="0" xfId="0" applyBorder="1" applyAlignment="1">
      <alignment wrapText="1"/>
    </xf>
    <xf numFmtId="9" fontId="0" fillId="0" borderId="2" xfId="1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Border="1" applyAlignment="1">
      <alignment wrapText="1"/>
    </xf>
    <xf numFmtId="0" fontId="14" fillId="4" borderId="0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left" vertical="center" wrapText="1"/>
    </xf>
    <xf numFmtId="0" fontId="0" fillId="4" borderId="0" xfId="0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8" fillId="2" borderId="2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0" borderId="24" xfId="0" applyFont="1" applyBorder="1" applyAlignment="1">
      <alignment horizontal="center"/>
    </xf>
    <xf numFmtId="0" fontId="0" fillId="8" borderId="27" xfId="0" applyFill="1" applyBorder="1"/>
    <xf numFmtId="0" fontId="0" fillId="5" borderId="26" xfId="0" applyFill="1" applyBorder="1"/>
    <xf numFmtId="0" fontId="0" fillId="12" borderId="27" xfId="0" applyFill="1" applyBorder="1"/>
    <xf numFmtId="0" fontId="0" fillId="11" borderId="27" xfId="0" applyFill="1" applyBorder="1"/>
    <xf numFmtId="0" fontId="0" fillId="15" borderId="28" xfId="0" applyFill="1" applyBorder="1"/>
    <xf numFmtId="0" fontId="0" fillId="17" borderId="29" xfId="0" applyFill="1" applyBorder="1" applyAlignment="1"/>
    <xf numFmtId="0" fontId="0" fillId="13" borderId="0" xfId="0" applyFill="1" applyBorder="1"/>
    <xf numFmtId="0" fontId="0" fillId="14" borderId="25" xfId="0" applyFill="1" applyBorder="1"/>
    <xf numFmtId="0" fontId="0" fillId="15" borderId="25" xfId="0" applyFill="1" applyBorder="1"/>
    <xf numFmtId="0" fontId="0" fillId="7" borderId="0" xfId="0" applyFill="1" applyBorder="1"/>
    <xf numFmtId="0" fontId="0" fillId="15" borderId="0" xfId="0" applyFill="1" applyBorder="1"/>
    <xf numFmtId="0" fontId="0" fillId="13" borderId="0" xfId="0" applyFill="1" applyBorder="1" applyAlignment="1"/>
    <xf numFmtId="0" fontId="0" fillId="0" borderId="0" xfId="0" applyFill="1" applyBorder="1"/>
    <xf numFmtId="0" fontId="0" fillId="16" borderId="28" xfId="0" applyFill="1" applyBorder="1" applyAlignment="1"/>
    <xf numFmtId="0" fontId="0" fillId="0" borderId="0" xfId="0" applyFill="1" applyBorder="1" applyAlignment="1"/>
    <xf numFmtId="0" fontId="0" fillId="5" borderId="28" xfId="0" applyFill="1" applyBorder="1"/>
    <xf numFmtId="0" fontId="10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9" fillId="0" borderId="0" xfId="0" applyFont="1" applyBorder="1" applyAlignment="1">
      <alignment vertical="center" wrapText="1"/>
    </xf>
    <xf numFmtId="0" fontId="11" fillId="0" borderId="0" xfId="0" applyFont="1" applyBorder="1"/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wrapText="1"/>
    </xf>
    <xf numFmtId="0" fontId="5" fillId="4" borderId="0" xfId="0" applyFont="1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0" fillId="7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0" fontId="21" fillId="10" borderId="0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9" fillId="4" borderId="0" xfId="0" applyFont="1" applyFill="1" applyBorder="1" applyAlignment="1">
      <alignment horizontal="left" vertical="center" wrapText="1"/>
    </xf>
    <xf numFmtId="0" fontId="10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0" fillId="0" borderId="2" xfId="0" applyFont="1" applyFill="1" applyBorder="1"/>
    <xf numFmtId="0" fontId="0" fillId="0" borderId="2" xfId="0" applyFont="1" applyBorder="1"/>
    <xf numFmtId="0" fontId="10" fillId="4" borderId="0" xfId="0" applyFont="1" applyFill="1" applyBorder="1" applyAlignment="1">
      <alignment horizontal="left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/>
    <xf numFmtId="0" fontId="17" fillId="4" borderId="0" xfId="0" applyFont="1" applyFill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10" fillId="8" borderId="4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2" fillId="8" borderId="8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2" fillId="8" borderId="10" xfId="0" applyFont="1" applyFill="1" applyBorder="1" applyAlignment="1">
      <alignment horizontal="center" vertical="center" wrapText="1"/>
    </xf>
    <xf numFmtId="0" fontId="12" fillId="8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20" fillId="3" borderId="22" xfId="0" applyFont="1" applyFill="1" applyBorder="1" applyAlignment="1">
      <alignment horizontal="center" vertical="center" wrapText="1"/>
    </xf>
    <xf numFmtId="0" fontId="20" fillId="3" borderId="2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10" borderId="14" xfId="0" applyFont="1" applyFill="1" applyBorder="1" applyAlignment="1">
      <alignment horizontal="center" vertical="center" wrapText="1"/>
    </xf>
    <xf numFmtId="0" fontId="13" fillId="10" borderId="14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6" fillId="3" borderId="15" xfId="0" applyFont="1" applyFill="1" applyBorder="1" applyAlignment="1">
      <alignment horizontal="center" vertical="center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7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2" fillId="7" borderId="6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10" borderId="6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12" fillId="10" borderId="12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10" borderId="8" xfId="0" applyFont="1" applyFill="1" applyBorder="1" applyAlignment="1">
      <alignment horizontal="center" vertical="center" wrapText="1"/>
    </xf>
    <xf numFmtId="0" fontId="12" fillId="10" borderId="9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2" fillId="10" borderId="13" xfId="0" applyFont="1" applyFill="1" applyBorder="1" applyAlignment="1">
      <alignment horizontal="center" vertical="center" wrapText="1"/>
    </xf>
    <xf numFmtId="0" fontId="13" fillId="10" borderId="13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 wrapText="1"/>
    </xf>
    <xf numFmtId="0" fontId="12" fillId="7" borderId="9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13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83"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B13D66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D3316B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B13D66"/>
        </patternFill>
      </fill>
    </dxf>
    <dxf>
      <fill>
        <patternFill>
          <bgColor rgb="FFFF0000"/>
        </patternFill>
      </fill>
    </dxf>
    <dxf>
      <fill>
        <patternFill>
          <bgColor rgb="FFEE864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D3316B"/>
        </patternFill>
      </fill>
    </dxf>
    <dxf>
      <fill>
        <patternFill>
          <bgColor rgb="FFFF0000"/>
        </patternFill>
      </fill>
    </dxf>
    <dxf>
      <fill>
        <patternFill>
          <bgColor rgb="FFEE864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D3316B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D3316B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13D66"/>
      <color rgb="FFEE8640"/>
      <color rgb="FFD3316B"/>
      <color rgb="FFC01A3E"/>
      <color rgb="FF7F11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590549</xdr:colOff>
      <xdr:row>0</xdr:row>
      <xdr:rowOff>171451</xdr:rowOff>
    </xdr:from>
    <xdr:to>
      <xdr:col>18</xdr:col>
      <xdr:colOff>11341</xdr:colOff>
      <xdr:row>6</xdr:row>
      <xdr:rowOff>155975</xdr:rowOff>
    </xdr:to>
    <xdr:pic>
      <xdr:nvPicPr>
        <xdr:cNvPr id="1084" name="35 Imagen">
          <a:extLst>
            <a:ext uri="{FF2B5EF4-FFF2-40B4-BE49-F238E27FC236}">
              <a16:creationId xmlns="" xmlns:a16="http://schemas.microsoft.com/office/drawing/2014/main" id="{00000000-0008-0000-00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49" y="171451"/>
          <a:ext cx="2468791" cy="11275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197305</xdr:colOff>
      <xdr:row>0</xdr:row>
      <xdr:rowOff>0</xdr:rowOff>
    </xdr:from>
    <xdr:to>
      <xdr:col>19</xdr:col>
      <xdr:colOff>120198</xdr:colOff>
      <xdr:row>5</xdr:row>
      <xdr:rowOff>69850</xdr:rowOff>
    </xdr:to>
    <xdr:pic>
      <xdr:nvPicPr>
        <xdr:cNvPr id="2" name="35 Imagen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60376" y="0"/>
          <a:ext cx="2195285" cy="99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440531</xdr:colOff>
      <xdr:row>0</xdr:row>
      <xdr:rowOff>30955</xdr:rowOff>
    </xdr:from>
    <xdr:to>
      <xdr:col>26</xdr:col>
      <xdr:colOff>1881868</xdr:colOff>
      <xdr:row>5</xdr:row>
      <xdr:rowOff>33336</xdr:rowOff>
    </xdr:to>
    <xdr:pic>
      <xdr:nvPicPr>
        <xdr:cNvPr id="2097" name="35 Imagen">
          <a:extLst>
            <a:ext uri="{FF2B5EF4-FFF2-40B4-BE49-F238E27FC236}">
              <a16:creationId xmlns="" xmlns:a16="http://schemas.microsoft.com/office/drawing/2014/main" id="{00000000-0008-0000-02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6812" y="30955"/>
          <a:ext cx="220333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47624</xdr:colOff>
      <xdr:row>0</xdr:row>
      <xdr:rowOff>0</xdr:rowOff>
    </xdr:from>
    <xdr:to>
      <xdr:col>22</xdr:col>
      <xdr:colOff>69055</xdr:colOff>
      <xdr:row>5</xdr:row>
      <xdr:rowOff>6350</xdr:rowOff>
    </xdr:to>
    <xdr:pic>
      <xdr:nvPicPr>
        <xdr:cNvPr id="3096" name="35 Imagen">
          <a:extLst>
            <a:ext uri="{FF2B5EF4-FFF2-40B4-BE49-F238E27FC236}">
              <a16:creationId xmlns="" xmlns:a16="http://schemas.microsoft.com/office/drawing/2014/main" id="{00000000-0008-0000-03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3343" y="0"/>
          <a:ext cx="2212181" cy="9945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1035844</xdr:colOff>
      <xdr:row>0</xdr:row>
      <xdr:rowOff>90488</xdr:rowOff>
    </xdr:from>
    <xdr:to>
      <xdr:col>18</xdr:col>
      <xdr:colOff>1293020</xdr:colOff>
      <xdr:row>5</xdr:row>
      <xdr:rowOff>128588</xdr:rowOff>
    </xdr:to>
    <xdr:pic>
      <xdr:nvPicPr>
        <xdr:cNvPr id="4117" name="35 Imagen">
          <a:extLst>
            <a:ext uri="{FF2B5EF4-FFF2-40B4-BE49-F238E27FC236}">
              <a16:creationId xmlns="" xmlns:a16="http://schemas.microsoft.com/office/drawing/2014/main" id="{00000000-0008-0000-0400-000015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26063" y="90488"/>
          <a:ext cx="219789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83345</xdr:colOff>
      <xdr:row>0</xdr:row>
      <xdr:rowOff>0</xdr:rowOff>
    </xdr:from>
    <xdr:to>
      <xdr:col>18</xdr:col>
      <xdr:colOff>1212058</xdr:colOff>
      <xdr:row>5</xdr:row>
      <xdr:rowOff>38100</xdr:rowOff>
    </xdr:to>
    <xdr:pic>
      <xdr:nvPicPr>
        <xdr:cNvPr id="6168" name="35 Imagen">
          <a:extLst>
            <a:ext uri="{FF2B5EF4-FFF2-40B4-BE49-F238E27FC236}">
              <a16:creationId xmlns="" xmlns:a16="http://schemas.microsoft.com/office/drawing/2014/main" id="{00000000-0008-0000-0500-000018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36126" y="0"/>
          <a:ext cx="22002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Estratégicos" displayName="Estratégicos" ref="B1:B5" totalsRowShown="0" headerRowDxfId="82" headerRowBorderDxfId="81" tableBorderDxfId="80">
  <autoFilter ref="B1:B5"/>
  <tableColumns count="1">
    <tableColumn id="1" name="Estratégico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Formación_05" displayName="Formación_05" ref="G12:G13" totalsRowShown="0" headerRowDxfId="58" dataDxfId="57">
  <autoFilter ref="G12:G13"/>
  <tableColumns count="1">
    <tableColumn id="1" name="Formación_05" dataDxfId="5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Extensión_Innovación_y_Propiedad_Intelectual_06" displayName="Extensión_Innovación_y_Propiedad_Intelectual_06" ref="H12:H13" totalsRowShown="0" headerRowDxfId="55" dataDxfId="54">
  <autoFilter ref="H12:H13"/>
  <tableColumns count="1">
    <tableColumn id="1" name="Extensión_Innovación_y_Propiedad_Intelectual_06" dataDxfId="5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Bienestar_Universitario_07" displayName="Bienestar_Universitario_07" ref="I12:I14" totalsRowShown="0" headerRowDxfId="52" dataDxfId="51">
  <autoFilter ref="I12:I14"/>
  <tableColumns count="1">
    <tableColumn id="1" name="Bienestar_Universitario_07" dataDxfId="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Gestión_del_Talento_Humano_08" displayName="Gestión_del_Talento_Humano_08" ref="J12:J13" totalsRowShown="0" headerRowDxfId="49" dataDxfId="48">
  <autoFilter ref="J12:J13"/>
  <tableColumns count="1">
    <tableColumn id="1" name="Gestión_del_Talento_Humano_08" dataDxfId="4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Gestión_de_Recursos_y_Servicios_Bibliotecarios_09" displayName="Gestión_de_Recursos_y_Servicios_Bibliotecarios_09" ref="K12:K13" totalsRowShown="0" headerRowDxfId="46" dataDxfId="45">
  <autoFilter ref="K12:K13"/>
  <tableColumns count="1">
    <tableColumn id="1" name="Gestión_de_Recursos_y_Servicios_Bibliotecarios_09" dataDxfId="4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Gestión_de_Laboratorios_10" displayName="Gestión_de_Laboratorios_10" ref="L12:L13" totalsRowShown="0" headerRowDxfId="43" dataDxfId="42">
  <autoFilter ref="L12:L13"/>
  <tableColumns count="1">
    <tableColumn id="1" name="Gestión_de_Laboratorios_10" dataDxfId="4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Gestión_de_Información_11" displayName="Gestión_de_Información_11" ref="M12:M14" totalsRowShown="0" headerRowDxfId="40" dataDxfId="39">
  <autoFilter ref="M12:M14"/>
  <tableColumns count="1">
    <tableColumn id="1" name="Gestión_de_Información_11" dataDxfId="3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Gestión_Administrativa_y_Financiera_12" displayName="Gestión_Administrativa_y_Financiera_12" ref="N12:N16" totalsRowShown="0" headerRowDxfId="37" dataDxfId="36">
  <autoFilter ref="N12:N16"/>
  <tableColumns count="1">
    <tableColumn id="1" name="Gestión_Administrativa_y_Financiera_12" dataDxfId="3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Gestión_Jurídica_13" displayName="Gestión_Jurídica_13" ref="O12:O13" totalsRowShown="0" headerRowDxfId="34" dataDxfId="33">
  <autoFilter ref="O12:O13"/>
  <tableColumns count="1">
    <tableColumn id="1" name="Gestión_Jurídica_13" dataDxfId="3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Evaluación_Medición_Control_y_Seguimiento_14" displayName="Evaluación_Medición_Control_y_Seguimiento_14" ref="P12:P14" totalsRowShown="0" headerRowDxfId="31" dataDxfId="30">
  <autoFilter ref="P12:P14"/>
  <tableColumns count="1">
    <tableColumn id="1" name="Evaluación_Medición_Control_y_Seguimiento_14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Misionales" displayName="Misionales" ref="C1:C4" totalsRowShown="0" headerRowDxfId="79" dataDxfId="77" headerRowBorderDxfId="78">
  <autoFilter ref="C1:C4">
    <filterColumn colId="0">
      <filters>
        <filter val="Extensión_Innovación_y_Propiedad_Intelectual_06"/>
      </filters>
    </filterColumn>
  </autoFilter>
  <tableColumns count="1">
    <tableColumn id="1" name="Misionales" dataDxfId="7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Seguridad_Social_16" displayName="Seguridad_Social_16" ref="Q12:Q14" totalsRowShown="0" headerRowDxfId="28" dataDxfId="27">
  <autoFilter ref="Q12:Q14"/>
  <tableColumns count="1">
    <tableColumn id="1" name="Seguridad_Social_16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Apoyo" displayName="Apoyo" ref="D1:D8" totalsRowShown="0" headerRowDxfId="75" headerRowBorderDxfId="74" tableBorderDxfId="73">
  <autoFilter ref="D1:D8">
    <filterColumn colId="0">
      <filters>
        <filter val="Gestión_de_Laboratorios_10"/>
      </filters>
    </filterColumn>
  </autoFilter>
  <tableColumns count="1">
    <tableColumn id="1" name="Apoy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Evaluación_y_Especiales" displayName="Evaluación_y_Especiales" ref="E1:E3" totalsRowShown="0" headerRowDxfId="72" headerRowBorderDxfId="71">
  <autoFilter ref="E1:E3"/>
  <tableColumns count="1">
    <tableColumn id="1" name="Evaluación_y_Especi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Direccionamiento_Institucional_01" displayName="Direccionamiento_Institucional_01" ref="B12:B13" totalsRowShown="0" dataDxfId="70">
  <autoFilter ref="B12:B13"/>
  <tableColumns count="1">
    <tableColumn id="1" name="Direccionamiento_Institucional_01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2" name="Relaciones_Interinstitucionales_02" displayName="Relaciones_Interinstitucionales_02" ref="C12:C13" totalsRowShown="0" dataDxfId="68">
  <autoFilter ref="C12:C13"/>
  <tableColumns count="1">
    <tableColumn id="1" name="Relaciones_Interinstitucionales_02" dataDxfId="6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3" name="Comunicación_03" displayName="Comunicación_03" ref="D12:D16" totalsRowShown="0" dataDxfId="66">
  <autoFilter ref="D12:D16"/>
  <tableColumns count="1">
    <tableColumn id="1" name="Comunicación_03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Desarrollo_Organizacional_15" displayName="Desarrollo_Organizacional_15" ref="E12:E13" totalsRowShown="0" headerRowDxfId="64" dataDxfId="63">
  <autoFilter ref="E12:E13"/>
  <tableColumns count="1">
    <tableColumn id="1" name="Desarrollo_Organizacional_15" dataDxfId="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Investigación_y_Creación_Artística_04" displayName="Investigación_y_Creación_Artística_04" ref="F12:F13" totalsRowShown="0" headerRowDxfId="61" dataDxfId="60">
  <autoFilter ref="F12:F13"/>
  <tableColumns count="1">
    <tableColumn id="1" name="Investigación_y_Creación_Artística_04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-0.249977111117893"/>
  </sheetPr>
  <dimension ref="A1:AE19"/>
  <sheetViews>
    <sheetView zoomScale="80" zoomScaleNormal="80"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46.85546875" customWidth="1"/>
    <col min="3" max="3" width="51" customWidth="1"/>
    <col min="4" max="4" width="45" customWidth="1"/>
    <col min="5" max="5" width="46.85546875" customWidth="1"/>
    <col min="6" max="6" width="44.140625" style="9" customWidth="1"/>
    <col min="7" max="7" width="52.42578125" style="9" customWidth="1"/>
    <col min="8" max="8" width="51.85546875" style="9" customWidth="1"/>
    <col min="9" max="9" width="28.28515625" style="9" customWidth="1"/>
    <col min="10" max="10" width="34.42578125" style="9" customWidth="1"/>
    <col min="11" max="11" width="53.140625" style="9" customWidth="1"/>
    <col min="12" max="12" width="30" style="9" customWidth="1"/>
    <col min="13" max="13" width="38" style="9" customWidth="1"/>
    <col min="14" max="14" width="50.5703125" style="9" customWidth="1"/>
    <col min="15" max="15" width="22.85546875" style="9" customWidth="1"/>
    <col min="16" max="17" width="50.5703125" style="9" customWidth="1"/>
    <col min="18" max="18" width="12.5703125" customWidth="1"/>
    <col min="19" max="19" width="14.7109375" style="12" customWidth="1"/>
    <col min="20" max="20" width="10.140625" style="12" customWidth="1"/>
    <col min="21" max="21" width="13.140625" style="12" customWidth="1"/>
    <col min="22" max="22" width="9.7109375" style="12" customWidth="1"/>
    <col min="23" max="24" width="11.42578125" style="12"/>
    <col min="25" max="25" width="25.140625" style="12" customWidth="1"/>
    <col min="26" max="26" width="32.85546875" style="12" customWidth="1"/>
    <col min="27" max="27" width="27.85546875" style="12" customWidth="1"/>
    <col min="28" max="28" width="56.140625" style="12" customWidth="1"/>
    <col min="29" max="29" width="13.28515625" style="12" customWidth="1"/>
    <col min="30" max="30" width="16.42578125" style="12" customWidth="1"/>
    <col min="31" max="31" width="11.42578125" style="12"/>
    <col min="32" max="32" width="28.7109375" customWidth="1"/>
    <col min="33" max="33" width="50.5703125" customWidth="1"/>
  </cols>
  <sheetData>
    <row r="1" spans="1:28" ht="15.75" thickBot="1" x14ac:dyDescent="0.3">
      <c r="A1" s="49"/>
      <c r="B1" s="50" t="s">
        <v>129</v>
      </c>
      <c r="C1" s="50" t="s">
        <v>130</v>
      </c>
      <c r="D1" s="50" t="s">
        <v>131</v>
      </c>
      <c r="E1" s="50" t="s">
        <v>173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42"/>
    </row>
    <row r="2" spans="1:28" ht="22.5" hidden="1" customHeight="1" x14ac:dyDescent="0.25">
      <c r="A2" s="43" t="s">
        <v>174</v>
      </c>
      <c r="B2" s="52" t="s">
        <v>175</v>
      </c>
      <c r="C2" s="51" t="s">
        <v>179</v>
      </c>
      <c r="D2" s="58" t="s">
        <v>183</v>
      </c>
      <c r="E2" s="56" t="s">
        <v>191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Z2" s="70"/>
      <c r="AA2" s="70"/>
      <c r="AB2" s="71"/>
    </row>
    <row r="3" spans="1:28" ht="19.5" hidden="1" customHeight="1" x14ac:dyDescent="0.25">
      <c r="A3" s="43" t="s">
        <v>125</v>
      </c>
      <c r="B3" s="53" t="s">
        <v>178</v>
      </c>
      <c r="C3" s="51" t="s">
        <v>180</v>
      </c>
      <c r="D3" s="59" t="s">
        <v>184</v>
      </c>
      <c r="E3" s="64" t="s">
        <v>190</v>
      </c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Z3" s="70"/>
      <c r="AA3" s="70"/>
      <c r="AB3" s="71"/>
    </row>
    <row r="4" spans="1:28" ht="18.75" customHeight="1" x14ac:dyDescent="0.25">
      <c r="A4" s="43" t="s">
        <v>126</v>
      </c>
      <c r="B4" s="54" t="s">
        <v>177</v>
      </c>
      <c r="C4" s="51" t="s">
        <v>181</v>
      </c>
      <c r="D4" s="57" t="s">
        <v>185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Z4" s="70"/>
      <c r="AA4" s="70"/>
      <c r="AB4" s="71"/>
    </row>
    <row r="5" spans="1:28" ht="17.25" customHeight="1" x14ac:dyDescent="0.25">
      <c r="A5" s="12"/>
      <c r="B5" s="66" t="s">
        <v>176</v>
      </c>
      <c r="C5" s="63"/>
      <c r="D5" s="60" t="s">
        <v>186</v>
      </c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Z5" s="70"/>
      <c r="AA5" s="70"/>
      <c r="AB5" s="71"/>
    </row>
    <row r="6" spans="1:28" hidden="1" x14ac:dyDescent="0.25">
      <c r="B6" s="12"/>
      <c r="C6" s="12"/>
      <c r="D6" s="61" t="s">
        <v>187</v>
      </c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Z6" s="70"/>
      <c r="AA6" s="70"/>
      <c r="AB6" s="71"/>
    </row>
    <row r="7" spans="1:28" hidden="1" x14ac:dyDescent="0.25">
      <c r="B7" s="12"/>
      <c r="C7" s="12"/>
      <c r="D7" s="62" t="s">
        <v>188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AB7" s="71"/>
    </row>
    <row r="8" spans="1:28" hidden="1" x14ac:dyDescent="0.25">
      <c r="C8" s="12"/>
      <c r="D8" s="55" t="s">
        <v>189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AB8" s="71"/>
    </row>
    <row r="9" spans="1:28" x14ac:dyDescent="0.25">
      <c r="C9" s="12"/>
      <c r="D9" s="12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AB9" s="71"/>
    </row>
    <row r="10" spans="1:28" ht="16.5" customHeight="1" x14ac:dyDescent="0.25">
      <c r="B10" s="12"/>
      <c r="C10" s="12"/>
      <c r="D10" s="12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AB10" s="71"/>
    </row>
    <row r="11" spans="1:28" ht="14.25" customHeight="1" x14ac:dyDescent="0.25">
      <c r="B11" s="12"/>
      <c r="C11" s="12"/>
      <c r="D11" s="12"/>
      <c r="E11" s="12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AB11" s="71"/>
    </row>
    <row r="12" spans="1:28" x14ac:dyDescent="0.25">
      <c r="B12" s="12" t="s">
        <v>175</v>
      </c>
      <c r="C12" s="12" t="s">
        <v>178</v>
      </c>
      <c r="D12" s="12" t="s">
        <v>177</v>
      </c>
      <c r="E12" s="63" t="s">
        <v>176</v>
      </c>
      <c r="F12" s="63" t="s">
        <v>179</v>
      </c>
      <c r="G12" s="63" t="s">
        <v>180</v>
      </c>
      <c r="H12" s="63" t="s">
        <v>181</v>
      </c>
      <c r="I12" s="63" t="s">
        <v>183</v>
      </c>
      <c r="J12" s="63" t="s">
        <v>184</v>
      </c>
      <c r="K12" s="63" t="s">
        <v>185</v>
      </c>
      <c r="L12" s="63" t="s">
        <v>186</v>
      </c>
      <c r="M12" s="63" t="s">
        <v>187</v>
      </c>
      <c r="N12" s="63" t="s">
        <v>188</v>
      </c>
      <c r="O12" s="63" t="s">
        <v>189</v>
      </c>
      <c r="P12" s="63" t="s">
        <v>191</v>
      </c>
      <c r="Q12" s="63" t="s">
        <v>190</v>
      </c>
      <c r="AB12" s="71"/>
    </row>
    <row r="13" spans="1:28" x14ac:dyDescent="0.25">
      <c r="A13" s="63"/>
      <c r="B13" s="63" t="s">
        <v>117</v>
      </c>
      <c r="C13" s="63" t="s">
        <v>118</v>
      </c>
      <c r="D13" s="69" t="s">
        <v>119</v>
      </c>
      <c r="E13" s="63" t="s">
        <v>123</v>
      </c>
      <c r="F13" s="63" t="s">
        <v>182</v>
      </c>
      <c r="G13" s="63" t="s">
        <v>132</v>
      </c>
      <c r="H13" s="63" t="s">
        <v>133</v>
      </c>
      <c r="I13" s="63" t="s">
        <v>134</v>
      </c>
      <c r="J13" s="63" t="s">
        <v>172</v>
      </c>
      <c r="K13" s="63" t="s">
        <v>136</v>
      </c>
      <c r="L13" s="63" t="s">
        <v>137</v>
      </c>
      <c r="M13" s="63" t="s">
        <v>138</v>
      </c>
      <c r="N13" s="65" t="s">
        <v>140</v>
      </c>
      <c r="O13" s="65" t="s">
        <v>144</v>
      </c>
      <c r="P13" s="63" t="s">
        <v>168</v>
      </c>
      <c r="Q13" s="63" t="s">
        <v>170</v>
      </c>
      <c r="AB13" s="71"/>
    </row>
    <row r="14" spans="1:28" x14ac:dyDescent="0.25">
      <c r="A14" s="63"/>
      <c r="B14" s="63"/>
      <c r="C14" s="63"/>
      <c r="D14" s="69" t="s">
        <v>120</v>
      </c>
      <c r="E14" s="63"/>
      <c r="F14" s="63"/>
      <c r="G14" s="63"/>
      <c r="H14" s="63"/>
      <c r="I14" s="63" t="s">
        <v>135</v>
      </c>
      <c r="J14" s="63"/>
      <c r="K14" s="63"/>
      <c r="L14" s="63"/>
      <c r="M14" s="63" t="s">
        <v>139</v>
      </c>
      <c r="N14" s="65" t="s">
        <v>141</v>
      </c>
      <c r="O14" s="65"/>
      <c r="P14" s="63" t="s">
        <v>169</v>
      </c>
      <c r="Q14" s="63" t="s">
        <v>171</v>
      </c>
      <c r="AB14" s="71"/>
    </row>
    <row r="15" spans="1:28" x14ac:dyDescent="0.25">
      <c r="A15" s="63"/>
      <c r="B15" s="63"/>
      <c r="C15" s="63"/>
      <c r="D15" s="69" t="s">
        <v>121</v>
      </c>
      <c r="E15" s="63"/>
      <c r="F15" s="63"/>
      <c r="G15" s="63"/>
      <c r="H15" s="63"/>
      <c r="I15" s="63"/>
      <c r="J15" s="63"/>
      <c r="K15" s="63"/>
      <c r="L15" s="63"/>
      <c r="M15" s="63"/>
      <c r="N15" s="65" t="s">
        <v>142</v>
      </c>
      <c r="O15" s="65"/>
      <c r="P15" s="65"/>
      <c r="Q15" s="65"/>
      <c r="AB15" s="71"/>
    </row>
    <row r="16" spans="1:28" x14ac:dyDescent="0.25">
      <c r="A16" s="63"/>
      <c r="B16" s="63"/>
      <c r="C16" s="63"/>
      <c r="D16" s="69" t="s">
        <v>122</v>
      </c>
      <c r="E16" s="63"/>
      <c r="F16" s="63"/>
      <c r="G16" s="63"/>
      <c r="H16" s="63"/>
      <c r="I16" s="63"/>
      <c r="J16" s="63"/>
      <c r="K16" s="63"/>
      <c r="L16" s="63"/>
      <c r="M16" s="63"/>
      <c r="N16" s="65" t="s">
        <v>143</v>
      </c>
      <c r="O16" s="65"/>
      <c r="P16" s="65"/>
      <c r="Q16" s="65"/>
      <c r="AB16" s="71"/>
    </row>
    <row r="17" spans="1:28" x14ac:dyDescent="0.25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AB17" s="71"/>
    </row>
    <row r="18" spans="1:28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AB18" s="71"/>
    </row>
    <row r="19" spans="1:28" x14ac:dyDescent="0.2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AB19" s="71"/>
    </row>
  </sheetData>
  <pageMargins left="0.7" right="0.7" top="0.75" bottom="0.75" header="0.3" footer="0.3"/>
  <pageSetup orientation="portrait" horizontalDpi="4294967295" verticalDpi="4294967295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A1:AB18"/>
  <sheetViews>
    <sheetView tabSelected="1" workbookViewId="0">
      <selection activeCell="A2" sqref="A2"/>
    </sheetView>
  </sheetViews>
  <sheetFormatPr baseColWidth="10" defaultRowHeight="15" x14ac:dyDescent="0.25"/>
  <cols>
    <col min="1" max="1" width="43.28515625" style="12" bestFit="1" customWidth="1"/>
    <col min="2" max="2" width="10" style="12" customWidth="1"/>
    <col min="3" max="3" width="16.85546875" style="12" customWidth="1"/>
    <col min="4" max="4" width="18.42578125" style="12" customWidth="1"/>
    <col min="5" max="5" width="8.28515625" style="12" customWidth="1"/>
    <col min="6" max="6" width="10.7109375" style="12" customWidth="1"/>
    <col min="7" max="7" width="17.42578125" style="12" customWidth="1"/>
    <col min="8" max="8" width="21.7109375" style="12" customWidth="1"/>
    <col min="9" max="9" width="16.7109375" style="12" customWidth="1"/>
    <col min="10" max="10" width="13" style="12" customWidth="1"/>
    <col min="11" max="11" width="24.5703125" style="12" bestFit="1" customWidth="1"/>
    <col min="12" max="12" width="26.7109375" style="12" customWidth="1"/>
    <col min="13" max="13" width="80.42578125" style="12" bestFit="1" customWidth="1"/>
    <col min="14" max="14" width="12.140625" style="12" bestFit="1" customWidth="1"/>
    <col min="15" max="16" width="11.42578125" style="12"/>
    <col min="17" max="17" width="25.140625" style="12" customWidth="1"/>
    <col min="18" max="18" width="32.85546875" style="12" customWidth="1"/>
    <col min="19" max="19" width="27.85546875" style="12" customWidth="1"/>
    <col min="20" max="20" width="64.85546875" style="12" customWidth="1"/>
    <col min="21" max="21" width="13.28515625" style="12" customWidth="1"/>
    <col min="22" max="22" width="16.42578125" style="12" customWidth="1"/>
    <col min="23" max="23" width="11.42578125" style="12"/>
    <col min="24" max="24" width="28.7109375" style="12" customWidth="1"/>
    <col min="25" max="25" width="50.5703125" style="12" customWidth="1"/>
    <col min="26" max="26" width="59.85546875" style="12" customWidth="1"/>
    <col min="27" max="16384" width="11.42578125" style="12"/>
  </cols>
  <sheetData>
    <row r="1" spans="1:28" x14ac:dyDescent="0.25">
      <c r="A1" s="81" t="s">
        <v>124</v>
      </c>
      <c r="B1" s="81" t="s">
        <v>223</v>
      </c>
      <c r="C1" s="81" t="s">
        <v>203</v>
      </c>
      <c r="D1" s="81" t="s">
        <v>204</v>
      </c>
      <c r="E1" s="81" t="s">
        <v>205</v>
      </c>
      <c r="F1" s="81" t="s">
        <v>208</v>
      </c>
      <c r="G1" s="81" t="s">
        <v>209</v>
      </c>
      <c r="H1" s="81" t="s">
        <v>214</v>
      </c>
      <c r="I1" s="81" t="s">
        <v>215</v>
      </c>
      <c r="J1" s="81" t="s">
        <v>216</v>
      </c>
      <c r="K1" s="81" t="s">
        <v>218</v>
      </c>
      <c r="L1" s="81" t="s">
        <v>219</v>
      </c>
      <c r="M1" s="81" t="s">
        <v>221</v>
      </c>
      <c r="N1" s="81" t="s">
        <v>224</v>
      </c>
    </row>
    <row r="2" spans="1:28" ht="22.5" customHeight="1" x14ac:dyDescent="0.25">
      <c r="A2" s="107" t="s">
        <v>101</v>
      </c>
      <c r="B2" s="86" t="s">
        <v>108</v>
      </c>
      <c r="C2" s="12" t="s">
        <v>19</v>
      </c>
      <c r="D2" s="12" t="s">
        <v>150</v>
      </c>
      <c r="E2" s="12" t="s">
        <v>34</v>
      </c>
      <c r="F2" s="12" t="s">
        <v>40</v>
      </c>
      <c r="G2" s="12" t="s">
        <v>51</v>
      </c>
      <c r="H2" s="12" t="s">
        <v>210</v>
      </c>
      <c r="I2" s="12" t="s">
        <v>16</v>
      </c>
      <c r="J2" s="12" t="s">
        <v>217</v>
      </c>
      <c r="K2" s="12" t="s">
        <v>62</v>
      </c>
      <c r="L2" s="70" t="s">
        <v>71</v>
      </c>
      <c r="M2" s="71" t="s">
        <v>75</v>
      </c>
      <c r="N2" s="12" t="s">
        <v>17</v>
      </c>
      <c r="R2" s="70"/>
      <c r="S2" s="70"/>
      <c r="AB2" s="12" t="s">
        <v>165</v>
      </c>
    </row>
    <row r="3" spans="1:28" ht="19.5" customHeight="1" x14ac:dyDescent="0.25">
      <c r="A3" s="107" t="s">
        <v>192</v>
      </c>
      <c r="B3" s="86" t="s">
        <v>109</v>
      </c>
      <c r="C3" s="12" t="s">
        <v>20</v>
      </c>
      <c r="D3" s="12" t="s">
        <v>151</v>
      </c>
      <c r="E3" s="12" t="s">
        <v>35</v>
      </c>
      <c r="F3" s="12" t="s">
        <v>41</v>
      </c>
      <c r="G3" s="12" t="s">
        <v>52</v>
      </c>
      <c r="H3" s="12" t="s">
        <v>211</v>
      </c>
      <c r="I3" s="12" t="s">
        <v>17</v>
      </c>
      <c r="J3" s="12" t="s">
        <v>166</v>
      </c>
      <c r="K3" s="12" t="s">
        <v>63</v>
      </c>
      <c r="L3" s="70" t="s">
        <v>72</v>
      </c>
      <c r="M3" s="71" t="s">
        <v>76</v>
      </c>
      <c r="N3" s="12" t="s">
        <v>18</v>
      </c>
      <c r="R3" s="70"/>
      <c r="S3" s="70"/>
      <c r="AB3" s="12" t="s">
        <v>166</v>
      </c>
    </row>
    <row r="4" spans="1:28" ht="18.75" customHeight="1" x14ac:dyDescent="0.25">
      <c r="A4" s="107" t="s">
        <v>193</v>
      </c>
      <c r="C4" s="12" t="s">
        <v>22</v>
      </c>
      <c r="D4" s="12" t="s">
        <v>152</v>
      </c>
      <c r="F4" s="12" t="s">
        <v>42</v>
      </c>
      <c r="G4" s="12" t="s">
        <v>53</v>
      </c>
      <c r="H4" s="12" t="s">
        <v>52</v>
      </c>
      <c r="I4" s="12" t="s">
        <v>18</v>
      </c>
      <c r="K4" s="12" t="s">
        <v>64</v>
      </c>
      <c r="L4" s="70" t="s">
        <v>73</v>
      </c>
      <c r="M4" s="71" t="s">
        <v>77</v>
      </c>
      <c r="N4" s="12" t="s">
        <v>92</v>
      </c>
      <c r="R4" s="70"/>
      <c r="S4" s="70"/>
    </row>
    <row r="5" spans="1:28" ht="17.25" customHeight="1" x14ac:dyDescent="0.25">
      <c r="A5" s="107" t="s">
        <v>194</v>
      </c>
      <c r="C5" s="12" t="s">
        <v>21</v>
      </c>
      <c r="F5" s="12" t="s">
        <v>43</v>
      </c>
      <c r="G5" s="12" t="s">
        <v>54</v>
      </c>
      <c r="H5" s="12" t="s">
        <v>212</v>
      </c>
      <c r="K5" s="12" t="s">
        <v>65</v>
      </c>
      <c r="M5" s="71" t="s">
        <v>78</v>
      </c>
      <c r="R5" s="70"/>
      <c r="S5" s="70"/>
    </row>
    <row r="6" spans="1:28" ht="17.25" customHeight="1" x14ac:dyDescent="0.25">
      <c r="A6" s="107" t="s">
        <v>195</v>
      </c>
      <c r="C6" s="12" t="s">
        <v>23</v>
      </c>
      <c r="F6" s="12" t="s">
        <v>44</v>
      </c>
      <c r="H6" s="12" t="s">
        <v>213</v>
      </c>
      <c r="K6" s="12" t="s">
        <v>66</v>
      </c>
      <c r="M6" s="71" t="s">
        <v>79</v>
      </c>
      <c r="R6" s="70"/>
      <c r="S6" s="70"/>
    </row>
    <row r="7" spans="1:28" ht="17.25" customHeight="1" x14ac:dyDescent="0.25">
      <c r="A7" s="107" t="s">
        <v>196</v>
      </c>
      <c r="M7" s="71" t="s">
        <v>80</v>
      </c>
    </row>
    <row r="8" spans="1:28" x14ac:dyDescent="0.25">
      <c r="A8" s="107" t="s">
        <v>197</v>
      </c>
      <c r="M8" s="71" t="s">
        <v>81</v>
      </c>
    </row>
    <row r="9" spans="1:28" x14ac:dyDescent="0.25">
      <c r="A9" s="107" t="s">
        <v>198</v>
      </c>
      <c r="M9" s="71" t="s">
        <v>82</v>
      </c>
    </row>
    <row r="10" spans="1:28" ht="16.5" customHeight="1" x14ac:dyDescent="0.25">
      <c r="A10" s="107" t="s">
        <v>199</v>
      </c>
      <c r="M10" s="71" t="s">
        <v>83</v>
      </c>
    </row>
    <row r="11" spans="1:28" ht="14.25" customHeight="1" x14ac:dyDescent="0.25">
      <c r="A11" s="107" t="s">
        <v>200</v>
      </c>
      <c r="M11" s="71" t="s">
        <v>84</v>
      </c>
    </row>
    <row r="12" spans="1:28" x14ac:dyDescent="0.25">
      <c r="A12" s="107" t="s">
        <v>201</v>
      </c>
      <c r="M12" s="71" t="s">
        <v>85</v>
      </c>
    </row>
    <row r="13" spans="1:28" x14ac:dyDescent="0.25">
      <c r="A13" s="107" t="s">
        <v>202</v>
      </c>
      <c r="M13" s="71" t="s">
        <v>86</v>
      </c>
    </row>
    <row r="14" spans="1:28" x14ac:dyDescent="0.25">
      <c r="A14" s="107" t="s">
        <v>102</v>
      </c>
      <c r="M14" s="71" t="s">
        <v>87</v>
      </c>
    </row>
    <row r="15" spans="1:28" x14ac:dyDescent="0.25">
      <c r="A15" s="107" t="s">
        <v>103</v>
      </c>
      <c r="M15" s="71" t="s">
        <v>88</v>
      </c>
    </row>
    <row r="16" spans="1:28" x14ac:dyDescent="0.25">
      <c r="M16" s="71" t="s">
        <v>89</v>
      </c>
    </row>
    <row r="17" spans="13:13" x14ac:dyDescent="0.25">
      <c r="M17" s="71" t="s">
        <v>90</v>
      </c>
    </row>
    <row r="18" spans="13:13" x14ac:dyDescent="0.25">
      <c r="M18" s="71" t="s">
        <v>222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T44"/>
  <sheetViews>
    <sheetView topLeftCell="A20" zoomScale="80" zoomScaleNormal="80" zoomScaleSheetLayoutView="50" workbookViewId="0">
      <selection activeCell="C38" sqref="C38"/>
    </sheetView>
  </sheetViews>
  <sheetFormatPr baseColWidth="10" defaultRowHeight="15" x14ac:dyDescent="0.25"/>
  <cols>
    <col min="1" max="1" width="25.7109375" style="16" customWidth="1"/>
    <col min="2" max="2" width="51" style="16" customWidth="1"/>
    <col min="3" max="3" width="22.5703125" style="16" customWidth="1"/>
    <col min="4" max="4" width="28.7109375" style="16" customWidth="1"/>
    <col min="5" max="5" width="26.5703125" style="16" customWidth="1"/>
    <col min="6" max="6" width="21" style="16" customWidth="1"/>
    <col min="7" max="7" width="17.28515625" style="16" customWidth="1"/>
    <col min="8" max="8" width="23" style="16" customWidth="1"/>
    <col min="9" max="10" width="17.28515625" style="16" customWidth="1"/>
    <col min="11" max="18" width="22.7109375" style="16" customWidth="1"/>
    <col min="19" max="16384" width="11.42578125" style="16"/>
  </cols>
  <sheetData>
    <row r="1" spans="1:20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0"/>
      <c r="O1" s="20"/>
      <c r="P1" s="20"/>
      <c r="Q1" s="20"/>
      <c r="R1" s="20"/>
      <c r="S1" s="20"/>
      <c r="T1" s="20"/>
    </row>
    <row r="2" spans="1:20" ht="15" customHeight="1" x14ac:dyDescent="0.25">
      <c r="A2" s="108" t="s">
        <v>0</v>
      </c>
      <c r="B2" s="108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20"/>
      <c r="O2" s="20"/>
      <c r="P2" s="20"/>
      <c r="Q2" s="20"/>
      <c r="R2" s="20"/>
      <c r="S2" s="20"/>
      <c r="T2" s="20"/>
    </row>
    <row r="3" spans="1:20" ht="15" customHeight="1" x14ac:dyDescent="0.25">
      <c r="A3" s="108" t="s">
        <v>1</v>
      </c>
      <c r="B3" s="108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  <c r="N3" s="20"/>
      <c r="O3" s="20"/>
      <c r="P3" s="20"/>
      <c r="Q3" s="20"/>
      <c r="R3" s="20"/>
      <c r="S3" s="20"/>
      <c r="T3" s="20"/>
    </row>
    <row r="4" spans="1:20" ht="15" customHeight="1" x14ac:dyDescent="0.25">
      <c r="A4" s="108" t="s">
        <v>2</v>
      </c>
      <c r="B4" s="108"/>
      <c r="C4" s="20"/>
      <c r="D4" s="35"/>
      <c r="E4" s="35"/>
      <c r="F4" s="35"/>
      <c r="G4" s="35"/>
      <c r="H4" s="35"/>
      <c r="I4" s="35"/>
      <c r="J4" s="35"/>
      <c r="K4" s="35"/>
      <c r="L4" s="35"/>
      <c r="M4" s="35"/>
      <c r="N4" s="20"/>
      <c r="O4" s="20"/>
      <c r="P4" s="20"/>
      <c r="Q4" s="20"/>
      <c r="R4" s="20"/>
      <c r="S4" s="20"/>
      <c r="T4" s="20"/>
    </row>
    <row r="5" spans="1:20" x14ac:dyDescent="0.25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20"/>
      <c r="O5" s="20"/>
      <c r="P5" s="20"/>
      <c r="Q5" s="20"/>
      <c r="R5" s="20"/>
      <c r="S5" s="20"/>
      <c r="T5" s="20"/>
    </row>
    <row r="6" spans="1:20" x14ac:dyDescent="0.25">
      <c r="A6" s="20"/>
      <c r="B6" s="20"/>
      <c r="C6" s="20"/>
      <c r="D6" s="35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1:20" ht="21" customHeight="1" x14ac:dyDescent="0.25">
      <c r="A7" s="74" t="s">
        <v>124</v>
      </c>
      <c r="B7" s="47"/>
      <c r="C7" s="2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0"/>
      <c r="T7" s="20"/>
    </row>
    <row r="8" spans="1:20" ht="21" customHeight="1" x14ac:dyDescent="0.3">
      <c r="A8" s="74" t="s">
        <v>128</v>
      </c>
      <c r="B8" s="48"/>
      <c r="C8" s="20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20"/>
      <c r="T8" s="20"/>
    </row>
    <row r="9" spans="1:20" ht="21" customHeight="1" x14ac:dyDescent="0.3">
      <c r="A9" s="74" t="s">
        <v>125</v>
      </c>
      <c r="B9" s="75"/>
      <c r="C9" s="20"/>
      <c r="D9" s="76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20"/>
      <c r="T9" s="20"/>
    </row>
    <row r="10" spans="1:20" ht="21" customHeight="1" x14ac:dyDescent="0.3">
      <c r="A10" s="74" t="s">
        <v>126</v>
      </c>
      <c r="B10" s="75"/>
      <c r="C10" s="20"/>
      <c r="D10" s="76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20"/>
      <c r="T10" s="20"/>
    </row>
    <row r="11" spans="1:20" ht="24.75" customHeight="1" x14ac:dyDescent="0.25">
      <c r="A11" s="74" t="s">
        <v>127</v>
      </c>
      <c r="B11" s="77"/>
      <c r="C11" s="20"/>
      <c r="D11" s="76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20"/>
      <c r="T11" s="20"/>
    </row>
    <row r="12" spans="1:20" ht="25.5" customHeight="1" thickBot="1" x14ac:dyDescent="0.3">
      <c r="A12" s="20"/>
      <c r="B12" s="38"/>
      <c r="C12" s="39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20"/>
      <c r="T12" s="20"/>
    </row>
    <row r="13" spans="1:20" ht="22.5" customHeight="1" x14ac:dyDescent="0.25">
      <c r="A13" s="155" t="s">
        <v>3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7"/>
      <c r="S13" s="20"/>
      <c r="T13" s="20"/>
    </row>
    <row r="14" spans="1:20" ht="25.5" customHeight="1" thickBot="1" x14ac:dyDescent="0.3">
      <c r="A14" s="158"/>
      <c r="B14" s="159"/>
      <c r="C14" s="159"/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60"/>
      <c r="S14" s="20"/>
      <c r="T14" s="20"/>
    </row>
    <row r="15" spans="1:20" ht="21" customHeight="1" thickBot="1" x14ac:dyDescent="0.3">
      <c r="A15" s="148"/>
      <c r="B15" s="148"/>
      <c r="C15" s="148"/>
      <c r="D15" s="148"/>
      <c r="E15" s="148"/>
      <c r="F15" s="148"/>
      <c r="G15" s="148"/>
      <c r="H15" s="149"/>
      <c r="I15" s="141" t="s">
        <v>15</v>
      </c>
      <c r="J15" s="142"/>
      <c r="K15" s="142"/>
      <c r="L15" s="142"/>
      <c r="M15" s="142"/>
      <c r="N15" s="142"/>
      <c r="O15" s="142"/>
      <c r="P15" s="142"/>
      <c r="Q15" s="142"/>
      <c r="R15" s="143"/>
      <c r="S15" s="20"/>
      <c r="T15" s="20"/>
    </row>
    <row r="16" spans="1:20" s="17" customFormat="1" ht="36.75" customHeight="1" x14ac:dyDescent="0.25">
      <c r="A16" s="117" t="s">
        <v>4</v>
      </c>
      <c r="B16" s="118"/>
      <c r="C16" s="121" t="s">
        <v>5</v>
      </c>
      <c r="D16" s="121"/>
      <c r="E16" s="121"/>
      <c r="F16" s="128" t="s">
        <v>24</v>
      </c>
      <c r="G16" s="129"/>
      <c r="H16" s="129"/>
      <c r="I16" s="114" t="s">
        <v>146</v>
      </c>
      <c r="J16" s="115"/>
      <c r="K16" s="146" t="s">
        <v>111</v>
      </c>
      <c r="L16" s="147"/>
      <c r="M16" s="114" t="s">
        <v>112</v>
      </c>
      <c r="N16" s="115"/>
      <c r="O16" s="146" t="s">
        <v>113</v>
      </c>
      <c r="P16" s="147"/>
      <c r="Q16" s="114" t="s">
        <v>114</v>
      </c>
      <c r="R16" s="115"/>
      <c r="S16" s="37"/>
      <c r="T16" s="37"/>
    </row>
    <row r="17" spans="1:20" ht="71.25" customHeight="1" x14ac:dyDescent="0.25">
      <c r="A17" s="119"/>
      <c r="B17" s="120"/>
      <c r="C17" s="122"/>
      <c r="D17" s="122"/>
      <c r="E17" s="122"/>
      <c r="F17" s="126"/>
      <c r="G17" s="127"/>
      <c r="H17" s="127"/>
      <c r="I17" s="144"/>
      <c r="J17" s="145"/>
      <c r="K17" s="109"/>
      <c r="L17" s="109"/>
      <c r="M17" s="109"/>
      <c r="N17" s="109"/>
      <c r="O17" s="109"/>
      <c r="P17" s="109"/>
      <c r="Q17" s="109"/>
      <c r="R17" s="109"/>
      <c r="S17" s="20"/>
      <c r="T17" s="20"/>
    </row>
    <row r="18" spans="1:20" s="18" customFormat="1" ht="15.75" customHeight="1" x14ac:dyDescent="0.25">
      <c r="A18" s="67"/>
      <c r="B18" s="67"/>
      <c r="C18" s="67"/>
      <c r="D18" s="41"/>
      <c r="E18" s="41"/>
      <c r="F18" s="68"/>
      <c r="G18" s="68"/>
      <c r="H18" s="68"/>
      <c r="I18" s="68"/>
      <c r="J18" s="68"/>
      <c r="K18" s="41"/>
      <c r="L18" s="41"/>
      <c r="M18" s="41"/>
      <c r="N18" s="41"/>
      <c r="O18" s="41"/>
      <c r="P18" s="41"/>
      <c r="Q18" s="41"/>
      <c r="R18" s="41"/>
      <c r="S18" s="20"/>
      <c r="T18" s="20"/>
    </row>
    <row r="19" spans="1:20" s="18" customFormat="1" ht="33" customHeight="1" x14ac:dyDescent="0.25">
      <c r="A19" s="134" t="s">
        <v>45</v>
      </c>
      <c r="B19" s="135"/>
      <c r="C19" s="124" t="s">
        <v>27</v>
      </c>
      <c r="D19" s="125"/>
      <c r="E19" s="46" t="s">
        <v>5</v>
      </c>
      <c r="F19" s="46" t="s">
        <v>96</v>
      </c>
      <c r="G19" s="46" t="s">
        <v>145</v>
      </c>
      <c r="H19" s="84" t="s">
        <v>37</v>
      </c>
      <c r="I19" s="110" t="s">
        <v>146</v>
      </c>
      <c r="J19" s="111"/>
      <c r="K19" s="112" t="s">
        <v>111</v>
      </c>
      <c r="L19" s="113"/>
      <c r="M19" s="110" t="s">
        <v>112</v>
      </c>
      <c r="N19" s="111"/>
      <c r="O19" s="112" t="s">
        <v>113</v>
      </c>
      <c r="P19" s="113"/>
      <c r="Q19" s="110" t="s">
        <v>114</v>
      </c>
      <c r="R19" s="111"/>
      <c r="S19" s="20"/>
      <c r="T19" s="20"/>
    </row>
    <row r="20" spans="1:20" s="18" customFormat="1" ht="20.25" customHeight="1" x14ac:dyDescent="0.25">
      <c r="A20" s="136"/>
      <c r="B20" s="137"/>
      <c r="C20" s="140"/>
      <c r="D20" s="140"/>
      <c r="E20" s="23"/>
      <c r="F20" s="10"/>
      <c r="G20" s="24"/>
      <c r="H20" s="79"/>
      <c r="I20" s="123"/>
      <c r="J20" s="123"/>
      <c r="K20" s="110"/>
      <c r="L20" s="110"/>
      <c r="M20" s="110"/>
      <c r="N20" s="110"/>
      <c r="O20" s="110"/>
      <c r="P20" s="110"/>
      <c r="Q20" s="110"/>
      <c r="R20" s="110"/>
      <c r="S20" s="20"/>
      <c r="T20" s="20"/>
    </row>
    <row r="21" spans="1:20" s="18" customFormat="1" ht="20.25" customHeight="1" x14ac:dyDescent="0.25">
      <c r="A21" s="136"/>
      <c r="B21" s="137"/>
      <c r="C21" s="140"/>
      <c r="D21" s="140"/>
      <c r="E21" s="23"/>
      <c r="F21" s="10"/>
      <c r="G21" s="24"/>
      <c r="H21" s="79"/>
      <c r="I21" s="123"/>
      <c r="J21" s="123"/>
      <c r="K21" s="110"/>
      <c r="L21" s="110"/>
      <c r="M21" s="110"/>
      <c r="N21" s="110"/>
      <c r="O21" s="110"/>
      <c r="P21" s="110"/>
      <c r="Q21" s="110"/>
      <c r="R21" s="110"/>
      <c r="S21" s="20"/>
      <c r="T21" s="20"/>
    </row>
    <row r="22" spans="1:20" s="18" customFormat="1" ht="20.25" customHeight="1" x14ac:dyDescent="0.25">
      <c r="A22" s="136"/>
      <c r="B22" s="137"/>
      <c r="C22" s="140"/>
      <c r="D22" s="140"/>
      <c r="E22" s="23"/>
      <c r="F22" s="10"/>
      <c r="G22" s="24"/>
      <c r="H22" s="79"/>
      <c r="I22" s="123"/>
      <c r="J22" s="123"/>
      <c r="K22" s="110"/>
      <c r="L22" s="110"/>
      <c r="M22" s="110"/>
      <c r="N22" s="110"/>
      <c r="O22" s="110"/>
      <c r="P22" s="110"/>
      <c r="Q22" s="110"/>
      <c r="R22" s="110"/>
      <c r="S22" s="20"/>
      <c r="T22" s="20"/>
    </row>
    <row r="23" spans="1:20" s="18" customFormat="1" ht="20.25" customHeight="1" x14ac:dyDescent="0.25">
      <c r="A23" s="136"/>
      <c r="B23" s="137"/>
      <c r="C23" s="140"/>
      <c r="D23" s="140"/>
      <c r="E23" s="23"/>
      <c r="F23" s="10"/>
      <c r="G23" s="24"/>
      <c r="H23" s="79"/>
      <c r="I23" s="123"/>
      <c r="J23" s="123"/>
      <c r="K23" s="110"/>
      <c r="L23" s="110"/>
      <c r="M23" s="110"/>
      <c r="N23" s="110"/>
      <c r="O23" s="110"/>
      <c r="P23" s="110"/>
      <c r="Q23" s="110"/>
      <c r="R23" s="110"/>
      <c r="S23" s="20"/>
      <c r="T23" s="20"/>
    </row>
    <row r="24" spans="1:20" s="18" customFormat="1" ht="20.25" customHeight="1" x14ac:dyDescent="0.25">
      <c r="A24" s="136"/>
      <c r="B24" s="137"/>
      <c r="C24" s="140"/>
      <c r="D24" s="140"/>
      <c r="E24" s="23"/>
      <c r="F24" s="10"/>
      <c r="G24" s="24"/>
      <c r="H24" s="79"/>
      <c r="I24" s="123"/>
      <c r="J24" s="123"/>
      <c r="K24" s="110"/>
      <c r="L24" s="110"/>
      <c r="M24" s="110"/>
      <c r="N24" s="110"/>
      <c r="O24" s="110"/>
      <c r="P24" s="110"/>
      <c r="Q24" s="110"/>
      <c r="R24" s="110"/>
      <c r="S24" s="20"/>
      <c r="T24" s="20"/>
    </row>
    <row r="25" spans="1:20" s="18" customFormat="1" ht="20.25" customHeight="1" x14ac:dyDescent="0.25">
      <c r="A25" s="136"/>
      <c r="B25" s="137"/>
      <c r="C25" s="140"/>
      <c r="D25" s="140"/>
      <c r="E25" s="23"/>
      <c r="F25" s="10"/>
      <c r="G25" s="24"/>
      <c r="H25" s="79"/>
      <c r="I25" s="123"/>
      <c r="J25" s="123"/>
      <c r="K25" s="110"/>
      <c r="L25" s="110"/>
      <c r="M25" s="110"/>
      <c r="N25" s="110"/>
      <c r="O25" s="110"/>
      <c r="P25" s="110"/>
      <c r="Q25" s="110"/>
      <c r="R25" s="110"/>
      <c r="S25" s="20"/>
      <c r="T25" s="20"/>
    </row>
    <row r="26" spans="1:20" s="18" customFormat="1" ht="20.25" customHeight="1" x14ac:dyDescent="0.25">
      <c r="A26" s="138"/>
      <c r="B26" s="139"/>
      <c r="C26" s="140"/>
      <c r="D26" s="140"/>
      <c r="E26" s="23"/>
      <c r="F26" s="10"/>
      <c r="G26" s="24"/>
      <c r="H26" s="79"/>
      <c r="I26" s="123"/>
      <c r="J26" s="123"/>
      <c r="K26" s="110"/>
      <c r="L26" s="110"/>
      <c r="M26" s="110"/>
      <c r="N26" s="110"/>
      <c r="O26" s="110"/>
      <c r="P26" s="110"/>
      <c r="Q26" s="110"/>
      <c r="R26" s="110"/>
      <c r="S26" s="20"/>
      <c r="T26" s="20"/>
    </row>
    <row r="27" spans="1:20" ht="15.75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</row>
    <row r="28" spans="1:20" ht="38.25" customHeight="1" x14ac:dyDescent="0.25">
      <c r="A28" s="162" t="s">
        <v>147</v>
      </c>
      <c r="B28" s="163"/>
      <c r="C28" s="78" t="s">
        <v>96</v>
      </c>
      <c r="D28" s="78" t="s">
        <v>5</v>
      </c>
      <c r="E28" s="78" t="s">
        <v>145</v>
      </c>
      <c r="F28" s="132" t="s">
        <v>37</v>
      </c>
      <c r="G28" s="132"/>
      <c r="H28" s="133"/>
      <c r="I28" s="110" t="s">
        <v>146</v>
      </c>
      <c r="J28" s="111"/>
      <c r="K28" s="112" t="s">
        <v>29</v>
      </c>
      <c r="L28" s="113"/>
      <c r="M28" s="110" t="s">
        <v>30</v>
      </c>
      <c r="N28" s="111"/>
      <c r="O28" s="112" t="s">
        <v>31</v>
      </c>
      <c r="P28" s="113"/>
      <c r="Q28" s="110" t="s">
        <v>32</v>
      </c>
      <c r="R28" s="111"/>
      <c r="S28" s="20"/>
      <c r="T28" s="20"/>
    </row>
    <row r="29" spans="1:20" ht="47.25" customHeight="1" x14ac:dyDescent="0.25">
      <c r="A29" s="164"/>
      <c r="B29" s="165"/>
      <c r="C29" s="10"/>
      <c r="D29" s="21"/>
      <c r="E29" s="21"/>
      <c r="F29" s="126"/>
      <c r="G29" s="127"/>
      <c r="H29" s="127"/>
      <c r="I29" s="123"/>
      <c r="J29" s="123"/>
      <c r="K29" s="109"/>
      <c r="L29" s="109"/>
      <c r="M29" s="109"/>
      <c r="N29" s="109"/>
      <c r="O29" s="109"/>
      <c r="P29" s="109"/>
      <c r="Q29" s="109"/>
      <c r="R29" s="109"/>
      <c r="S29" s="20"/>
      <c r="T29" s="20"/>
    </row>
    <row r="30" spans="1:20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</row>
    <row r="31" spans="1:20" ht="30" customHeight="1" x14ac:dyDescent="0.25">
      <c r="A31" s="150" t="s">
        <v>154</v>
      </c>
      <c r="B31" s="151"/>
      <c r="C31" s="154" t="s">
        <v>97</v>
      </c>
      <c r="D31" s="154"/>
      <c r="E31" s="8" t="s">
        <v>5</v>
      </c>
      <c r="F31" s="130" t="s">
        <v>116</v>
      </c>
      <c r="G31" s="131"/>
      <c r="H31" s="131"/>
      <c r="I31" s="110" t="s">
        <v>146</v>
      </c>
      <c r="J31" s="111"/>
      <c r="K31" s="112" t="s">
        <v>28</v>
      </c>
      <c r="L31" s="113"/>
      <c r="M31" s="110" t="s">
        <v>30</v>
      </c>
      <c r="N31" s="111"/>
      <c r="O31" s="112" t="s">
        <v>31</v>
      </c>
      <c r="P31" s="113"/>
      <c r="Q31" s="110" t="s">
        <v>32</v>
      </c>
      <c r="R31" s="111"/>
      <c r="S31" s="20"/>
      <c r="T31" s="20"/>
    </row>
    <row r="32" spans="1:20" ht="46.5" customHeight="1" x14ac:dyDescent="0.25">
      <c r="A32" s="152"/>
      <c r="B32" s="153"/>
      <c r="C32" s="122"/>
      <c r="D32" s="122"/>
      <c r="E32" s="21"/>
      <c r="F32" s="123"/>
      <c r="G32" s="123"/>
      <c r="H32" s="161"/>
      <c r="I32" s="116"/>
      <c r="J32" s="116"/>
      <c r="K32" s="109"/>
      <c r="L32" s="109"/>
      <c r="M32" s="109"/>
      <c r="N32" s="109"/>
      <c r="O32" s="109"/>
      <c r="P32" s="109"/>
      <c r="Q32" s="109"/>
      <c r="R32" s="109"/>
      <c r="S32" s="20"/>
      <c r="T32" s="20"/>
    </row>
    <row r="33" spans="1:20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1:20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  <row r="36" spans="1:20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</row>
    <row r="37" spans="1:20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</row>
    <row r="38" spans="1:20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</row>
    <row r="39" spans="1:20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</row>
    <row r="40" spans="1:20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0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0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</row>
    <row r="43" spans="1:20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20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</row>
  </sheetData>
  <mergeCells count="68">
    <mergeCell ref="A15:H15"/>
    <mergeCell ref="A2:B2"/>
    <mergeCell ref="A3:B3"/>
    <mergeCell ref="A31:B32"/>
    <mergeCell ref="C31:D31"/>
    <mergeCell ref="C32:D32"/>
    <mergeCell ref="A13:R14"/>
    <mergeCell ref="K31:L31"/>
    <mergeCell ref="K32:L32"/>
    <mergeCell ref="F32:H32"/>
    <mergeCell ref="K28:L28"/>
    <mergeCell ref="K20:L26"/>
    <mergeCell ref="M20:N26"/>
    <mergeCell ref="O20:P26"/>
    <mergeCell ref="Q20:R26"/>
    <mergeCell ref="A28:B29"/>
    <mergeCell ref="I15:R15"/>
    <mergeCell ref="C26:D26"/>
    <mergeCell ref="O28:P28"/>
    <mergeCell ref="Q28:R28"/>
    <mergeCell ref="M28:N28"/>
    <mergeCell ref="C20:D20"/>
    <mergeCell ref="C21:D21"/>
    <mergeCell ref="C22:D22"/>
    <mergeCell ref="C23:D23"/>
    <mergeCell ref="C24:D24"/>
    <mergeCell ref="I17:J17"/>
    <mergeCell ref="I19:J19"/>
    <mergeCell ref="Q16:R16"/>
    <mergeCell ref="K16:L16"/>
    <mergeCell ref="M16:N16"/>
    <mergeCell ref="O16:P16"/>
    <mergeCell ref="F31:H31"/>
    <mergeCell ref="F28:H28"/>
    <mergeCell ref="F29:H29"/>
    <mergeCell ref="I28:J28"/>
    <mergeCell ref="A19:B26"/>
    <mergeCell ref="C25:D25"/>
    <mergeCell ref="A16:B17"/>
    <mergeCell ref="C16:E16"/>
    <mergeCell ref="C17:E17"/>
    <mergeCell ref="I20:J26"/>
    <mergeCell ref="I29:J29"/>
    <mergeCell ref="C19:D19"/>
    <mergeCell ref="F17:H17"/>
    <mergeCell ref="F16:H16"/>
    <mergeCell ref="M17:N17"/>
    <mergeCell ref="O17:P17"/>
    <mergeCell ref="K17:L17"/>
    <mergeCell ref="I32:J32"/>
    <mergeCell ref="K29:L29"/>
    <mergeCell ref="I31:J31"/>
    <mergeCell ref="A4:B4"/>
    <mergeCell ref="O32:P32"/>
    <mergeCell ref="Q32:R32"/>
    <mergeCell ref="O29:P29"/>
    <mergeCell ref="Q29:R29"/>
    <mergeCell ref="M29:N29"/>
    <mergeCell ref="Q31:R31"/>
    <mergeCell ref="O31:P31"/>
    <mergeCell ref="M31:N31"/>
    <mergeCell ref="M32:N32"/>
    <mergeCell ref="Q19:R19"/>
    <mergeCell ref="O19:P19"/>
    <mergeCell ref="K19:L19"/>
    <mergeCell ref="M19:N19"/>
    <mergeCell ref="I16:J16"/>
    <mergeCell ref="Q17:R17"/>
  </mergeCells>
  <dataValidations count="2">
    <dataValidation type="list" allowBlank="1" showInputMessage="1" showErrorMessage="1" sqref="B9">
      <formula1>INDIRECT($B$8)</formula1>
    </dataValidation>
    <dataValidation type="list" allowBlank="1" showInputMessage="1" showErrorMessage="1" sqref="B10">
      <formula1>INDIRECT($B$9)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PROCESOS!$B$1:$E$1</xm:f>
          </x14:formula1>
          <xm:sqref>B8</xm:sqref>
        </x14:dataValidation>
        <x14:dataValidation type="list" allowBlank="1" showInputMessage="1" showErrorMessage="1">
          <x14:formula1>
            <xm:f>VALIDACION!$A$2:$A$15</xm:f>
          </x14:formula1>
          <xm:sqref>C12 B7</xm:sqref>
        </x14:dataValidation>
        <x14:dataValidation type="list" allowBlank="1" showInputMessage="1" showErrorMessage="1">
          <x14:formula1>
            <xm:f>VALIDACION!$B$2:$B$3</xm:f>
          </x14:formula1>
          <xm:sqref>F20:F26 F29:H29 C29 F17:H17 H20:H26 C32:D32</xm:sqref>
        </x14:dataValidation>
        <x14:dataValidation type="list" allowBlank="1" showInputMessage="1" showErrorMessage="1">
          <x14:formula1>
            <xm:f>VALIDACION!#REF!</xm:f>
          </x14:formula1>
          <xm:sqref>I32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T35"/>
  <sheetViews>
    <sheetView zoomScale="80" zoomScaleNormal="80" zoomScaleSheetLayoutView="50" workbookViewId="0"/>
  </sheetViews>
  <sheetFormatPr baseColWidth="10" defaultRowHeight="15" x14ac:dyDescent="0.25"/>
  <cols>
    <col min="1" max="1" width="25.5703125" style="16" customWidth="1"/>
    <col min="2" max="2" width="23.85546875" style="16" customWidth="1"/>
    <col min="3" max="3" width="19.28515625" style="16" customWidth="1"/>
    <col min="4" max="4" width="21.140625" style="16" customWidth="1"/>
    <col min="5" max="5" width="15.5703125" style="16" customWidth="1"/>
    <col min="6" max="6" width="15.28515625" style="16" customWidth="1"/>
    <col min="7" max="7" width="40.85546875" style="16" customWidth="1"/>
    <col min="8" max="8" width="17.28515625" style="16" customWidth="1"/>
    <col min="9" max="9" width="19" style="16" customWidth="1"/>
    <col min="10" max="10" width="18.28515625" style="16" customWidth="1"/>
    <col min="11" max="11" width="16.140625" style="16" customWidth="1"/>
    <col min="12" max="12" width="19.28515625" style="16" customWidth="1"/>
    <col min="13" max="13" width="17.85546875" style="16" customWidth="1"/>
    <col min="14" max="14" width="19.7109375" style="16" customWidth="1"/>
    <col min="15" max="15" width="18.5703125" style="16" customWidth="1"/>
    <col min="16" max="16" width="21.5703125" style="16" customWidth="1"/>
    <col min="17" max="17" width="20.5703125" style="16" customWidth="1"/>
    <col min="18" max="18" width="22.7109375" style="16" customWidth="1"/>
    <col min="19" max="16384" width="11.42578125" style="16"/>
  </cols>
  <sheetData>
    <row r="1" spans="1:20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20"/>
      <c r="O1" s="20"/>
      <c r="P1" s="20"/>
      <c r="Q1" s="20"/>
      <c r="R1" s="20"/>
      <c r="S1" s="20"/>
      <c r="T1" s="20"/>
    </row>
    <row r="2" spans="1:20" ht="15" customHeight="1" x14ac:dyDescent="0.25">
      <c r="A2" s="108" t="s">
        <v>0</v>
      </c>
      <c r="B2" s="108"/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20"/>
      <c r="O2" s="20"/>
      <c r="P2" s="20"/>
      <c r="Q2" s="20"/>
      <c r="R2" s="20"/>
      <c r="S2" s="20"/>
      <c r="T2" s="20"/>
    </row>
    <row r="3" spans="1:20" ht="15" customHeight="1" x14ac:dyDescent="0.25">
      <c r="A3" s="108" t="s">
        <v>1</v>
      </c>
      <c r="B3" s="108"/>
      <c r="C3" s="35"/>
      <c r="D3" s="35"/>
      <c r="E3" s="35"/>
      <c r="F3" s="35"/>
      <c r="G3" s="35"/>
      <c r="H3" s="35"/>
      <c r="I3" s="35"/>
      <c r="J3" s="35"/>
      <c r="K3" s="35"/>
      <c r="L3" s="35"/>
      <c r="M3" s="36"/>
      <c r="N3" s="20"/>
      <c r="O3" s="20"/>
      <c r="P3" s="20"/>
      <c r="Q3" s="20"/>
      <c r="R3" s="20"/>
      <c r="S3" s="20"/>
      <c r="T3" s="20"/>
    </row>
    <row r="4" spans="1:20" ht="14.25" customHeight="1" x14ac:dyDescent="0.25">
      <c r="A4" s="108" t="s">
        <v>2</v>
      </c>
      <c r="B4" s="108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20"/>
      <c r="O4" s="20"/>
      <c r="P4" s="20"/>
      <c r="Q4" s="20"/>
      <c r="R4" s="20"/>
      <c r="S4" s="20"/>
      <c r="T4" s="20"/>
    </row>
    <row r="5" spans="1:20" ht="14.25" customHeight="1" x14ac:dyDescent="0.25">
      <c r="A5" s="40"/>
      <c r="B5" s="40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20"/>
      <c r="O5" s="20"/>
      <c r="P5" s="20"/>
      <c r="Q5" s="20"/>
      <c r="R5" s="20"/>
      <c r="S5" s="20"/>
      <c r="T5" s="20"/>
    </row>
    <row r="6" spans="1:20" ht="14.25" customHeight="1" x14ac:dyDescent="0.25">
      <c r="A6" s="40"/>
      <c r="B6" s="40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20"/>
      <c r="O6" s="20"/>
      <c r="P6" s="20"/>
      <c r="Q6" s="20"/>
      <c r="R6" s="20"/>
      <c r="S6" s="20"/>
      <c r="T6" s="20"/>
    </row>
    <row r="7" spans="1:20" x14ac:dyDescent="0.25">
      <c r="A7" s="34"/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20"/>
      <c r="O7" s="20"/>
      <c r="P7" s="20"/>
      <c r="Q7" s="20"/>
      <c r="R7" s="20"/>
      <c r="S7" s="20"/>
      <c r="T7" s="20"/>
    </row>
    <row r="8" spans="1:20" ht="22.5" customHeight="1" x14ac:dyDescent="0.25">
      <c r="A8" s="166" t="s">
        <v>148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20"/>
    </row>
    <row r="9" spans="1:20" ht="22.5" customHeight="1" thickBot="1" x14ac:dyDescent="0.3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20"/>
    </row>
    <row r="10" spans="1:20" ht="19.5" thickBot="1" x14ac:dyDescent="0.3">
      <c r="A10" s="20"/>
      <c r="B10" s="20"/>
      <c r="C10" s="20"/>
      <c r="D10" s="20"/>
      <c r="E10" s="20"/>
      <c r="F10" s="20"/>
      <c r="G10" s="20"/>
      <c r="H10" s="20"/>
      <c r="I10" s="20"/>
      <c r="J10" s="141" t="s">
        <v>15</v>
      </c>
      <c r="K10" s="142"/>
      <c r="L10" s="142"/>
      <c r="M10" s="142"/>
      <c r="N10" s="142"/>
      <c r="O10" s="142"/>
      <c r="P10" s="142"/>
      <c r="Q10" s="142"/>
      <c r="R10" s="142"/>
      <c r="S10" s="143"/>
      <c r="T10" s="20"/>
    </row>
    <row r="11" spans="1:20" ht="33.75" customHeight="1" x14ac:dyDescent="0.25">
      <c r="A11" s="118" t="s">
        <v>153</v>
      </c>
      <c r="B11" s="118"/>
      <c r="C11" s="32" t="s">
        <v>26</v>
      </c>
      <c r="D11" s="32" t="s">
        <v>96</v>
      </c>
      <c r="E11" s="32" t="s">
        <v>5</v>
      </c>
      <c r="F11" s="93" t="s">
        <v>115</v>
      </c>
      <c r="G11" s="93" t="s">
        <v>94</v>
      </c>
      <c r="H11" s="93" t="s">
        <v>149</v>
      </c>
      <c r="I11" s="44" t="s">
        <v>37</v>
      </c>
      <c r="J11" s="114" t="s">
        <v>146</v>
      </c>
      <c r="K11" s="114"/>
      <c r="L11" s="146" t="s">
        <v>111</v>
      </c>
      <c r="M11" s="147"/>
      <c r="N11" s="114" t="s">
        <v>112</v>
      </c>
      <c r="O11" s="115"/>
      <c r="P11" s="146" t="s">
        <v>113</v>
      </c>
      <c r="Q11" s="147"/>
      <c r="R11" s="114" t="s">
        <v>114</v>
      </c>
      <c r="S11" s="115"/>
      <c r="T11" s="20"/>
    </row>
    <row r="12" spans="1:20" ht="21" customHeight="1" x14ac:dyDescent="0.25">
      <c r="A12" s="168"/>
      <c r="B12" s="168"/>
      <c r="C12" s="21"/>
      <c r="D12" s="10"/>
      <c r="E12" s="19"/>
      <c r="F12" s="21"/>
      <c r="G12" s="21"/>
      <c r="H12" s="21"/>
      <c r="I12" s="79"/>
      <c r="J12" s="123"/>
      <c r="K12" s="123"/>
      <c r="L12" s="109"/>
      <c r="M12" s="109"/>
      <c r="N12" s="109"/>
      <c r="O12" s="109"/>
      <c r="P12" s="109"/>
      <c r="Q12" s="109"/>
      <c r="R12" s="109"/>
      <c r="S12" s="109"/>
      <c r="T12" s="20"/>
    </row>
    <row r="13" spans="1:20" ht="21" customHeight="1" x14ac:dyDescent="0.25">
      <c r="A13" s="168"/>
      <c r="B13" s="168"/>
      <c r="C13" s="21"/>
      <c r="D13" s="10"/>
      <c r="E13" s="19"/>
      <c r="F13" s="21"/>
      <c r="G13" s="21"/>
      <c r="H13" s="21"/>
      <c r="I13" s="79"/>
      <c r="J13" s="123"/>
      <c r="K13" s="123"/>
      <c r="L13" s="109"/>
      <c r="M13" s="109"/>
      <c r="N13" s="109"/>
      <c r="O13" s="109"/>
      <c r="P13" s="109"/>
      <c r="Q13" s="109"/>
      <c r="R13" s="109"/>
      <c r="S13" s="109"/>
      <c r="T13" s="20"/>
    </row>
    <row r="14" spans="1:20" ht="21" customHeight="1" x14ac:dyDescent="0.25">
      <c r="A14" s="168"/>
      <c r="B14" s="168"/>
      <c r="C14" s="21"/>
      <c r="D14" s="10"/>
      <c r="E14" s="19"/>
      <c r="F14" s="21"/>
      <c r="G14" s="21"/>
      <c r="H14" s="21"/>
      <c r="I14" s="79"/>
      <c r="J14" s="123"/>
      <c r="K14" s="123"/>
      <c r="L14" s="109"/>
      <c r="M14" s="109"/>
      <c r="N14" s="109"/>
      <c r="O14" s="109"/>
      <c r="P14" s="109"/>
      <c r="Q14" s="109"/>
      <c r="R14" s="109"/>
      <c r="S14" s="109"/>
      <c r="T14" s="20"/>
    </row>
    <row r="15" spans="1:20" ht="21" customHeight="1" x14ac:dyDescent="0.25">
      <c r="A15" s="168"/>
      <c r="B15" s="168"/>
      <c r="C15" s="21"/>
      <c r="D15" s="28"/>
      <c r="E15" s="19"/>
      <c r="F15" s="21"/>
      <c r="G15" s="21"/>
      <c r="H15" s="21"/>
      <c r="I15" s="79"/>
      <c r="J15" s="123"/>
      <c r="K15" s="123"/>
      <c r="L15" s="109"/>
      <c r="M15" s="109"/>
      <c r="N15" s="109"/>
      <c r="O15" s="109"/>
      <c r="P15" s="109"/>
      <c r="Q15" s="109"/>
      <c r="R15" s="109"/>
      <c r="S15" s="109"/>
      <c r="T15" s="20"/>
    </row>
    <row r="16" spans="1:20" ht="21" customHeight="1" x14ac:dyDescent="0.25">
      <c r="A16" s="168"/>
      <c r="B16" s="168"/>
      <c r="C16" s="21"/>
      <c r="D16" s="28"/>
      <c r="E16" s="19"/>
      <c r="F16" s="21"/>
      <c r="G16" s="21"/>
      <c r="H16" s="21"/>
      <c r="I16" s="79"/>
      <c r="J16" s="123"/>
      <c r="K16" s="123"/>
      <c r="L16" s="109"/>
      <c r="M16" s="109"/>
      <c r="N16" s="109"/>
      <c r="O16" s="109"/>
      <c r="P16" s="109"/>
      <c r="Q16" s="109"/>
      <c r="R16" s="109"/>
      <c r="S16" s="109"/>
      <c r="T16" s="20"/>
    </row>
    <row r="17" spans="1:20" ht="21" customHeight="1" x14ac:dyDescent="0.25">
      <c r="A17" s="168"/>
      <c r="B17" s="168"/>
      <c r="C17" s="21"/>
      <c r="D17" s="28"/>
      <c r="E17" s="19"/>
      <c r="F17" s="21"/>
      <c r="G17" s="21"/>
      <c r="H17" s="21"/>
      <c r="I17" s="79"/>
      <c r="J17" s="123"/>
      <c r="K17" s="123"/>
      <c r="L17" s="109"/>
      <c r="M17" s="109"/>
      <c r="N17" s="109"/>
      <c r="O17" s="109"/>
      <c r="P17" s="109"/>
      <c r="Q17" s="109"/>
      <c r="R17" s="109"/>
      <c r="S17" s="109"/>
      <c r="T17" s="20"/>
    </row>
    <row r="18" spans="1:20" ht="21" customHeight="1" x14ac:dyDescent="0.25">
      <c r="A18" s="168"/>
      <c r="B18" s="168"/>
      <c r="C18" s="21"/>
      <c r="D18" s="28"/>
      <c r="E18" s="19"/>
      <c r="F18" s="21"/>
      <c r="G18" s="21"/>
      <c r="H18" s="21"/>
      <c r="I18" s="79"/>
      <c r="J18" s="123"/>
      <c r="K18" s="123"/>
      <c r="L18" s="109"/>
      <c r="M18" s="109"/>
      <c r="N18" s="109"/>
      <c r="O18" s="109"/>
      <c r="P18" s="109"/>
      <c r="Q18" s="109"/>
      <c r="R18" s="109"/>
      <c r="S18" s="109"/>
      <c r="T18" s="20"/>
    </row>
    <row r="19" spans="1:20" ht="21" customHeight="1" x14ac:dyDescent="0.25">
      <c r="A19" s="168"/>
      <c r="B19" s="168"/>
      <c r="C19" s="21"/>
      <c r="D19" s="28"/>
      <c r="E19" s="19"/>
      <c r="F19" s="21"/>
      <c r="G19" s="21"/>
      <c r="H19" s="21"/>
      <c r="I19" s="79"/>
      <c r="J19" s="123"/>
      <c r="K19" s="123"/>
      <c r="L19" s="109"/>
      <c r="M19" s="109"/>
      <c r="N19" s="109"/>
      <c r="O19" s="109"/>
      <c r="P19" s="109"/>
      <c r="Q19" s="109"/>
      <c r="R19" s="109"/>
      <c r="S19" s="109"/>
      <c r="T19" s="20"/>
    </row>
    <row r="20" spans="1:20" ht="21" customHeight="1" x14ac:dyDescent="0.25">
      <c r="A20" s="168"/>
      <c r="B20" s="168"/>
      <c r="C20" s="21"/>
      <c r="D20" s="28"/>
      <c r="E20" s="19"/>
      <c r="F20" s="21"/>
      <c r="G20" s="21"/>
      <c r="H20" s="21"/>
      <c r="I20" s="79"/>
      <c r="J20" s="123"/>
      <c r="K20" s="123"/>
      <c r="L20" s="109"/>
      <c r="M20" s="109"/>
      <c r="N20" s="109"/>
      <c r="O20" s="109"/>
      <c r="P20" s="109"/>
      <c r="Q20" s="109"/>
      <c r="R20" s="109"/>
      <c r="S20" s="109"/>
      <c r="T20" s="20"/>
    </row>
    <row r="21" spans="1:20" ht="21" customHeight="1" x14ac:dyDescent="0.25">
      <c r="A21" s="168"/>
      <c r="B21" s="168"/>
      <c r="C21" s="21"/>
      <c r="D21" s="28"/>
      <c r="E21" s="19"/>
      <c r="F21" s="21"/>
      <c r="G21" s="21"/>
      <c r="H21" s="21"/>
      <c r="I21" s="79"/>
      <c r="J21" s="123"/>
      <c r="K21" s="123"/>
      <c r="L21" s="109"/>
      <c r="M21" s="109"/>
      <c r="N21" s="109"/>
      <c r="O21" s="109"/>
      <c r="P21" s="109"/>
      <c r="Q21" s="109"/>
      <c r="R21" s="109"/>
      <c r="S21" s="109"/>
      <c r="T21" s="20"/>
    </row>
    <row r="22" spans="1:20" ht="21" customHeight="1" x14ac:dyDescent="0.25">
      <c r="A22" s="168"/>
      <c r="B22" s="168"/>
      <c r="C22" s="21"/>
      <c r="D22" s="28"/>
      <c r="E22" s="19"/>
      <c r="F22" s="21"/>
      <c r="G22" s="21"/>
      <c r="H22" s="21"/>
      <c r="I22" s="79"/>
      <c r="J22" s="123"/>
      <c r="K22" s="123"/>
      <c r="L22" s="109"/>
      <c r="M22" s="109"/>
      <c r="N22" s="109"/>
      <c r="O22" s="109"/>
      <c r="P22" s="109"/>
      <c r="Q22" s="109"/>
      <c r="R22" s="109"/>
      <c r="S22" s="109"/>
      <c r="T22" s="20"/>
    </row>
    <row r="23" spans="1:20" ht="21" customHeight="1" x14ac:dyDescent="0.25">
      <c r="A23" s="168"/>
      <c r="B23" s="168"/>
      <c r="C23" s="21"/>
      <c r="D23" s="28"/>
      <c r="E23" s="19"/>
      <c r="F23" s="21"/>
      <c r="G23" s="21"/>
      <c r="H23" s="21"/>
      <c r="I23" s="79"/>
      <c r="J23" s="123"/>
      <c r="K23" s="123"/>
      <c r="L23" s="109"/>
      <c r="M23" s="109"/>
      <c r="N23" s="109"/>
      <c r="O23" s="109"/>
      <c r="P23" s="109"/>
      <c r="Q23" s="109"/>
      <c r="R23" s="109"/>
      <c r="S23" s="109"/>
      <c r="T23" s="20"/>
    </row>
    <row r="24" spans="1:20" ht="21" customHeight="1" x14ac:dyDescent="0.25">
      <c r="A24" s="168"/>
      <c r="B24" s="168"/>
      <c r="C24" s="21"/>
      <c r="D24" s="28"/>
      <c r="E24" s="19"/>
      <c r="F24" s="21"/>
      <c r="G24" s="21"/>
      <c r="H24" s="21"/>
      <c r="I24" s="79"/>
      <c r="J24" s="123"/>
      <c r="K24" s="123"/>
      <c r="L24" s="109"/>
      <c r="M24" s="109"/>
      <c r="N24" s="109"/>
      <c r="O24" s="109"/>
      <c r="P24" s="109"/>
      <c r="Q24" s="109"/>
      <c r="R24" s="109"/>
      <c r="S24" s="109"/>
      <c r="T24" s="20"/>
    </row>
    <row r="25" spans="1:20" ht="21" customHeight="1" x14ac:dyDescent="0.25">
      <c r="A25" s="168"/>
      <c r="B25" s="168"/>
      <c r="C25" s="21"/>
      <c r="D25" s="10"/>
      <c r="E25" s="19"/>
      <c r="F25" s="21"/>
      <c r="G25" s="21"/>
      <c r="H25" s="21"/>
      <c r="I25" s="79"/>
      <c r="J25" s="123"/>
      <c r="K25" s="123"/>
      <c r="L25" s="109"/>
      <c r="M25" s="109"/>
      <c r="N25" s="109"/>
      <c r="O25" s="109"/>
      <c r="P25" s="109"/>
      <c r="Q25" s="109"/>
      <c r="R25" s="109"/>
      <c r="S25" s="109"/>
      <c r="T25" s="20"/>
    </row>
    <row r="26" spans="1:20" ht="21" customHeight="1" x14ac:dyDescent="0.25">
      <c r="A26" s="168"/>
      <c r="B26" s="168"/>
      <c r="C26" s="21"/>
      <c r="D26" s="10"/>
      <c r="E26" s="19"/>
      <c r="F26" s="21"/>
      <c r="G26" s="21"/>
      <c r="H26" s="21"/>
      <c r="I26" s="79"/>
      <c r="J26" s="123"/>
      <c r="K26" s="123"/>
      <c r="L26" s="109"/>
      <c r="M26" s="109"/>
      <c r="N26" s="109"/>
      <c r="O26" s="109"/>
      <c r="P26" s="109"/>
      <c r="Q26" s="109"/>
      <c r="R26" s="109"/>
      <c r="S26" s="109"/>
      <c r="T26" s="20"/>
    </row>
    <row r="27" spans="1:20" ht="21" customHeight="1" x14ac:dyDescent="0.25">
      <c r="A27" s="168"/>
      <c r="B27" s="168"/>
      <c r="C27" s="21"/>
      <c r="D27" s="10"/>
      <c r="E27" s="19"/>
      <c r="F27" s="21"/>
      <c r="G27" s="21"/>
      <c r="H27" s="21"/>
      <c r="I27" s="79"/>
      <c r="J27" s="123"/>
      <c r="K27" s="123"/>
      <c r="L27" s="109"/>
      <c r="M27" s="109"/>
      <c r="N27" s="109"/>
      <c r="O27" s="109"/>
      <c r="P27" s="109"/>
      <c r="Q27" s="109"/>
      <c r="R27" s="109"/>
      <c r="S27" s="109"/>
      <c r="T27" s="20"/>
    </row>
    <row r="28" spans="1:20" ht="21" customHeight="1" x14ac:dyDescent="0.25">
      <c r="A28" s="168"/>
      <c r="B28" s="168"/>
      <c r="C28" s="21"/>
      <c r="D28" s="10"/>
      <c r="E28" s="21"/>
      <c r="F28" s="21"/>
      <c r="G28" s="21"/>
      <c r="H28" s="21"/>
      <c r="I28" s="79"/>
      <c r="J28" s="123"/>
      <c r="K28" s="123"/>
      <c r="L28" s="109"/>
      <c r="M28" s="109"/>
      <c r="N28" s="109"/>
      <c r="O28" s="109"/>
      <c r="P28" s="109"/>
      <c r="Q28" s="109"/>
      <c r="R28" s="109"/>
      <c r="S28" s="109"/>
      <c r="T28" s="20"/>
    </row>
    <row r="29" spans="1:20" ht="21" customHeight="1" x14ac:dyDescent="0.25">
      <c r="A29" s="168"/>
      <c r="B29" s="168"/>
      <c r="C29" s="21"/>
      <c r="D29" s="10"/>
      <c r="E29" s="19"/>
      <c r="F29" s="21"/>
      <c r="G29" s="21"/>
      <c r="H29" s="21"/>
      <c r="I29" s="79"/>
      <c r="J29" s="123"/>
      <c r="K29" s="123"/>
      <c r="L29" s="109"/>
      <c r="M29" s="109"/>
      <c r="N29" s="109"/>
      <c r="O29" s="109"/>
      <c r="P29" s="109"/>
      <c r="Q29" s="109"/>
      <c r="R29" s="109"/>
      <c r="S29" s="109"/>
      <c r="T29" s="20"/>
    </row>
    <row r="30" spans="1:20" ht="21" customHeight="1" x14ac:dyDescent="0.25">
      <c r="A30" s="168"/>
      <c r="B30" s="168"/>
      <c r="C30" s="21"/>
      <c r="D30" s="10"/>
      <c r="E30" s="19"/>
      <c r="F30" s="21"/>
      <c r="G30" s="21"/>
      <c r="H30" s="21"/>
      <c r="I30" s="79"/>
      <c r="J30" s="123"/>
      <c r="K30" s="123"/>
      <c r="L30" s="109"/>
      <c r="M30" s="109"/>
      <c r="N30" s="109"/>
      <c r="O30" s="109"/>
      <c r="P30" s="109"/>
      <c r="Q30" s="109"/>
      <c r="R30" s="109"/>
      <c r="S30" s="109"/>
      <c r="T30" s="20"/>
    </row>
    <row r="31" spans="1:20" ht="21" customHeight="1" x14ac:dyDescent="0.25">
      <c r="A31" s="168"/>
      <c r="B31" s="168"/>
      <c r="C31" s="21"/>
      <c r="D31" s="10"/>
      <c r="E31" s="19"/>
      <c r="F31" s="21"/>
      <c r="G31" s="21"/>
      <c r="H31" s="21"/>
      <c r="I31" s="79"/>
      <c r="J31" s="123"/>
      <c r="K31" s="123"/>
      <c r="L31" s="109"/>
      <c r="M31" s="109"/>
      <c r="N31" s="109"/>
      <c r="O31" s="109"/>
      <c r="P31" s="109"/>
      <c r="Q31" s="109"/>
      <c r="R31" s="109"/>
      <c r="S31" s="109"/>
      <c r="T31" s="20"/>
    </row>
    <row r="32" spans="1:20" ht="21" customHeight="1" x14ac:dyDescent="0.25">
      <c r="A32" s="168"/>
      <c r="B32" s="168"/>
      <c r="C32" s="21"/>
      <c r="D32" s="10"/>
      <c r="E32" s="19"/>
      <c r="F32" s="21"/>
      <c r="G32" s="21"/>
      <c r="H32" s="21"/>
      <c r="I32" s="79"/>
      <c r="J32" s="123"/>
      <c r="K32" s="123"/>
      <c r="L32" s="109"/>
      <c r="M32" s="109"/>
      <c r="N32" s="109"/>
      <c r="O32" s="109"/>
      <c r="P32" s="109"/>
      <c r="Q32" s="109"/>
      <c r="R32" s="109"/>
      <c r="S32" s="109"/>
      <c r="T32" s="20"/>
    </row>
    <row r="33" spans="1:20" ht="21" customHeight="1" x14ac:dyDescent="0.25">
      <c r="A33" s="120"/>
      <c r="B33" s="120"/>
      <c r="C33" s="21"/>
      <c r="D33" s="10"/>
      <c r="E33" s="21"/>
      <c r="F33" s="21"/>
      <c r="G33" s="21"/>
      <c r="H33" s="21"/>
      <c r="I33" s="79"/>
      <c r="J33" s="123"/>
      <c r="K33" s="123"/>
      <c r="L33" s="109"/>
      <c r="M33" s="109"/>
      <c r="N33" s="109"/>
      <c r="O33" s="109"/>
      <c r="P33" s="109"/>
      <c r="Q33" s="109"/>
      <c r="R33" s="109"/>
      <c r="S33" s="109"/>
      <c r="T33" s="20"/>
    </row>
    <row r="34" spans="1:20" ht="15.75" customHeight="1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1:20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</row>
  </sheetData>
  <mergeCells count="16">
    <mergeCell ref="L12:M33"/>
    <mergeCell ref="N12:O33"/>
    <mergeCell ref="P12:Q33"/>
    <mergeCell ref="R12:S33"/>
    <mergeCell ref="A11:B33"/>
    <mergeCell ref="J12:K33"/>
    <mergeCell ref="J11:K11"/>
    <mergeCell ref="L11:M11"/>
    <mergeCell ref="N11:O11"/>
    <mergeCell ref="A2:B2"/>
    <mergeCell ref="A3:B3"/>
    <mergeCell ref="P11:Q11"/>
    <mergeCell ref="R11:S11"/>
    <mergeCell ref="A4:B4"/>
    <mergeCell ref="A8:S9"/>
    <mergeCell ref="J10:S10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VALIDACION!$B$2:$B$3</xm:f>
          </x14:formula1>
          <xm:sqref>D12:D33 I12:I33</xm:sqref>
        </x14:dataValidation>
        <x14:dataValidation type="list" allowBlank="1" showInputMessage="1" showErrorMessage="1">
          <x14:formula1>
            <xm:f>VALIDACION!$C$2:$C$6</xm:f>
          </x14:formula1>
          <xm:sqref>C12:C33</xm:sqref>
        </x14:dataValidation>
        <x14:dataValidation type="list" allowBlank="1" showInputMessage="1" showErrorMessage="1">
          <x14:formula1>
            <xm:f>VALIDACION!$D$2:$D$4</xm:f>
          </x14:formula1>
          <xm:sqref>H12:H33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AB47"/>
  <sheetViews>
    <sheetView topLeftCell="A29" zoomScale="80" zoomScaleNormal="80" workbookViewId="0">
      <selection activeCell="R37" sqref="R37:S43"/>
    </sheetView>
  </sheetViews>
  <sheetFormatPr baseColWidth="10" defaultRowHeight="15" x14ac:dyDescent="0.25"/>
  <cols>
    <col min="3" max="3" width="22.7109375" customWidth="1"/>
    <col min="4" max="4" width="18.42578125" customWidth="1"/>
    <col min="5" max="5" width="11.140625" customWidth="1"/>
    <col min="6" max="6" width="10.5703125" customWidth="1"/>
    <col min="7" max="7" width="10.140625" customWidth="1"/>
    <col min="8" max="8" width="9.140625" customWidth="1"/>
    <col min="9" max="9" width="9.28515625" customWidth="1"/>
    <col min="10" max="10" width="7.7109375" customWidth="1"/>
    <col min="11" max="11" width="9.28515625" customWidth="1"/>
    <col min="12" max="12" width="7.7109375" customWidth="1"/>
    <col min="13" max="13" width="9.7109375" customWidth="1"/>
    <col min="14" max="14" width="10.7109375" customWidth="1"/>
    <col min="15" max="15" width="8.7109375" customWidth="1"/>
    <col min="16" max="16" width="14.42578125" customWidth="1"/>
    <col min="17" max="17" width="17.28515625" customWidth="1"/>
    <col min="18" max="18" width="13.85546875" customWidth="1"/>
    <col min="19" max="19" width="22.140625" customWidth="1"/>
    <col min="21" max="21" width="24.42578125" customWidth="1"/>
    <col min="23" max="23" width="27.28515625" customWidth="1"/>
    <col min="25" max="25" width="32" customWidth="1"/>
    <col min="27" max="27" width="29.140625" customWidth="1"/>
  </cols>
  <sheetData>
    <row r="1" spans="1:28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2"/>
      <c r="X1" s="2"/>
      <c r="Y1" s="2"/>
      <c r="Z1" s="2"/>
      <c r="AA1" s="2"/>
      <c r="AB1" s="2"/>
    </row>
    <row r="2" spans="1:28" ht="15.75" customHeight="1" x14ac:dyDescent="0.25">
      <c r="A2" s="108" t="s">
        <v>0</v>
      </c>
      <c r="B2" s="108"/>
      <c r="C2" s="108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6"/>
      <c r="W2" s="2"/>
      <c r="X2" s="2"/>
      <c r="Y2" s="2"/>
      <c r="Z2" s="2"/>
      <c r="AA2" s="2"/>
      <c r="AB2" s="2"/>
    </row>
    <row r="3" spans="1:28" ht="15.75" customHeight="1" x14ac:dyDescent="0.25">
      <c r="A3" s="108" t="s">
        <v>1</v>
      </c>
      <c r="B3" s="108"/>
      <c r="C3" s="108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6"/>
      <c r="W3" s="2"/>
      <c r="X3" s="2"/>
      <c r="Y3" s="2"/>
      <c r="Z3" s="2"/>
      <c r="AA3" s="2"/>
      <c r="AB3" s="2"/>
    </row>
    <row r="4" spans="1:28" ht="15.75" customHeight="1" x14ac:dyDescent="0.25">
      <c r="A4" s="108" t="s">
        <v>2</v>
      </c>
      <c r="B4" s="108"/>
      <c r="C4" s="108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2"/>
      <c r="X4" s="2"/>
      <c r="Y4" s="2"/>
      <c r="Z4" s="2"/>
      <c r="AA4" s="2"/>
      <c r="AB4" s="2"/>
    </row>
    <row r="5" spans="1:28" x14ac:dyDescent="0.25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2"/>
      <c r="X5" s="2"/>
      <c r="Y5" s="2"/>
      <c r="Z5" s="2"/>
      <c r="AA5" s="2"/>
      <c r="AB5" s="2"/>
    </row>
    <row r="6" spans="1:2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2.5" customHeight="1" x14ac:dyDescent="0.25">
      <c r="A7" s="179" t="s">
        <v>6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2"/>
    </row>
    <row r="8" spans="1:28" ht="22.5" customHeight="1" x14ac:dyDescent="0.25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2"/>
    </row>
    <row r="9" spans="1:28" ht="21" x14ac:dyDescent="0.25">
      <c r="A9" s="232"/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3"/>
      <c r="R9" s="234" t="s">
        <v>15</v>
      </c>
      <c r="S9" s="235"/>
      <c r="T9" s="235"/>
      <c r="U9" s="235"/>
      <c r="V9" s="235"/>
      <c r="W9" s="235"/>
      <c r="X9" s="235"/>
      <c r="Y9" s="235"/>
      <c r="Z9" s="235"/>
      <c r="AA9" s="236"/>
      <c r="AB9" s="2"/>
    </row>
    <row r="10" spans="1:28" ht="48.75" customHeight="1" x14ac:dyDescent="0.25">
      <c r="A10" s="169" t="s">
        <v>7</v>
      </c>
      <c r="B10" s="170"/>
      <c r="C10" s="171"/>
      <c r="D10" s="33" t="s">
        <v>36</v>
      </c>
      <c r="E10" s="225" t="s">
        <v>27</v>
      </c>
      <c r="F10" s="226"/>
      <c r="G10" s="226"/>
      <c r="H10" s="226"/>
      <c r="I10" s="226"/>
      <c r="J10" s="226"/>
      <c r="K10" s="227"/>
      <c r="L10" s="128" t="s">
        <v>33</v>
      </c>
      <c r="M10" s="211"/>
      <c r="N10" s="128" t="s">
        <v>5</v>
      </c>
      <c r="O10" s="211"/>
      <c r="P10" s="32" t="s">
        <v>46</v>
      </c>
      <c r="Q10" s="32" t="s">
        <v>47</v>
      </c>
      <c r="R10" s="189" t="s">
        <v>146</v>
      </c>
      <c r="S10" s="190"/>
      <c r="T10" s="228" t="s">
        <v>111</v>
      </c>
      <c r="U10" s="229"/>
      <c r="V10" s="230" t="s">
        <v>112</v>
      </c>
      <c r="W10" s="231"/>
      <c r="X10" s="228" t="s">
        <v>113</v>
      </c>
      <c r="Y10" s="229"/>
      <c r="Z10" s="230" t="s">
        <v>114</v>
      </c>
      <c r="AA10" s="231"/>
      <c r="AB10" s="2"/>
    </row>
    <row r="11" spans="1:28" ht="21" customHeight="1" x14ac:dyDescent="0.25">
      <c r="A11" s="172"/>
      <c r="B11" s="173"/>
      <c r="C11" s="174"/>
      <c r="D11" s="14"/>
      <c r="E11" s="206"/>
      <c r="F11" s="207"/>
      <c r="G11" s="207"/>
      <c r="H11" s="207"/>
      <c r="I11" s="207"/>
      <c r="J11" s="207"/>
      <c r="K11" s="208"/>
      <c r="L11" s="206"/>
      <c r="M11" s="208"/>
      <c r="N11" s="161"/>
      <c r="O11" s="188"/>
      <c r="P11" s="14"/>
      <c r="Q11" s="29"/>
      <c r="R11" s="109"/>
      <c r="S11" s="109"/>
      <c r="T11" s="123"/>
      <c r="U11" s="123"/>
      <c r="V11" s="123"/>
      <c r="W11" s="123"/>
      <c r="X11" s="123"/>
      <c r="Y11" s="123"/>
      <c r="Z11" s="123"/>
      <c r="AA11" s="123"/>
      <c r="AB11" s="2"/>
    </row>
    <row r="12" spans="1:28" ht="21" customHeight="1" x14ac:dyDescent="0.25">
      <c r="A12" s="172"/>
      <c r="B12" s="173"/>
      <c r="C12" s="174"/>
      <c r="D12" s="73"/>
      <c r="E12" s="206"/>
      <c r="F12" s="207"/>
      <c r="G12" s="207"/>
      <c r="H12" s="207"/>
      <c r="I12" s="207"/>
      <c r="J12" s="207"/>
      <c r="K12" s="208"/>
      <c r="L12" s="206"/>
      <c r="M12" s="208"/>
      <c r="N12" s="161"/>
      <c r="O12" s="188"/>
      <c r="P12" s="14"/>
      <c r="Q12" s="29"/>
      <c r="R12" s="109"/>
      <c r="S12" s="109"/>
      <c r="T12" s="123"/>
      <c r="U12" s="123"/>
      <c r="V12" s="123"/>
      <c r="W12" s="123"/>
      <c r="X12" s="123"/>
      <c r="Y12" s="123"/>
      <c r="Z12" s="123"/>
      <c r="AA12" s="123"/>
      <c r="AB12" s="2"/>
    </row>
    <row r="13" spans="1:28" ht="21" customHeight="1" x14ac:dyDescent="0.25">
      <c r="A13" s="172"/>
      <c r="B13" s="173"/>
      <c r="C13" s="174"/>
      <c r="D13" s="73"/>
      <c r="E13" s="206"/>
      <c r="F13" s="207"/>
      <c r="G13" s="207"/>
      <c r="H13" s="207"/>
      <c r="I13" s="207"/>
      <c r="J13" s="207"/>
      <c r="K13" s="208"/>
      <c r="L13" s="206"/>
      <c r="M13" s="208"/>
      <c r="N13" s="161"/>
      <c r="O13" s="188"/>
      <c r="P13" s="14"/>
      <c r="Q13" s="29"/>
      <c r="R13" s="109"/>
      <c r="S13" s="109"/>
      <c r="T13" s="123"/>
      <c r="U13" s="123"/>
      <c r="V13" s="123"/>
      <c r="W13" s="123"/>
      <c r="X13" s="123"/>
      <c r="Y13" s="123"/>
      <c r="Z13" s="123"/>
      <c r="AA13" s="123"/>
      <c r="AB13" s="2"/>
    </row>
    <row r="14" spans="1:28" ht="21" customHeight="1" x14ac:dyDescent="0.25">
      <c r="A14" s="172"/>
      <c r="B14" s="173"/>
      <c r="C14" s="174"/>
      <c r="D14" s="73"/>
      <c r="E14" s="206"/>
      <c r="F14" s="207"/>
      <c r="G14" s="207"/>
      <c r="H14" s="207"/>
      <c r="I14" s="207"/>
      <c r="J14" s="207"/>
      <c r="K14" s="208"/>
      <c r="L14" s="206"/>
      <c r="M14" s="208"/>
      <c r="N14" s="161"/>
      <c r="O14" s="188"/>
      <c r="P14" s="14"/>
      <c r="Q14" s="29"/>
      <c r="R14" s="109"/>
      <c r="S14" s="109"/>
      <c r="T14" s="123"/>
      <c r="U14" s="123"/>
      <c r="V14" s="123"/>
      <c r="W14" s="123"/>
      <c r="X14" s="123"/>
      <c r="Y14" s="123"/>
      <c r="Z14" s="123"/>
      <c r="AA14" s="123"/>
      <c r="AB14" s="2"/>
    </row>
    <row r="15" spans="1:28" ht="21" customHeight="1" x14ac:dyDescent="0.25">
      <c r="A15" s="172"/>
      <c r="B15" s="173"/>
      <c r="C15" s="174"/>
      <c r="D15" s="73"/>
      <c r="E15" s="206"/>
      <c r="F15" s="207"/>
      <c r="G15" s="207"/>
      <c r="H15" s="207"/>
      <c r="I15" s="207"/>
      <c r="J15" s="207"/>
      <c r="K15" s="208"/>
      <c r="L15" s="206"/>
      <c r="M15" s="208"/>
      <c r="N15" s="161"/>
      <c r="O15" s="188"/>
      <c r="P15" s="14"/>
      <c r="Q15" s="29"/>
      <c r="R15" s="109"/>
      <c r="S15" s="109"/>
      <c r="T15" s="123"/>
      <c r="U15" s="123"/>
      <c r="V15" s="123"/>
      <c r="W15" s="123"/>
      <c r="X15" s="123"/>
      <c r="Y15" s="123"/>
      <c r="Z15" s="123"/>
      <c r="AA15" s="123"/>
      <c r="AB15" s="2"/>
    </row>
    <row r="16" spans="1:28" ht="21" customHeight="1" x14ac:dyDescent="0.25">
      <c r="A16" s="172"/>
      <c r="B16" s="173"/>
      <c r="C16" s="174"/>
      <c r="D16" s="73"/>
      <c r="E16" s="206"/>
      <c r="F16" s="207"/>
      <c r="G16" s="207"/>
      <c r="H16" s="207"/>
      <c r="I16" s="207"/>
      <c r="J16" s="207"/>
      <c r="K16" s="208"/>
      <c r="L16" s="206"/>
      <c r="M16" s="208"/>
      <c r="N16" s="161"/>
      <c r="O16" s="188"/>
      <c r="P16" s="14"/>
      <c r="Q16" s="29"/>
      <c r="R16" s="109"/>
      <c r="S16" s="109"/>
      <c r="T16" s="123"/>
      <c r="U16" s="123"/>
      <c r="V16" s="123"/>
      <c r="W16" s="123"/>
      <c r="X16" s="123"/>
      <c r="Y16" s="123"/>
      <c r="Z16" s="123"/>
      <c r="AA16" s="123"/>
      <c r="AB16" s="2"/>
    </row>
    <row r="17" spans="1:28" ht="21" customHeight="1" x14ac:dyDescent="0.25">
      <c r="A17" s="175"/>
      <c r="B17" s="176"/>
      <c r="C17" s="177"/>
      <c r="D17" s="73"/>
      <c r="E17" s="206"/>
      <c r="F17" s="207"/>
      <c r="G17" s="207"/>
      <c r="H17" s="207"/>
      <c r="I17" s="207"/>
      <c r="J17" s="207"/>
      <c r="K17" s="208"/>
      <c r="L17" s="206"/>
      <c r="M17" s="208"/>
      <c r="N17" s="161"/>
      <c r="O17" s="188"/>
      <c r="P17" s="14"/>
      <c r="Q17" s="29"/>
      <c r="R17" s="109"/>
      <c r="S17" s="109"/>
      <c r="T17" s="123"/>
      <c r="U17" s="123"/>
      <c r="V17" s="123"/>
      <c r="W17" s="123"/>
      <c r="X17" s="123"/>
      <c r="Y17" s="123"/>
      <c r="Z17" s="123"/>
      <c r="AA17" s="123"/>
      <c r="AB17" s="2"/>
    </row>
    <row r="18" spans="1:28" x14ac:dyDescent="0.25">
      <c r="A18" s="178"/>
      <c r="B18" s="178"/>
      <c r="C18" s="17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5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16" t="s">
        <v>146</v>
      </c>
      <c r="S19" s="217"/>
      <c r="T19" s="112" t="s">
        <v>111</v>
      </c>
      <c r="U19" s="113"/>
      <c r="V19" s="110" t="s">
        <v>112</v>
      </c>
      <c r="W19" s="111"/>
      <c r="X19" s="112" t="s">
        <v>113</v>
      </c>
      <c r="Y19" s="113"/>
      <c r="Z19" s="110" t="s">
        <v>114</v>
      </c>
      <c r="AA19" s="111"/>
      <c r="AB19" s="2"/>
    </row>
    <row r="20" spans="1:28" ht="30" customHeight="1" x14ac:dyDescent="0.25">
      <c r="A20" s="209" t="s">
        <v>8</v>
      </c>
      <c r="B20" s="209"/>
      <c r="C20" s="209"/>
      <c r="D20" s="203" t="s">
        <v>25</v>
      </c>
      <c r="E20" s="204"/>
      <c r="F20" s="204"/>
      <c r="G20" s="204"/>
      <c r="H20" s="205"/>
      <c r="I20" s="124" t="s">
        <v>5</v>
      </c>
      <c r="J20" s="245"/>
      <c r="K20" s="245"/>
      <c r="L20" s="245"/>
      <c r="M20" s="245"/>
      <c r="N20" s="125"/>
      <c r="O20" s="224" t="s">
        <v>37</v>
      </c>
      <c r="P20" s="224"/>
      <c r="Q20" s="224"/>
      <c r="R20" s="109"/>
      <c r="S20" s="109"/>
      <c r="T20" s="123"/>
      <c r="U20" s="123"/>
      <c r="V20" s="123"/>
      <c r="W20" s="123"/>
      <c r="X20" s="123"/>
      <c r="Y20" s="123"/>
      <c r="Z20" s="123"/>
      <c r="AA20" s="123"/>
      <c r="AB20" s="2"/>
    </row>
    <row r="21" spans="1:28" ht="42" customHeight="1" x14ac:dyDescent="0.25">
      <c r="A21" s="209"/>
      <c r="B21" s="209"/>
      <c r="C21" s="209"/>
      <c r="D21" s="206"/>
      <c r="E21" s="207"/>
      <c r="F21" s="207"/>
      <c r="G21" s="207"/>
      <c r="H21" s="208"/>
      <c r="I21" s="206"/>
      <c r="J21" s="207"/>
      <c r="K21" s="207"/>
      <c r="L21" s="207"/>
      <c r="M21" s="207"/>
      <c r="N21" s="208"/>
      <c r="O21" s="210"/>
      <c r="P21" s="210"/>
      <c r="Q21" s="210"/>
      <c r="R21" s="109"/>
      <c r="S21" s="109"/>
      <c r="T21" s="123"/>
      <c r="U21" s="123"/>
      <c r="V21" s="123"/>
      <c r="W21" s="123"/>
      <c r="X21" s="123"/>
      <c r="Y21" s="123"/>
      <c r="Z21" s="123"/>
      <c r="AA21" s="123"/>
      <c r="AB21" s="2"/>
    </row>
    <row r="22" spans="1:2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5"/>
      <c r="R22" s="26"/>
      <c r="S22" s="26"/>
      <c r="T22" s="5"/>
      <c r="U22" s="2"/>
      <c r="V22" s="2"/>
      <c r="W22" s="2"/>
      <c r="X22" s="2"/>
      <c r="Y22" s="2"/>
      <c r="Z22" s="2"/>
      <c r="AA22" s="2"/>
      <c r="AB22" s="2"/>
    </row>
    <row r="23" spans="1:28" ht="27.75" customHeight="1" x14ac:dyDescent="0.25">
      <c r="A23" s="162" t="s">
        <v>9</v>
      </c>
      <c r="B23" s="163"/>
      <c r="C23" s="237"/>
      <c r="D23" s="243" t="s">
        <v>206</v>
      </c>
      <c r="E23" s="201" t="s">
        <v>207</v>
      </c>
      <c r="F23" s="246"/>
      <c r="G23" s="246"/>
      <c r="H23" s="246"/>
      <c r="I23" s="246"/>
      <c r="J23" s="246"/>
      <c r="K23" s="246"/>
      <c r="L23" s="202"/>
      <c r="M23" s="132" t="s">
        <v>38</v>
      </c>
      <c r="N23" s="132"/>
      <c r="O23" s="132"/>
      <c r="P23" s="132"/>
      <c r="Q23" s="132"/>
      <c r="R23" s="189" t="s">
        <v>146</v>
      </c>
      <c r="S23" s="190"/>
      <c r="T23" s="193" t="s">
        <v>111</v>
      </c>
      <c r="U23" s="194"/>
      <c r="V23" s="189" t="s">
        <v>112</v>
      </c>
      <c r="W23" s="190"/>
      <c r="X23" s="193" t="s">
        <v>113</v>
      </c>
      <c r="Y23" s="194"/>
      <c r="Z23" s="189" t="s">
        <v>114</v>
      </c>
      <c r="AA23" s="190"/>
      <c r="AB23" s="2"/>
    </row>
    <row r="24" spans="1:28" ht="15.75" x14ac:dyDescent="0.25">
      <c r="A24" s="238"/>
      <c r="B24" s="239"/>
      <c r="C24" s="240"/>
      <c r="D24" s="244"/>
      <c r="E24" s="201" t="s">
        <v>104</v>
      </c>
      <c r="F24" s="202"/>
      <c r="G24" s="201" t="s">
        <v>105</v>
      </c>
      <c r="H24" s="202"/>
      <c r="I24" s="201" t="s">
        <v>107</v>
      </c>
      <c r="J24" s="202"/>
      <c r="K24" s="201" t="s">
        <v>106</v>
      </c>
      <c r="L24" s="202"/>
      <c r="M24" s="82" t="s">
        <v>104</v>
      </c>
      <c r="N24" s="82" t="s">
        <v>105</v>
      </c>
      <c r="O24" s="82" t="s">
        <v>107</v>
      </c>
      <c r="P24" s="242" t="s">
        <v>106</v>
      </c>
      <c r="Q24" s="242"/>
      <c r="R24" s="191"/>
      <c r="S24" s="192"/>
      <c r="T24" s="195"/>
      <c r="U24" s="196"/>
      <c r="V24" s="197"/>
      <c r="W24" s="198"/>
      <c r="X24" s="199"/>
      <c r="Y24" s="200"/>
      <c r="Z24" s="197"/>
      <c r="AA24" s="198"/>
      <c r="AB24" s="2"/>
    </row>
    <row r="25" spans="1:28" ht="21" customHeight="1" x14ac:dyDescent="0.25">
      <c r="A25" s="238"/>
      <c r="B25" s="239"/>
      <c r="C25" s="240"/>
      <c r="D25" s="22"/>
      <c r="E25" s="180"/>
      <c r="F25" s="181"/>
      <c r="G25" s="180"/>
      <c r="H25" s="181"/>
      <c r="I25" s="180"/>
      <c r="J25" s="181"/>
      <c r="K25" s="180"/>
      <c r="L25" s="181"/>
      <c r="M25" s="25"/>
      <c r="N25" s="25"/>
      <c r="O25" s="25"/>
      <c r="P25" s="123"/>
      <c r="Q25" s="123"/>
      <c r="R25" s="218"/>
      <c r="S25" s="219"/>
      <c r="T25" s="182"/>
      <c r="U25" s="183"/>
      <c r="V25" s="123"/>
      <c r="W25" s="123"/>
      <c r="X25" s="123"/>
      <c r="Y25" s="123"/>
      <c r="Z25" s="123"/>
      <c r="AA25" s="123"/>
      <c r="AB25" s="2"/>
    </row>
    <row r="26" spans="1:28" ht="21" customHeight="1" x14ac:dyDescent="0.25">
      <c r="A26" s="238"/>
      <c r="B26" s="239"/>
      <c r="C26" s="240"/>
      <c r="D26" s="22"/>
      <c r="E26" s="180"/>
      <c r="F26" s="181"/>
      <c r="G26" s="180"/>
      <c r="H26" s="181"/>
      <c r="I26" s="180"/>
      <c r="J26" s="181"/>
      <c r="K26" s="180"/>
      <c r="L26" s="181"/>
      <c r="M26" s="25"/>
      <c r="N26" s="25"/>
      <c r="O26" s="25"/>
      <c r="P26" s="161"/>
      <c r="Q26" s="188"/>
      <c r="R26" s="220"/>
      <c r="S26" s="221"/>
      <c r="T26" s="184"/>
      <c r="U26" s="185"/>
      <c r="V26" s="123"/>
      <c r="W26" s="123"/>
      <c r="X26" s="123"/>
      <c r="Y26" s="123"/>
      <c r="Z26" s="123"/>
      <c r="AA26" s="123"/>
      <c r="AB26" s="2"/>
    </row>
    <row r="27" spans="1:28" ht="21" customHeight="1" x14ac:dyDescent="0.25">
      <c r="A27" s="238"/>
      <c r="B27" s="239"/>
      <c r="C27" s="240"/>
      <c r="D27" s="22"/>
      <c r="E27" s="180"/>
      <c r="F27" s="181"/>
      <c r="G27" s="180"/>
      <c r="H27" s="181"/>
      <c r="I27" s="180"/>
      <c r="J27" s="181"/>
      <c r="K27" s="180"/>
      <c r="L27" s="181"/>
      <c r="M27" s="25"/>
      <c r="N27" s="25"/>
      <c r="O27" s="25"/>
      <c r="P27" s="161"/>
      <c r="Q27" s="188"/>
      <c r="R27" s="220"/>
      <c r="S27" s="221"/>
      <c r="T27" s="184"/>
      <c r="U27" s="185"/>
      <c r="V27" s="123"/>
      <c r="W27" s="123"/>
      <c r="X27" s="123"/>
      <c r="Y27" s="123"/>
      <c r="Z27" s="123"/>
      <c r="AA27" s="123"/>
      <c r="AB27" s="2"/>
    </row>
    <row r="28" spans="1:28" ht="21" customHeight="1" x14ac:dyDescent="0.25">
      <c r="A28" s="238"/>
      <c r="B28" s="239"/>
      <c r="C28" s="240"/>
      <c r="D28" s="22"/>
      <c r="E28" s="180"/>
      <c r="F28" s="181"/>
      <c r="G28" s="180"/>
      <c r="H28" s="181"/>
      <c r="I28" s="180"/>
      <c r="J28" s="181"/>
      <c r="K28" s="180"/>
      <c r="L28" s="181"/>
      <c r="M28" s="25"/>
      <c r="N28" s="25"/>
      <c r="O28" s="25"/>
      <c r="P28" s="161"/>
      <c r="Q28" s="188"/>
      <c r="R28" s="220"/>
      <c r="S28" s="221"/>
      <c r="T28" s="184"/>
      <c r="U28" s="185"/>
      <c r="V28" s="123"/>
      <c r="W28" s="123"/>
      <c r="X28" s="123"/>
      <c r="Y28" s="123"/>
      <c r="Z28" s="123"/>
      <c r="AA28" s="123"/>
      <c r="AB28" s="2"/>
    </row>
    <row r="29" spans="1:28" ht="21" customHeight="1" x14ac:dyDescent="0.25">
      <c r="A29" s="238"/>
      <c r="B29" s="239"/>
      <c r="C29" s="240"/>
      <c r="D29" s="22"/>
      <c r="E29" s="180"/>
      <c r="F29" s="181"/>
      <c r="G29" s="180"/>
      <c r="H29" s="181"/>
      <c r="I29" s="180"/>
      <c r="J29" s="181"/>
      <c r="K29" s="180"/>
      <c r="L29" s="181"/>
      <c r="M29" s="25"/>
      <c r="N29" s="25"/>
      <c r="O29" s="25"/>
      <c r="P29" s="123"/>
      <c r="Q29" s="123"/>
      <c r="R29" s="220"/>
      <c r="S29" s="221"/>
      <c r="T29" s="184"/>
      <c r="U29" s="185"/>
      <c r="V29" s="123"/>
      <c r="W29" s="123"/>
      <c r="X29" s="123"/>
      <c r="Y29" s="123"/>
      <c r="Z29" s="123"/>
      <c r="AA29" s="123"/>
      <c r="AB29" s="2"/>
    </row>
    <row r="30" spans="1:28" ht="21" customHeight="1" x14ac:dyDescent="0.25">
      <c r="A30" s="164"/>
      <c r="B30" s="165"/>
      <c r="C30" s="241"/>
      <c r="D30" s="22"/>
      <c r="E30" s="180"/>
      <c r="F30" s="181"/>
      <c r="G30" s="180"/>
      <c r="H30" s="181"/>
      <c r="I30" s="180"/>
      <c r="J30" s="181"/>
      <c r="K30" s="180"/>
      <c r="L30" s="181"/>
      <c r="M30" s="25"/>
      <c r="N30" s="25"/>
      <c r="O30" s="25"/>
      <c r="P30" s="123"/>
      <c r="Q30" s="123"/>
      <c r="R30" s="222"/>
      <c r="S30" s="223"/>
      <c r="T30" s="186"/>
      <c r="U30" s="187"/>
      <c r="V30" s="123"/>
      <c r="W30" s="123"/>
      <c r="X30" s="123"/>
      <c r="Y30" s="123"/>
      <c r="Z30" s="123"/>
      <c r="AA30" s="123"/>
      <c r="AB30" s="2"/>
    </row>
    <row r="31" spans="1:28" x14ac:dyDescent="0.25">
      <c r="A31" s="2"/>
      <c r="B31" s="2"/>
      <c r="C31" s="2"/>
      <c r="D31" s="2"/>
      <c r="E31" s="87"/>
      <c r="F31" s="87"/>
      <c r="G31" s="87"/>
      <c r="H31" s="87"/>
      <c r="I31" s="87"/>
      <c r="J31" s="87"/>
      <c r="K31" s="87"/>
      <c r="L31" s="8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5.5" customHeight="1" x14ac:dyDescent="0.25">
      <c r="A32" s="2"/>
      <c r="B32" s="2"/>
      <c r="C32" s="2"/>
      <c r="D32" s="2"/>
      <c r="E32" s="5"/>
      <c r="F32" s="5"/>
      <c r="G32" s="5"/>
      <c r="H32" s="5"/>
      <c r="I32" s="5"/>
      <c r="J32" s="5"/>
      <c r="K32" s="5"/>
      <c r="L32" s="5"/>
      <c r="M32" s="2"/>
      <c r="N32" s="2"/>
      <c r="O32" s="2"/>
      <c r="P32" s="2"/>
      <c r="Q32" s="2"/>
      <c r="R32" s="216" t="s">
        <v>146</v>
      </c>
      <c r="S32" s="217"/>
      <c r="T32" s="112" t="s">
        <v>111</v>
      </c>
      <c r="U32" s="113"/>
      <c r="V32" s="110" t="s">
        <v>112</v>
      </c>
      <c r="W32" s="111"/>
      <c r="X32" s="112" t="s">
        <v>113</v>
      </c>
      <c r="Y32" s="113"/>
      <c r="Z32" s="110" t="s">
        <v>114</v>
      </c>
      <c r="AA32" s="111"/>
      <c r="AB32" s="2"/>
    </row>
    <row r="33" spans="1:28" ht="45" customHeight="1" x14ac:dyDescent="0.25">
      <c r="A33" s="150" t="s">
        <v>10</v>
      </c>
      <c r="B33" s="151"/>
      <c r="C33" s="256"/>
      <c r="D33" s="212" t="s">
        <v>98</v>
      </c>
      <c r="E33" s="213"/>
      <c r="F33" s="213"/>
      <c r="G33" s="213"/>
      <c r="H33" s="214"/>
      <c r="I33" s="212" t="s">
        <v>39</v>
      </c>
      <c r="J33" s="214"/>
      <c r="K33" s="212" t="s">
        <v>49</v>
      </c>
      <c r="L33" s="213"/>
      <c r="M33" s="214"/>
      <c r="N33" s="266" t="s">
        <v>38</v>
      </c>
      <c r="O33" s="266"/>
      <c r="P33" s="212" t="s">
        <v>99</v>
      </c>
      <c r="Q33" s="214"/>
      <c r="R33" s="109"/>
      <c r="S33" s="109"/>
      <c r="T33" s="123"/>
      <c r="U33" s="123"/>
      <c r="V33" s="123"/>
      <c r="W33" s="123"/>
      <c r="X33" s="123"/>
      <c r="Y33" s="123"/>
      <c r="Z33" s="123"/>
      <c r="AA33" s="123"/>
      <c r="AB33" s="2"/>
    </row>
    <row r="34" spans="1:28" ht="39" customHeight="1" x14ac:dyDescent="0.25">
      <c r="A34" s="152"/>
      <c r="B34" s="153"/>
      <c r="C34" s="257"/>
      <c r="D34" s="206"/>
      <c r="E34" s="207"/>
      <c r="F34" s="207"/>
      <c r="G34" s="207"/>
      <c r="H34" s="208"/>
      <c r="I34" s="161"/>
      <c r="J34" s="188"/>
      <c r="K34" s="161"/>
      <c r="L34" s="215"/>
      <c r="M34" s="188"/>
      <c r="N34" s="206"/>
      <c r="O34" s="208"/>
      <c r="P34" s="123"/>
      <c r="Q34" s="123"/>
      <c r="R34" s="109"/>
      <c r="S34" s="109"/>
      <c r="T34" s="123"/>
      <c r="U34" s="123"/>
      <c r="V34" s="123"/>
      <c r="W34" s="123"/>
      <c r="X34" s="123"/>
      <c r="Y34" s="123"/>
      <c r="Z34" s="123"/>
      <c r="AA34" s="123"/>
      <c r="AB34" s="2"/>
    </row>
    <row r="35" spans="1:28" x14ac:dyDescent="0.25">
      <c r="A35" s="2"/>
      <c r="B35" s="2"/>
      <c r="C35" s="2"/>
      <c r="D35" s="2"/>
      <c r="E35" s="12"/>
      <c r="F35" s="5"/>
      <c r="G35" s="5"/>
      <c r="H35" s="5"/>
      <c r="I35" s="5"/>
      <c r="J35" s="5"/>
      <c r="K35" s="5"/>
      <c r="L35" s="5"/>
      <c r="M35" s="2"/>
      <c r="N35" s="2"/>
      <c r="O35" s="2"/>
      <c r="P35" s="2"/>
      <c r="Q35" s="2"/>
      <c r="R35" s="26"/>
      <c r="S35" s="26"/>
      <c r="T35" s="2"/>
      <c r="U35" s="2"/>
      <c r="V35" s="2"/>
      <c r="W35" s="2"/>
      <c r="X35" s="2"/>
      <c r="Y35" s="2"/>
      <c r="Z35" s="2"/>
      <c r="AA35" s="2"/>
      <c r="AB35" s="2"/>
    </row>
    <row r="36" spans="1:28" ht="25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16" t="s">
        <v>146</v>
      </c>
      <c r="S36" s="217"/>
      <c r="T36" s="112" t="s">
        <v>111</v>
      </c>
      <c r="U36" s="113"/>
      <c r="V36" s="110" t="s">
        <v>112</v>
      </c>
      <c r="W36" s="111"/>
      <c r="X36" s="112" t="s">
        <v>113</v>
      </c>
      <c r="Y36" s="113"/>
      <c r="Z36" s="110" t="s">
        <v>114</v>
      </c>
      <c r="AA36" s="111"/>
      <c r="AB36" s="2"/>
    </row>
    <row r="37" spans="1:28" ht="30" customHeight="1" x14ac:dyDescent="0.25">
      <c r="A37" s="247" t="s">
        <v>11</v>
      </c>
      <c r="B37" s="248"/>
      <c r="C37" s="249"/>
      <c r="D37" s="264" t="s">
        <v>164</v>
      </c>
      <c r="E37" s="261" t="s">
        <v>110</v>
      </c>
      <c r="F37" s="262"/>
      <c r="G37" s="262"/>
      <c r="H37" s="263"/>
      <c r="I37" s="261" t="s">
        <v>155</v>
      </c>
      <c r="J37" s="262"/>
      <c r="K37" s="262"/>
      <c r="L37" s="263"/>
      <c r="M37" s="258" t="s">
        <v>48</v>
      </c>
      <c r="N37" s="259"/>
      <c r="O37" s="259"/>
      <c r="P37" s="260"/>
      <c r="Q37" s="267" t="s">
        <v>156</v>
      </c>
      <c r="R37" s="218"/>
      <c r="S37" s="219"/>
      <c r="T37" s="123"/>
      <c r="U37" s="123"/>
      <c r="V37" s="123"/>
      <c r="W37" s="123"/>
      <c r="X37" s="123"/>
      <c r="Y37" s="123"/>
      <c r="Z37" s="123"/>
      <c r="AA37" s="123"/>
      <c r="AB37" s="2"/>
    </row>
    <row r="38" spans="1:28" ht="21.75" customHeight="1" x14ac:dyDescent="0.25">
      <c r="A38" s="250"/>
      <c r="B38" s="251"/>
      <c r="C38" s="252"/>
      <c r="D38" s="265"/>
      <c r="E38" s="83" t="s">
        <v>104</v>
      </c>
      <c r="F38" s="83" t="s">
        <v>105</v>
      </c>
      <c r="G38" s="83" t="s">
        <v>107</v>
      </c>
      <c r="H38" s="83" t="s">
        <v>106</v>
      </c>
      <c r="I38" s="83" t="s">
        <v>104</v>
      </c>
      <c r="J38" s="83" t="s">
        <v>105</v>
      </c>
      <c r="K38" s="83" t="s">
        <v>107</v>
      </c>
      <c r="L38" s="83" t="s">
        <v>106</v>
      </c>
      <c r="M38" s="83" t="s">
        <v>104</v>
      </c>
      <c r="N38" s="83" t="s">
        <v>105</v>
      </c>
      <c r="O38" s="83" t="s">
        <v>107</v>
      </c>
      <c r="P38" s="83" t="s">
        <v>106</v>
      </c>
      <c r="Q38" s="268"/>
      <c r="R38" s="220"/>
      <c r="S38" s="221"/>
      <c r="T38" s="123"/>
      <c r="U38" s="123"/>
      <c r="V38" s="123"/>
      <c r="W38" s="123"/>
      <c r="X38" s="123"/>
      <c r="Y38" s="123"/>
      <c r="Z38" s="123"/>
      <c r="AA38" s="123"/>
      <c r="AB38" s="2"/>
    </row>
    <row r="39" spans="1:28" ht="21" customHeight="1" x14ac:dyDescent="0.25">
      <c r="A39" s="250"/>
      <c r="B39" s="251"/>
      <c r="C39" s="252"/>
      <c r="D39" s="3"/>
      <c r="E39" s="11"/>
      <c r="F39" s="11"/>
      <c r="G39" s="11"/>
      <c r="H39" s="11"/>
      <c r="I39" s="11"/>
      <c r="J39" s="11"/>
      <c r="K39" s="11"/>
      <c r="L39" s="11"/>
      <c r="M39" s="14"/>
      <c r="N39" s="14"/>
      <c r="O39" s="14"/>
      <c r="P39" s="14"/>
      <c r="Q39" s="27" t="e">
        <f>((I39+J39+K39+L39)*100%)/(E39+F39+G39+H39)</f>
        <v>#DIV/0!</v>
      </c>
      <c r="R39" s="220"/>
      <c r="S39" s="221"/>
      <c r="T39" s="123"/>
      <c r="U39" s="123"/>
      <c r="V39" s="123"/>
      <c r="W39" s="123"/>
      <c r="X39" s="123"/>
      <c r="Y39" s="123"/>
      <c r="Z39" s="123"/>
      <c r="AA39" s="123"/>
      <c r="AB39" s="2"/>
    </row>
    <row r="40" spans="1:28" ht="21" customHeight="1" x14ac:dyDescent="0.25">
      <c r="A40" s="250"/>
      <c r="B40" s="251"/>
      <c r="C40" s="252"/>
      <c r="D40" s="7"/>
      <c r="E40" s="7"/>
      <c r="F40" s="7"/>
      <c r="G40" s="7"/>
      <c r="H40" s="7"/>
      <c r="I40" s="7"/>
      <c r="J40" s="7"/>
      <c r="K40" s="7"/>
      <c r="L40" s="7"/>
      <c r="M40" s="14"/>
      <c r="N40" s="14"/>
      <c r="O40" s="14"/>
      <c r="P40" s="14"/>
      <c r="Q40" s="27" t="e">
        <f t="shared" ref="Q40:Q43" si="0">((I40+J40+K40+L40)*100%)/E40+F40+G40+H40</f>
        <v>#DIV/0!</v>
      </c>
      <c r="R40" s="220"/>
      <c r="S40" s="221"/>
      <c r="T40" s="123"/>
      <c r="U40" s="123"/>
      <c r="V40" s="123"/>
      <c r="W40" s="123"/>
      <c r="X40" s="123"/>
      <c r="Y40" s="123"/>
      <c r="Z40" s="123"/>
      <c r="AA40" s="123"/>
      <c r="AB40" s="2"/>
    </row>
    <row r="41" spans="1:28" ht="21" customHeight="1" x14ac:dyDescent="0.25">
      <c r="A41" s="250"/>
      <c r="B41" s="251"/>
      <c r="C41" s="252"/>
      <c r="D41" s="7"/>
      <c r="E41" s="7"/>
      <c r="F41" s="7"/>
      <c r="G41" s="7"/>
      <c r="H41" s="7"/>
      <c r="I41" s="7"/>
      <c r="J41" s="7"/>
      <c r="K41" s="7"/>
      <c r="L41" s="7"/>
      <c r="M41" s="14"/>
      <c r="N41" s="14"/>
      <c r="O41" s="14"/>
      <c r="P41" s="14"/>
      <c r="Q41" s="27" t="e">
        <f t="shared" si="0"/>
        <v>#DIV/0!</v>
      </c>
      <c r="R41" s="220"/>
      <c r="S41" s="221"/>
      <c r="T41" s="123"/>
      <c r="U41" s="123"/>
      <c r="V41" s="123"/>
      <c r="W41" s="123"/>
      <c r="X41" s="123"/>
      <c r="Y41" s="123"/>
      <c r="Z41" s="123"/>
      <c r="AA41" s="123"/>
      <c r="AB41" s="2"/>
    </row>
    <row r="42" spans="1:28" ht="21" customHeight="1" x14ac:dyDescent="0.25">
      <c r="A42" s="250"/>
      <c r="B42" s="251"/>
      <c r="C42" s="252"/>
      <c r="D42" s="7"/>
      <c r="E42" s="7"/>
      <c r="F42" s="7"/>
      <c r="G42" s="7"/>
      <c r="H42" s="7"/>
      <c r="I42" s="7"/>
      <c r="J42" s="7"/>
      <c r="K42" s="7"/>
      <c r="L42" s="7"/>
      <c r="M42" s="14"/>
      <c r="N42" s="14"/>
      <c r="O42" s="14"/>
      <c r="P42" s="14"/>
      <c r="Q42" s="27" t="e">
        <f t="shared" si="0"/>
        <v>#DIV/0!</v>
      </c>
      <c r="R42" s="220"/>
      <c r="S42" s="221"/>
      <c r="T42" s="123"/>
      <c r="U42" s="123"/>
      <c r="V42" s="123"/>
      <c r="W42" s="123"/>
      <c r="X42" s="123"/>
      <c r="Y42" s="123"/>
      <c r="Z42" s="123"/>
      <c r="AA42" s="123"/>
      <c r="AB42" s="2"/>
    </row>
    <row r="43" spans="1:28" ht="21" customHeight="1" x14ac:dyDescent="0.25">
      <c r="A43" s="253"/>
      <c r="B43" s="254"/>
      <c r="C43" s="255"/>
      <c r="D43" s="7"/>
      <c r="E43" s="7"/>
      <c r="F43" s="7"/>
      <c r="G43" s="7"/>
      <c r="H43" s="7"/>
      <c r="I43" s="7"/>
      <c r="J43" s="7"/>
      <c r="K43" s="7"/>
      <c r="L43" s="7"/>
      <c r="M43" s="14"/>
      <c r="N43" s="14"/>
      <c r="O43" s="14"/>
      <c r="P43" s="14"/>
      <c r="Q43" s="27" t="e">
        <f t="shared" si="0"/>
        <v>#DIV/0!</v>
      </c>
      <c r="R43" s="222"/>
      <c r="S43" s="223"/>
      <c r="T43" s="123"/>
      <c r="U43" s="123"/>
      <c r="V43" s="123"/>
      <c r="W43" s="123"/>
      <c r="X43" s="123"/>
      <c r="Y43" s="123"/>
      <c r="Z43" s="123"/>
      <c r="AA43" s="123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</sheetData>
  <mergeCells count="145">
    <mergeCell ref="Z37:AA43"/>
    <mergeCell ref="T37:U43"/>
    <mergeCell ref="V37:W43"/>
    <mergeCell ref="X37:Y43"/>
    <mergeCell ref="T36:U36"/>
    <mergeCell ref="V36:W36"/>
    <mergeCell ref="X36:Y36"/>
    <mergeCell ref="A37:C43"/>
    <mergeCell ref="A33:C34"/>
    <mergeCell ref="M37:P37"/>
    <mergeCell ref="E37:H37"/>
    <mergeCell ref="D37:D38"/>
    <mergeCell ref="N33:O33"/>
    <mergeCell ref="N34:O34"/>
    <mergeCell ref="P33:Q33"/>
    <mergeCell ref="P34:Q34"/>
    <mergeCell ref="D33:H33"/>
    <mergeCell ref="D34:H34"/>
    <mergeCell ref="I37:L37"/>
    <mergeCell ref="R36:S36"/>
    <mergeCell ref="R37:S43"/>
    <mergeCell ref="Q37:Q38"/>
    <mergeCell ref="I33:J33"/>
    <mergeCell ref="I34:J34"/>
    <mergeCell ref="T32:U32"/>
    <mergeCell ref="V32:W32"/>
    <mergeCell ref="X32:Y32"/>
    <mergeCell ref="Z32:AA32"/>
    <mergeCell ref="Z33:AA34"/>
    <mergeCell ref="T33:U34"/>
    <mergeCell ref="V33:W34"/>
    <mergeCell ref="X33:Y34"/>
    <mergeCell ref="Z36:AA36"/>
    <mergeCell ref="T10:U10"/>
    <mergeCell ref="V10:W10"/>
    <mergeCell ref="X10:Y10"/>
    <mergeCell ref="Z10:AA10"/>
    <mergeCell ref="A9:Q9"/>
    <mergeCell ref="R10:S10"/>
    <mergeCell ref="R9:AA9"/>
    <mergeCell ref="A23:C30"/>
    <mergeCell ref="P24:Q24"/>
    <mergeCell ref="P25:Q25"/>
    <mergeCell ref="P29:Q29"/>
    <mergeCell ref="P30:Q30"/>
    <mergeCell ref="D23:D24"/>
    <mergeCell ref="K24:L24"/>
    <mergeCell ref="K25:L25"/>
    <mergeCell ref="K26:L26"/>
    <mergeCell ref="K27:L27"/>
    <mergeCell ref="K28:L28"/>
    <mergeCell ref="L15:M15"/>
    <mergeCell ref="L16:M16"/>
    <mergeCell ref="L17:M17"/>
    <mergeCell ref="I20:N20"/>
    <mergeCell ref="I21:N21"/>
    <mergeCell ref="E23:L23"/>
    <mergeCell ref="N10:O10"/>
    <mergeCell ref="N11:O11"/>
    <mergeCell ref="N12:O12"/>
    <mergeCell ref="N13:O13"/>
    <mergeCell ref="N14:O14"/>
    <mergeCell ref="E10:K10"/>
    <mergeCell ref="E11:K11"/>
    <mergeCell ref="E12:K12"/>
    <mergeCell ref="E13:K13"/>
    <mergeCell ref="E14:K14"/>
    <mergeCell ref="N16:O16"/>
    <mergeCell ref="N17:O17"/>
    <mergeCell ref="O21:Q21"/>
    <mergeCell ref="L10:M10"/>
    <mergeCell ref="L11:M11"/>
    <mergeCell ref="L12:M12"/>
    <mergeCell ref="L13:M13"/>
    <mergeCell ref="L14:M14"/>
    <mergeCell ref="R33:S34"/>
    <mergeCell ref="K33:M33"/>
    <mergeCell ref="K34:M34"/>
    <mergeCell ref="R19:S19"/>
    <mergeCell ref="R20:S21"/>
    <mergeCell ref="R32:S32"/>
    <mergeCell ref="R11:S17"/>
    <mergeCell ref="R25:S30"/>
    <mergeCell ref="N15:O15"/>
    <mergeCell ref="O20:Q20"/>
    <mergeCell ref="M23:Q23"/>
    <mergeCell ref="E15:K15"/>
    <mergeCell ref="E16:K16"/>
    <mergeCell ref="K29:L29"/>
    <mergeCell ref="K30:L30"/>
    <mergeCell ref="I24:J24"/>
    <mergeCell ref="Z23:AA24"/>
    <mergeCell ref="Z20:AA21"/>
    <mergeCell ref="T20:U21"/>
    <mergeCell ref="V20:W21"/>
    <mergeCell ref="X19:Y19"/>
    <mergeCell ref="T19:U19"/>
    <mergeCell ref="V19:W19"/>
    <mergeCell ref="Z19:AA19"/>
    <mergeCell ref="X20:Y21"/>
    <mergeCell ref="A2:C2"/>
    <mergeCell ref="A3:C3"/>
    <mergeCell ref="A4:C4"/>
    <mergeCell ref="G29:H29"/>
    <mergeCell ref="G30:H30"/>
    <mergeCell ref="E24:F24"/>
    <mergeCell ref="E25:F25"/>
    <mergeCell ref="E26:F26"/>
    <mergeCell ref="E27:F27"/>
    <mergeCell ref="E28:F28"/>
    <mergeCell ref="E29:F29"/>
    <mergeCell ref="E30:F30"/>
    <mergeCell ref="G24:H24"/>
    <mergeCell ref="G25:H25"/>
    <mergeCell ref="G26:H26"/>
    <mergeCell ref="G27:H27"/>
    <mergeCell ref="G28:H28"/>
    <mergeCell ref="D20:H20"/>
    <mergeCell ref="D21:H21"/>
    <mergeCell ref="E17:K17"/>
    <mergeCell ref="A20:C21"/>
    <mergeCell ref="A10:C17"/>
    <mergeCell ref="A18:C18"/>
    <mergeCell ref="A7:AA8"/>
    <mergeCell ref="I25:J25"/>
    <mergeCell ref="I26:J26"/>
    <mergeCell ref="I27:J27"/>
    <mergeCell ref="T25:U30"/>
    <mergeCell ref="V25:W30"/>
    <mergeCell ref="X25:Y30"/>
    <mergeCell ref="Z25:AA30"/>
    <mergeCell ref="P26:Q26"/>
    <mergeCell ref="P27:Q27"/>
    <mergeCell ref="P28:Q28"/>
    <mergeCell ref="T11:U17"/>
    <mergeCell ref="V11:W17"/>
    <mergeCell ref="X11:Y17"/>
    <mergeCell ref="Z11:AA17"/>
    <mergeCell ref="R23:S24"/>
    <mergeCell ref="T23:U24"/>
    <mergeCell ref="V23:W24"/>
    <mergeCell ref="X23:Y24"/>
    <mergeCell ref="I28:J28"/>
    <mergeCell ref="I29:J29"/>
    <mergeCell ref="I30:J30"/>
  </mergeCells>
  <pageMargins left="0.7" right="0.7" top="0.75" bottom="0.75" header="0.3" footer="0.3"/>
  <pageSetup orientation="portrait" r:id="rId1"/>
  <ignoredErrors>
    <ignoredError sqref="Q39:Q43" evalError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VALIDACION!$B$2:$B$3</xm:f>
          </x14:formula1>
          <xm:sqref>P11:Q17 M39:P43 D34 Q29:Q30 L13:M17 L11:M11 M25:P30 Q25 K34:Q34</xm:sqref>
        </x14:dataValidation>
        <x14:dataValidation type="list" allowBlank="1" showInputMessage="1" showErrorMessage="1">
          <x14:formula1>
            <xm:f>VALIDACION!$F$2:$F$6</xm:f>
          </x14:formula1>
          <xm:sqref>D39:D43</xm:sqref>
        </x14:dataValidation>
        <x14:dataValidation type="list" allowBlank="1" showInputMessage="1" showErrorMessage="1">
          <x14:formula1>
            <xm:f>VALIDACION!$B$2:$B$3</xm:f>
          </x14:formula1>
          <xm:sqref>O21:Q21</xm:sqref>
        </x14:dataValidation>
        <x14:dataValidation type="list" allowBlank="1" showInputMessage="1" showErrorMessage="1">
          <x14:formula1>
            <xm:f>VALIDACION!$E$2:$E$3</xm:f>
          </x14:formula1>
          <xm:sqref>D11:D17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W30"/>
  <sheetViews>
    <sheetView topLeftCell="A5" zoomScale="80" zoomScaleNormal="80" workbookViewId="0">
      <selection activeCell="A9" sqref="A9:L9"/>
    </sheetView>
  </sheetViews>
  <sheetFormatPr baseColWidth="10" defaultRowHeight="15" x14ac:dyDescent="0.25"/>
  <cols>
    <col min="3" max="3" width="16.7109375" customWidth="1"/>
    <col min="4" max="4" width="55.85546875" customWidth="1"/>
    <col min="5" max="6" width="17.7109375" customWidth="1"/>
    <col min="7" max="7" width="20.7109375" customWidth="1"/>
    <col min="8" max="9" width="16.7109375" customWidth="1"/>
    <col min="10" max="10" width="17.7109375" customWidth="1"/>
    <col min="11" max="11" width="15.5703125" customWidth="1"/>
    <col min="12" max="12" width="24.42578125" customWidth="1"/>
    <col min="14" max="14" width="19.5703125" customWidth="1"/>
    <col min="15" max="16" width="17.7109375" customWidth="1"/>
    <col min="17" max="17" width="15" customWidth="1"/>
    <col min="18" max="18" width="19.140625" customWidth="1"/>
    <col min="20" max="20" width="19.5703125" customWidth="1"/>
    <col min="22" max="22" width="21.42578125" customWidth="1"/>
  </cols>
  <sheetData>
    <row r="1" spans="1:23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2"/>
      <c r="S1" s="2"/>
      <c r="T1" s="2"/>
      <c r="U1" s="2"/>
      <c r="V1" s="2"/>
      <c r="W1" s="2"/>
    </row>
    <row r="2" spans="1:23" ht="15.75" customHeight="1" x14ac:dyDescent="0.25">
      <c r="A2" s="108" t="s">
        <v>0</v>
      </c>
      <c r="B2" s="108"/>
      <c r="C2" s="108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6"/>
      <c r="R2" s="2"/>
      <c r="S2" s="2"/>
      <c r="T2" s="2"/>
      <c r="U2" s="2"/>
      <c r="V2" s="2"/>
      <c r="W2" s="2"/>
    </row>
    <row r="3" spans="1:23" ht="15.75" customHeight="1" x14ac:dyDescent="0.25">
      <c r="A3" s="108" t="s">
        <v>1</v>
      </c>
      <c r="B3" s="108"/>
      <c r="C3" s="108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  <c r="R3" s="2"/>
      <c r="S3" s="2"/>
      <c r="T3" s="2"/>
      <c r="U3" s="2"/>
      <c r="V3" s="2"/>
      <c r="W3" s="2"/>
    </row>
    <row r="4" spans="1:23" ht="15.75" customHeight="1" x14ac:dyDescent="0.25">
      <c r="A4" s="108" t="s">
        <v>2</v>
      </c>
      <c r="B4" s="108"/>
      <c r="C4" s="108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2"/>
      <c r="S4" s="2"/>
      <c r="T4" s="2"/>
      <c r="U4" s="2"/>
      <c r="V4" s="2"/>
      <c r="W4" s="2"/>
    </row>
    <row r="5" spans="1:23" x14ac:dyDescent="0.25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2"/>
      <c r="S5" s="2"/>
      <c r="T5" s="2"/>
      <c r="U5" s="2"/>
      <c r="V5" s="2"/>
      <c r="W5" s="2"/>
    </row>
    <row r="6" spans="1:2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22.5" customHeight="1" x14ac:dyDescent="0.25">
      <c r="A7" s="179" t="s">
        <v>12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2"/>
    </row>
    <row r="8" spans="1:23" ht="22.5" customHeight="1" x14ac:dyDescent="0.25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2"/>
    </row>
    <row r="9" spans="1:23" ht="21" x14ac:dyDescent="0.25">
      <c r="A9" s="272"/>
      <c r="B9" s="272"/>
      <c r="C9" s="272"/>
      <c r="D9" s="272"/>
      <c r="E9" s="272"/>
      <c r="F9" s="272"/>
      <c r="G9" s="272"/>
      <c r="H9" s="272"/>
      <c r="I9" s="272"/>
      <c r="J9" s="272"/>
      <c r="K9" s="272"/>
      <c r="L9" s="273"/>
      <c r="M9" s="271" t="s">
        <v>15</v>
      </c>
      <c r="N9" s="271"/>
      <c r="O9" s="271"/>
      <c r="P9" s="271"/>
      <c r="Q9" s="271"/>
      <c r="R9" s="271"/>
      <c r="S9" s="271"/>
      <c r="T9" s="271"/>
      <c r="U9" s="271"/>
      <c r="V9" s="271"/>
      <c r="W9" s="2"/>
    </row>
    <row r="10" spans="1:23" ht="42.75" customHeight="1" x14ac:dyDescent="0.25">
      <c r="A10" s="269" t="s">
        <v>157</v>
      </c>
      <c r="B10" s="270"/>
      <c r="C10" s="270"/>
      <c r="D10" s="45" t="s">
        <v>25</v>
      </c>
      <c r="E10" s="128" t="s">
        <v>5</v>
      </c>
      <c r="F10" s="211"/>
      <c r="G10" s="45" t="s">
        <v>37</v>
      </c>
      <c r="H10" s="128" t="s">
        <v>160</v>
      </c>
      <c r="I10" s="129"/>
      <c r="J10" s="211"/>
      <c r="K10" s="121" t="s">
        <v>158</v>
      </c>
      <c r="L10" s="121"/>
      <c r="M10" s="110" t="s">
        <v>146</v>
      </c>
      <c r="N10" s="110"/>
      <c r="O10" s="112" t="s">
        <v>111</v>
      </c>
      <c r="P10" s="113"/>
      <c r="Q10" s="110" t="s">
        <v>112</v>
      </c>
      <c r="R10" s="111"/>
      <c r="S10" s="112" t="s">
        <v>113</v>
      </c>
      <c r="T10" s="113"/>
      <c r="U10" s="110" t="s">
        <v>114</v>
      </c>
      <c r="V10" s="111"/>
      <c r="W10" s="2"/>
    </row>
    <row r="11" spans="1:23" ht="37.5" customHeight="1" x14ac:dyDescent="0.25">
      <c r="A11" s="270"/>
      <c r="B11" s="270"/>
      <c r="C11" s="270"/>
      <c r="D11" s="31"/>
      <c r="E11" s="161"/>
      <c r="F11" s="188"/>
      <c r="G11" s="31"/>
      <c r="H11" s="206"/>
      <c r="I11" s="207"/>
      <c r="J11" s="208"/>
      <c r="K11" s="210"/>
      <c r="L11" s="210"/>
      <c r="M11" s="123"/>
      <c r="N11" s="123"/>
      <c r="O11" s="161"/>
      <c r="P11" s="188"/>
      <c r="Q11" s="123"/>
      <c r="R11" s="123"/>
      <c r="S11" s="123"/>
      <c r="T11" s="123"/>
      <c r="U11" s="123"/>
      <c r="V11" s="123"/>
      <c r="W11" s="2"/>
    </row>
    <row r="12" spans="1:23" ht="16.5" customHeight="1" x14ac:dyDescent="0.25">
      <c r="A12" s="88"/>
      <c r="B12" s="88"/>
      <c r="C12" s="88"/>
      <c r="D12" s="4"/>
      <c r="E12" s="4"/>
      <c r="F12" s="4"/>
      <c r="G12" s="4"/>
      <c r="H12" s="89"/>
      <c r="I12" s="4"/>
      <c r="J12" s="4"/>
      <c r="K12" s="89"/>
      <c r="L12" s="89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</row>
    <row r="13" spans="1:23" ht="51.75" customHeight="1" x14ac:dyDescent="0.25">
      <c r="A13" s="134" t="s">
        <v>159</v>
      </c>
      <c r="B13" s="274"/>
      <c r="C13" s="275"/>
      <c r="D13" s="85" t="s">
        <v>50</v>
      </c>
      <c r="E13" s="46" t="s">
        <v>5</v>
      </c>
      <c r="F13" s="85" t="s">
        <v>37</v>
      </c>
      <c r="G13" s="85" t="s">
        <v>55</v>
      </c>
      <c r="H13" s="85" t="s">
        <v>161</v>
      </c>
      <c r="I13" s="85" t="s">
        <v>56</v>
      </c>
      <c r="J13" s="85" t="s">
        <v>57</v>
      </c>
      <c r="K13" s="85" t="s">
        <v>163</v>
      </c>
      <c r="L13" s="85" t="s">
        <v>162</v>
      </c>
      <c r="M13" s="110" t="s">
        <v>146</v>
      </c>
      <c r="N13" s="110"/>
      <c r="O13" s="112" t="s">
        <v>111</v>
      </c>
      <c r="P13" s="113"/>
      <c r="Q13" s="110" t="s">
        <v>112</v>
      </c>
      <c r="R13" s="111"/>
      <c r="S13" s="112" t="s">
        <v>113</v>
      </c>
      <c r="T13" s="113"/>
      <c r="U13" s="110" t="s">
        <v>114</v>
      </c>
      <c r="V13" s="111"/>
      <c r="W13" s="2"/>
    </row>
    <row r="14" spans="1:23" ht="20.25" customHeight="1" x14ac:dyDescent="0.25">
      <c r="A14" s="276"/>
      <c r="B14" s="277"/>
      <c r="C14" s="278"/>
      <c r="D14" s="104"/>
      <c r="E14" s="104"/>
      <c r="F14" s="101"/>
      <c r="G14" s="101"/>
      <c r="H14" s="101"/>
      <c r="I14" s="104"/>
      <c r="J14" s="101"/>
      <c r="K14" s="101"/>
      <c r="L14" s="101"/>
      <c r="M14" s="182"/>
      <c r="N14" s="183"/>
      <c r="O14" s="182"/>
      <c r="P14" s="183"/>
      <c r="Q14" s="182"/>
      <c r="R14" s="183"/>
      <c r="S14" s="182"/>
      <c r="T14" s="183"/>
      <c r="U14" s="182"/>
      <c r="V14" s="183"/>
      <c r="W14" s="2"/>
    </row>
    <row r="15" spans="1:23" ht="20.25" customHeight="1" x14ac:dyDescent="0.25">
      <c r="A15" s="276"/>
      <c r="B15" s="277"/>
      <c r="C15" s="278"/>
      <c r="D15" s="104"/>
      <c r="E15" s="104"/>
      <c r="F15" s="101"/>
      <c r="G15" s="101"/>
      <c r="H15" s="101"/>
      <c r="I15" s="104"/>
      <c r="J15" s="101"/>
      <c r="K15" s="101"/>
      <c r="L15" s="101"/>
      <c r="M15" s="184"/>
      <c r="N15" s="185"/>
      <c r="O15" s="184"/>
      <c r="P15" s="185"/>
      <c r="Q15" s="184"/>
      <c r="R15" s="185"/>
      <c r="S15" s="184"/>
      <c r="T15" s="185"/>
      <c r="U15" s="184"/>
      <c r="V15" s="185"/>
      <c r="W15" s="2"/>
    </row>
    <row r="16" spans="1:23" ht="20.25" customHeight="1" x14ac:dyDescent="0.25">
      <c r="A16" s="276"/>
      <c r="B16" s="277"/>
      <c r="C16" s="278"/>
      <c r="D16" s="105"/>
      <c r="E16" s="105"/>
      <c r="F16" s="101"/>
      <c r="G16" s="101"/>
      <c r="H16" s="101"/>
      <c r="I16" s="105"/>
      <c r="J16" s="101"/>
      <c r="K16" s="101"/>
      <c r="L16" s="101"/>
      <c r="M16" s="184"/>
      <c r="N16" s="185"/>
      <c r="O16" s="184"/>
      <c r="P16" s="185"/>
      <c r="Q16" s="184"/>
      <c r="R16" s="185"/>
      <c r="S16" s="184"/>
      <c r="T16" s="185"/>
      <c r="U16" s="184"/>
      <c r="V16" s="185"/>
      <c r="W16" s="2"/>
    </row>
    <row r="17" spans="1:23" ht="20.25" customHeight="1" x14ac:dyDescent="0.25">
      <c r="A17" s="276"/>
      <c r="B17" s="277"/>
      <c r="C17" s="278"/>
      <c r="D17" s="105"/>
      <c r="E17" s="105"/>
      <c r="F17" s="101"/>
      <c r="G17" s="101"/>
      <c r="H17" s="101"/>
      <c r="I17" s="105"/>
      <c r="J17" s="101"/>
      <c r="K17" s="101"/>
      <c r="L17" s="101"/>
      <c r="M17" s="184"/>
      <c r="N17" s="185"/>
      <c r="O17" s="184"/>
      <c r="P17" s="185"/>
      <c r="Q17" s="184"/>
      <c r="R17" s="185"/>
      <c r="S17" s="184"/>
      <c r="T17" s="185"/>
      <c r="U17" s="184"/>
      <c r="V17" s="185"/>
      <c r="W17" s="2"/>
    </row>
    <row r="18" spans="1:23" ht="20.25" customHeight="1" x14ac:dyDescent="0.25">
      <c r="A18" s="279"/>
      <c r="B18" s="280"/>
      <c r="C18" s="281"/>
      <c r="D18" s="105"/>
      <c r="E18" s="105"/>
      <c r="F18" s="101"/>
      <c r="G18" s="101"/>
      <c r="H18" s="101"/>
      <c r="I18" s="105"/>
      <c r="J18" s="101"/>
      <c r="K18" s="101"/>
      <c r="L18" s="101"/>
      <c r="M18" s="186"/>
      <c r="N18" s="187"/>
      <c r="O18" s="186"/>
      <c r="P18" s="187"/>
      <c r="Q18" s="186"/>
      <c r="R18" s="187"/>
      <c r="S18" s="186"/>
      <c r="T18" s="187"/>
      <c r="U18" s="186"/>
      <c r="V18" s="187"/>
      <c r="W18" s="2"/>
    </row>
    <row r="19" spans="1:23" x14ac:dyDescent="0.25">
      <c r="A19" s="4"/>
      <c r="B19" s="4"/>
      <c r="C19" s="4"/>
      <c r="D19" s="4"/>
      <c r="E19" s="4"/>
      <c r="F19" s="4"/>
      <c r="G19" s="4"/>
      <c r="H19" s="4"/>
      <c r="I19" s="4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2"/>
    </row>
    <row r="20" spans="1:23" ht="51.75" customHeight="1" x14ac:dyDescent="0.25">
      <c r="A20" s="162" t="s">
        <v>13</v>
      </c>
      <c r="B20" s="282"/>
      <c r="C20" s="283"/>
      <c r="D20" s="94" t="s">
        <v>50</v>
      </c>
      <c r="E20" s="94" t="s">
        <v>5</v>
      </c>
      <c r="F20" s="94" t="s">
        <v>37</v>
      </c>
      <c r="G20" s="94" t="s">
        <v>55</v>
      </c>
      <c r="H20" s="94" t="s">
        <v>59</v>
      </c>
      <c r="I20" s="94" t="s">
        <v>56</v>
      </c>
      <c r="J20" s="94" t="s">
        <v>57</v>
      </c>
      <c r="K20" s="94" t="s">
        <v>58</v>
      </c>
      <c r="L20" s="94" t="s">
        <v>162</v>
      </c>
      <c r="M20" s="189" t="s">
        <v>146</v>
      </c>
      <c r="N20" s="190"/>
      <c r="O20" s="228" t="s">
        <v>111</v>
      </c>
      <c r="P20" s="229"/>
      <c r="Q20" s="230" t="s">
        <v>112</v>
      </c>
      <c r="R20" s="231"/>
      <c r="S20" s="228" t="s">
        <v>113</v>
      </c>
      <c r="T20" s="229"/>
      <c r="U20" s="230" t="s">
        <v>114</v>
      </c>
      <c r="V20" s="231"/>
      <c r="W20" s="2"/>
    </row>
    <row r="21" spans="1:23" ht="21" customHeight="1" x14ac:dyDescent="0.25">
      <c r="A21" s="284"/>
      <c r="B21" s="285"/>
      <c r="C21" s="286"/>
      <c r="D21" s="106"/>
      <c r="E21" s="106"/>
      <c r="F21" s="101"/>
      <c r="G21" s="101"/>
      <c r="H21" s="101"/>
      <c r="I21" s="106"/>
      <c r="J21" s="101"/>
      <c r="K21" s="101"/>
      <c r="L21" s="101"/>
      <c r="M21" s="182"/>
      <c r="N21" s="183"/>
      <c r="O21" s="182"/>
      <c r="P21" s="183"/>
      <c r="Q21" s="182"/>
      <c r="R21" s="183"/>
      <c r="S21" s="182"/>
      <c r="T21" s="183"/>
      <c r="U21" s="182"/>
      <c r="V21" s="183"/>
      <c r="W21" s="2"/>
    </row>
    <row r="22" spans="1:23" ht="21" customHeight="1" x14ac:dyDescent="0.25">
      <c r="A22" s="284"/>
      <c r="B22" s="285"/>
      <c r="C22" s="286"/>
      <c r="D22" s="106"/>
      <c r="E22" s="106"/>
      <c r="F22" s="101"/>
      <c r="G22" s="101"/>
      <c r="H22" s="101"/>
      <c r="I22" s="106"/>
      <c r="J22" s="101"/>
      <c r="K22" s="101"/>
      <c r="L22" s="101"/>
      <c r="M22" s="184"/>
      <c r="N22" s="185"/>
      <c r="O22" s="184"/>
      <c r="P22" s="185"/>
      <c r="Q22" s="184"/>
      <c r="R22" s="185"/>
      <c r="S22" s="184"/>
      <c r="T22" s="185"/>
      <c r="U22" s="184"/>
      <c r="V22" s="185"/>
      <c r="W22" s="2"/>
    </row>
    <row r="23" spans="1:23" ht="21" customHeight="1" x14ac:dyDescent="0.25">
      <c r="A23" s="284"/>
      <c r="B23" s="285"/>
      <c r="C23" s="286"/>
      <c r="D23" s="103"/>
      <c r="E23" s="103"/>
      <c r="F23" s="101"/>
      <c r="G23" s="101"/>
      <c r="H23" s="101"/>
      <c r="I23" s="103"/>
      <c r="J23" s="101"/>
      <c r="K23" s="101"/>
      <c r="L23" s="101"/>
      <c r="M23" s="184"/>
      <c r="N23" s="185"/>
      <c r="O23" s="184"/>
      <c r="P23" s="185"/>
      <c r="Q23" s="184"/>
      <c r="R23" s="185"/>
      <c r="S23" s="184"/>
      <c r="T23" s="185"/>
      <c r="U23" s="184"/>
      <c r="V23" s="185"/>
      <c r="W23" s="2"/>
    </row>
    <row r="24" spans="1:23" ht="21" customHeight="1" x14ac:dyDescent="0.25">
      <c r="A24" s="284"/>
      <c r="B24" s="285"/>
      <c r="C24" s="286"/>
      <c r="D24" s="103"/>
      <c r="E24" s="103"/>
      <c r="F24" s="101"/>
      <c r="G24" s="101"/>
      <c r="H24" s="101"/>
      <c r="I24" s="103"/>
      <c r="J24" s="101"/>
      <c r="K24" s="101"/>
      <c r="L24" s="101"/>
      <c r="M24" s="184"/>
      <c r="N24" s="185"/>
      <c r="O24" s="184"/>
      <c r="P24" s="185"/>
      <c r="Q24" s="184"/>
      <c r="R24" s="185"/>
      <c r="S24" s="184"/>
      <c r="T24" s="185"/>
      <c r="U24" s="184"/>
      <c r="V24" s="185"/>
      <c r="W24" s="2"/>
    </row>
    <row r="25" spans="1:23" ht="21" customHeight="1" x14ac:dyDescent="0.25">
      <c r="A25" s="287"/>
      <c r="B25" s="288"/>
      <c r="C25" s="289"/>
      <c r="D25" s="103"/>
      <c r="E25" s="103"/>
      <c r="F25" s="101"/>
      <c r="G25" s="101"/>
      <c r="H25" s="101"/>
      <c r="I25" s="103"/>
      <c r="J25" s="101"/>
      <c r="K25" s="101"/>
      <c r="L25" s="101"/>
      <c r="M25" s="186"/>
      <c r="N25" s="187"/>
      <c r="O25" s="186"/>
      <c r="P25" s="187"/>
      <c r="Q25" s="186"/>
      <c r="R25" s="187"/>
      <c r="S25" s="186"/>
      <c r="T25" s="187"/>
      <c r="U25" s="186"/>
      <c r="V25" s="187"/>
      <c r="W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</sheetData>
  <mergeCells count="45">
    <mergeCell ref="A13:C18"/>
    <mergeCell ref="O14:P18"/>
    <mergeCell ref="Q14:R18"/>
    <mergeCell ref="S14:T18"/>
    <mergeCell ref="A20:C25"/>
    <mergeCell ref="M20:N20"/>
    <mergeCell ref="O20:P20"/>
    <mergeCell ref="Q20:R20"/>
    <mergeCell ref="S20:T20"/>
    <mergeCell ref="A2:C2"/>
    <mergeCell ref="A3:C3"/>
    <mergeCell ref="A4:C4"/>
    <mergeCell ref="A10:C11"/>
    <mergeCell ref="K10:L10"/>
    <mergeCell ref="K11:L11"/>
    <mergeCell ref="H10:J10"/>
    <mergeCell ref="H11:J11"/>
    <mergeCell ref="E10:F10"/>
    <mergeCell ref="E11:F11"/>
    <mergeCell ref="A7:V8"/>
    <mergeCell ref="M9:V9"/>
    <mergeCell ref="O10:P10"/>
    <mergeCell ref="A9:L9"/>
    <mergeCell ref="M10:N10"/>
    <mergeCell ref="Q10:R10"/>
    <mergeCell ref="S10:T10"/>
    <mergeCell ref="U10:V10"/>
    <mergeCell ref="M13:N13"/>
    <mergeCell ref="O13:P13"/>
    <mergeCell ref="Q13:R13"/>
    <mergeCell ref="S13:T13"/>
    <mergeCell ref="U13:V13"/>
    <mergeCell ref="O11:P11"/>
    <mergeCell ref="U11:V11"/>
    <mergeCell ref="M11:N11"/>
    <mergeCell ref="Q11:R11"/>
    <mergeCell ref="S11:T11"/>
    <mergeCell ref="U14:V18"/>
    <mergeCell ref="M21:N25"/>
    <mergeCell ref="O21:P25"/>
    <mergeCell ref="Q21:R25"/>
    <mergeCell ref="S21:T25"/>
    <mergeCell ref="U21:V25"/>
    <mergeCell ref="M14:N18"/>
    <mergeCell ref="U20:V20"/>
  </mergeCells>
  <conditionalFormatting sqref="G14:G18">
    <cfRule type="containsText" dxfId="25" priority="29" operator="containsText" text="Extremo">
      <formula>NOT(ISERROR(SEARCH("Extremo",G14)))</formula>
    </cfRule>
    <cfRule type="containsText" dxfId="24" priority="30" operator="containsText" text="Alto">
      <formula>NOT(ISERROR(SEARCH("Alto",G14)))</formula>
    </cfRule>
    <cfRule type="containsText" dxfId="23" priority="31" operator="containsText" text="Moderado">
      <formula>NOT(ISERROR(SEARCH("Moderado",G14)))</formula>
    </cfRule>
    <cfRule type="containsText" dxfId="22" priority="32" operator="containsText" text="Bajo">
      <formula>NOT(ISERROR(SEARCH("Bajo",G14)))</formula>
    </cfRule>
  </conditionalFormatting>
  <conditionalFormatting sqref="G21:G25">
    <cfRule type="containsText" dxfId="21" priority="20" operator="containsText" text="Extremo">
      <formula>NOT(ISERROR(SEARCH("Extremo",G21)))</formula>
    </cfRule>
    <cfRule type="containsText" dxfId="20" priority="21" operator="containsText" text="Alto">
      <formula>NOT(ISERROR(SEARCH("Alto",G21)))</formula>
    </cfRule>
    <cfRule type="containsText" dxfId="19" priority="22" operator="containsText" text="Moderado">
      <formula>NOT(ISERROR(SEARCH("Moderado",G21)))</formula>
    </cfRule>
  </conditionalFormatting>
  <conditionalFormatting sqref="G21:G25">
    <cfRule type="containsText" dxfId="18" priority="19" operator="containsText" text="Bajo">
      <formula>NOT(ISERROR(SEARCH("Bajo",G21)))</formula>
    </cfRule>
  </conditionalFormatting>
  <conditionalFormatting sqref="J21:J25">
    <cfRule type="containsText" dxfId="17" priority="16" operator="containsText" text="Extremo">
      <formula>NOT(ISERROR(SEARCH("Extremo",J21)))</formula>
    </cfRule>
    <cfRule type="containsText" dxfId="16" priority="17" operator="containsText" text="Alto">
      <formula>NOT(ISERROR(SEARCH("Alto",J21)))</formula>
    </cfRule>
    <cfRule type="containsText" dxfId="15" priority="18" operator="containsText" text="Moderado">
      <formula>NOT(ISERROR(SEARCH("Moderado",J21)))</formula>
    </cfRule>
  </conditionalFormatting>
  <conditionalFormatting sqref="J21:J25">
    <cfRule type="containsText" dxfId="14" priority="15" operator="containsText" text="Bajo">
      <formula>NOT(ISERROR(SEARCH("Bajo",J21)))</formula>
    </cfRule>
  </conditionalFormatting>
  <conditionalFormatting sqref="G14:G18">
    <cfRule type="containsText" dxfId="13" priority="10" operator="containsText" text="Catastrófico">
      <formula>NOT(ISERROR(SEARCH("Catastrófico",G14)))</formula>
    </cfRule>
    <cfRule type="containsText" dxfId="12" priority="11" operator="containsText" text="Mayor">
      <formula>NOT(ISERROR(SEARCH("Mayor",G14)))</formula>
    </cfRule>
    <cfRule type="containsText" dxfId="11" priority="12" operator="containsText" text="Moderado">
      <formula>NOT(ISERROR(SEARCH("Moderado",G14)))</formula>
    </cfRule>
    <cfRule type="containsText" dxfId="10" priority="13" operator="containsText" text="Menor">
      <formula>NOT(ISERROR(SEARCH("Menor",G14)))</formula>
    </cfRule>
    <cfRule type="containsText" dxfId="9" priority="14" operator="containsText" text="Insignificante">
      <formula>NOT(ISERROR(SEARCH("Insignificante",G14)))</formula>
    </cfRule>
  </conditionalFormatting>
  <conditionalFormatting sqref="J14:J18">
    <cfRule type="containsText" dxfId="8" priority="6" operator="containsText" text="Extremo">
      <formula>NOT(ISERROR(SEARCH("Extremo",J14)))</formula>
    </cfRule>
    <cfRule type="containsText" dxfId="7" priority="7" operator="containsText" text="Alto">
      <formula>NOT(ISERROR(SEARCH("Alto",J14)))</formula>
    </cfRule>
    <cfRule type="containsText" dxfId="6" priority="8" operator="containsText" text="Moderado">
      <formula>NOT(ISERROR(SEARCH("Moderado",J14)))</formula>
    </cfRule>
    <cfRule type="containsText" dxfId="5" priority="9" operator="containsText" text="Bajo">
      <formula>NOT(ISERROR(SEARCH("Bajo",J14)))</formula>
    </cfRule>
  </conditionalFormatting>
  <conditionalFormatting sqref="J14:J18">
    <cfRule type="containsText" dxfId="4" priority="1" operator="containsText" text="Catastrófico">
      <formula>NOT(ISERROR(SEARCH("Catastrófico",J14)))</formula>
    </cfRule>
    <cfRule type="containsText" dxfId="3" priority="2" operator="containsText" text="Mayor">
      <formula>NOT(ISERROR(SEARCH("Mayor",J14)))</formula>
    </cfRule>
    <cfRule type="containsText" dxfId="2" priority="3" operator="containsText" text="Moderado">
      <formula>NOT(ISERROR(SEARCH("Moderado",J14)))</formula>
    </cfRule>
    <cfRule type="containsText" dxfId="1" priority="4" operator="containsText" text="Menor">
      <formula>NOT(ISERROR(SEARCH("Menor",J14)))</formula>
    </cfRule>
    <cfRule type="containsText" dxfId="0" priority="5" operator="containsText" text="Insignificante">
      <formula>NOT(ISERROR(SEARCH("Insignificante",J14)))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VALIDACION!$P$2:$P$5</xm:f>
          </x14:formula1>
          <xm:sqref>J12</xm:sqref>
        </x14:dataValidation>
        <x14:dataValidation type="list" allowBlank="1" showInputMessage="1" showErrorMessage="1">
          <x14:formula1>
            <xm:f>VALIDACION!$B$2:$B$3</xm:f>
          </x14:formula1>
          <xm:sqref>D11 G11:G12 K11 K21:L25 H11 F14:F18 F21:F25 K14:L18</xm:sqref>
        </x14:dataValidation>
        <x14:dataValidation type="list" allowBlank="1" showInputMessage="1" showErrorMessage="1">
          <x14:formula1>
            <xm:f>VALIDACION!$G$2:$G$5</xm:f>
          </x14:formula1>
          <xm:sqref>G21:G25 J21:J25</xm:sqref>
        </x14:dataValidation>
        <x14:dataValidation type="list" allowBlank="1" showInputMessage="1" showErrorMessage="1">
          <x14:formula1>
            <xm:f>VALIDACION!$H$2:$H$6</xm:f>
          </x14:formula1>
          <xm:sqref>G14:G18 J14:J18</xm:sqref>
        </x14:dataValidation>
        <x14:dataValidation type="list" allowBlank="1" showInputMessage="1" showErrorMessage="1">
          <x14:formula1>
            <xm:f>VALIDACION!$I$2:$I$4</xm:f>
          </x14:formula1>
          <xm:sqref>H14:H18 H21:H25</xm:sqref>
        </x14:dataValidation>
        <x14:dataValidation type="list" allowBlank="1" showInputMessage="1" showErrorMessage="1">
          <x14:formula1>
            <xm:f>VALIDACION!#REF!</xm:f>
          </x14:formula1>
          <xm:sqref>H12 K12:L12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T23"/>
  <sheetViews>
    <sheetView zoomScale="80" zoomScaleNormal="80" workbookViewId="0">
      <selection activeCell="J11" sqref="J11:K19"/>
    </sheetView>
  </sheetViews>
  <sheetFormatPr baseColWidth="10" defaultRowHeight="15" x14ac:dyDescent="0.25"/>
  <cols>
    <col min="3" max="5" width="16.7109375" customWidth="1"/>
    <col min="6" max="6" width="23.85546875" customWidth="1"/>
    <col min="7" max="7" width="16.42578125" customWidth="1"/>
    <col min="8" max="8" width="18.7109375" customWidth="1"/>
    <col min="9" max="9" width="20.7109375" customWidth="1"/>
    <col min="10" max="10" width="20.85546875" customWidth="1"/>
    <col min="11" max="11" width="12.85546875" customWidth="1"/>
    <col min="12" max="12" width="14.85546875" customWidth="1"/>
    <col min="13" max="13" width="14.42578125" customWidth="1"/>
    <col min="15" max="15" width="15.85546875" customWidth="1"/>
    <col min="16" max="16" width="14" customWidth="1"/>
    <col min="17" max="17" width="17.7109375" customWidth="1"/>
    <col min="19" max="19" width="21" customWidth="1"/>
  </cols>
  <sheetData>
    <row r="1" spans="1:20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2"/>
      <c r="P1" s="2"/>
      <c r="Q1" s="2"/>
      <c r="R1" s="2"/>
      <c r="S1" s="2"/>
      <c r="T1" s="2"/>
    </row>
    <row r="2" spans="1:20" x14ac:dyDescent="0.25">
      <c r="A2" s="80" t="s">
        <v>0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"/>
      <c r="P2" s="2"/>
      <c r="Q2" s="2"/>
      <c r="R2" s="2"/>
      <c r="S2" s="2"/>
      <c r="T2" s="2"/>
    </row>
    <row r="3" spans="1:20" x14ac:dyDescent="0.25">
      <c r="A3" s="80" t="s">
        <v>1</v>
      </c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"/>
      <c r="P3" s="2"/>
      <c r="Q3" s="2"/>
      <c r="R3" s="2"/>
      <c r="S3" s="2"/>
      <c r="T3" s="2"/>
    </row>
    <row r="4" spans="1:20" x14ac:dyDescent="0.25">
      <c r="A4" s="80" t="s">
        <v>2</v>
      </c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2"/>
      <c r="P4" s="2"/>
      <c r="Q4" s="2"/>
      <c r="R4" s="2"/>
      <c r="S4" s="2"/>
      <c r="T4" s="2"/>
    </row>
    <row r="5" spans="1:20" x14ac:dyDescent="0.25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2.5" customHeight="1" x14ac:dyDescent="0.25">
      <c r="A7" s="179" t="s">
        <v>14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2"/>
    </row>
    <row r="8" spans="1:20" ht="22.5" customHeight="1" x14ac:dyDescent="0.25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2"/>
    </row>
    <row r="9" spans="1:20" ht="21" x14ac:dyDescent="0.25">
      <c r="A9" s="272"/>
      <c r="B9" s="272"/>
      <c r="C9" s="272"/>
      <c r="D9" s="272"/>
      <c r="E9" s="272"/>
      <c r="F9" s="272"/>
      <c r="G9" s="272"/>
      <c r="H9" s="272"/>
      <c r="I9" s="272"/>
      <c r="J9" s="271" t="s">
        <v>15</v>
      </c>
      <c r="K9" s="271"/>
      <c r="L9" s="271"/>
      <c r="M9" s="271"/>
      <c r="N9" s="271"/>
      <c r="O9" s="271"/>
      <c r="P9" s="271"/>
      <c r="Q9" s="271"/>
      <c r="R9" s="271"/>
      <c r="S9" s="271"/>
      <c r="T9" s="2"/>
    </row>
    <row r="10" spans="1:20" s="1" customFormat="1" ht="25.5" customHeight="1" x14ac:dyDescent="0.25">
      <c r="A10" s="297"/>
      <c r="B10" s="297"/>
      <c r="C10" s="297"/>
      <c r="D10" s="297"/>
      <c r="E10" s="297"/>
      <c r="F10" s="297"/>
      <c r="G10" s="297"/>
      <c r="H10" s="297"/>
      <c r="I10" s="297"/>
      <c r="J10" s="110" t="s">
        <v>146</v>
      </c>
      <c r="K10" s="110"/>
      <c r="L10" s="112" t="s">
        <v>111</v>
      </c>
      <c r="M10" s="113"/>
      <c r="N10" s="110" t="s">
        <v>112</v>
      </c>
      <c r="O10" s="111"/>
      <c r="P10" s="112" t="s">
        <v>113</v>
      </c>
      <c r="Q10" s="113"/>
      <c r="R10" s="110" t="s">
        <v>114</v>
      </c>
      <c r="S10" s="111"/>
      <c r="T10" s="91"/>
    </row>
    <row r="11" spans="1:20" ht="47.25" x14ac:dyDescent="0.25">
      <c r="A11" s="169" t="s">
        <v>167</v>
      </c>
      <c r="B11" s="170"/>
      <c r="C11" s="171"/>
      <c r="D11" s="30" t="s">
        <v>164</v>
      </c>
      <c r="E11" s="90" t="s">
        <v>60</v>
      </c>
      <c r="F11" s="45" t="s">
        <v>61</v>
      </c>
      <c r="G11" s="45" t="s">
        <v>67</v>
      </c>
      <c r="H11" s="45" t="s">
        <v>38</v>
      </c>
      <c r="I11" s="45" t="s">
        <v>68</v>
      </c>
      <c r="J11" s="290"/>
      <c r="K11" s="290"/>
      <c r="L11" s="291"/>
      <c r="M11" s="292"/>
      <c r="N11" s="290"/>
      <c r="O11" s="290"/>
      <c r="P11" s="290"/>
      <c r="Q11" s="290"/>
      <c r="R11" s="290"/>
      <c r="S11" s="290"/>
      <c r="T11" s="2"/>
    </row>
    <row r="12" spans="1:20" ht="20.25" customHeight="1" x14ac:dyDescent="0.25">
      <c r="A12" s="172"/>
      <c r="B12" s="173"/>
      <c r="C12" s="174"/>
      <c r="D12" s="98"/>
      <c r="E12" s="99"/>
      <c r="F12" s="100"/>
      <c r="G12" s="100"/>
      <c r="H12" s="101"/>
      <c r="I12" s="100"/>
      <c r="J12" s="290"/>
      <c r="K12" s="290"/>
      <c r="L12" s="293"/>
      <c r="M12" s="294"/>
      <c r="N12" s="290"/>
      <c r="O12" s="290"/>
      <c r="P12" s="290"/>
      <c r="Q12" s="290"/>
      <c r="R12" s="290"/>
      <c r="S12" s="290"/>
      <c r="T12" s="2"/>
    </row>
    <row r="13" spans="1:20" ht="20.25" customHeight="1" x14ac:dyDescent="0.25">
      <c r="A13" s="172"/>
      <c r="B13" s="173"/>
      <c r="C13" s="174"/>
      <c r="D13" s="98"/>
      <c r="E13" s="99"/>
      <c r="F13" s="100"/>
      <c r="G13" s="100"/>
      <c r="H13" s="101"/>
      <c r="I13" s="100"/>
      <c r="J13" s="290"/>
      <c r="K13" s="290"/>
      <c r="L13" s="293"/>
      <c r="M13" s="294"/>
      <c r="N13" s="290"/>
      <c r="O13" s="290"/>
      <c r="P13" s="290"/>
      <c r="Q13" s="290"/>
      <c r="R13" s="290"/>
      <c r="S13" s="290"/>
      <c r="T13" s="2"/>
    </row>
    <row r="14" spans="1:20" ht="20.25" customHeight="1" x14ac:dyDescent="0.25">
      <c r="A14" s="172"/>
      <c r="B14" s="173"/>
      <c r="C14" s="174"/>
      <c r="D14" s="98"/>
      <c r="E14" s="99"/>
      <c r="F14" s="100"/>
      <c r="G14" s="100"/>
      <c r="H14" s="101"/>
      <c r="I14" s="100"/>
      <c r="J14" s="290"/>
      <c r="K14" s="290"/>
      <c r="L14" s="293"/>
      <c r="M14" s="294"/>
      <c r="N14" s="290"/>
      <c r="O14" s="290"/>
      <c r="P14" s="290"/>
      <c r="Q14" s="290"/>
      <c r="R14" s="290"/>
      <c r="S14" s="290"/>
      <c r="T14" s="2"/>
    </row>
    <row r="15" spans="1:20" ht="20.25" customHeight="1" x14ac:dyDescent="0.25">
      <c r="A15" s="172"/>
      <c r="B15" s="173"/>
      <c r="C15" s="174"/>
      <c r="D15" s="98"/>
      <c r="E15" s="99"/>
      <c r="F15" s="100"/>
      <c r="G15" s="100"/>
      <c r="H15" s="101"/>
      <c r="I15" s="100"/>
      <c r="J15" s="290"/>
      <c r="K15" s="290"/>
      <c r="L15" s="293"/>
      <c r="M15" s="294"/>
      <c r="N15" s="290"/>
      <c r="O15" s="290"/>
      <c r="P15" s="290"/>
      <c r="Q15" s="290"/>
      <c r="R15" s="290"/>
      <c r="S15" s="290"/>
      <c r="T15" s="2"/>
    </row>
    <row r="16" spans="1:20" ht="20.25" customHeight="1" x14ac:dyDescent="0.25">
      <c r="A16" s="172"/>
      <c r="B16" s="173"/>
      <c r="C16" s="174"/>
      <c r="D16" s="98"/>
      <c r="E16" s="13"/>
      <c r="F16" s="100"/>
      <c r="G16" s="13"/>
      <c r="H16" s="101"/>
      <c r="I16" s="13"/>
      <c r="J16" s="290"/>
      <c r="K16" s="290"/>
      <c r="L16" s="293"/>
      <c r="M16" s="294"/>
      <c r="N16" s="290"/>
      <c r="O16" s="290"/>
      <c r="P16" s="290"/>
      <c r="Q16" s="290"/>
      <c r="R16" s="290"/>
      <c r="S16" s="290"/>
      <c r="T16" s="2"/>
    </row>
    <row r="17" spans="1:20" ht="20.25" customHeight="1" x14ac:dyDescent="0.25">
      <c r="A17" s="172"/>
      <c r="B17" s="173"/>
      <c r="C17" s="174"/>
      <c r="D17" s="98"/>
      <c r="E17" s="13"/>
      <c r="F17" s="100"/>
      <c r="G17" s="102"/>
      <c r="H17" s="101"/>
      <c r="I17" s="102"/>
      <c r="J17" s="290"/>
      <c r="K17" s="290"/>
      <c r="L17" s="293"/>
      <c r="M17" s="294"/>
      <c r="N17" s="290"/>
      <c r="O17" s="290"/>
      <c r="P17" s="290"/>
      <c r="Q17" s="290"/>
      <c r="R17" s="290"/>
      <c r="S17" s="290"/>
      <c r="T17" s="2"/>
    </row>
    <row r="18" spans="1:20" ht="20.25" customHeight="1" x14ac:dyDescent="0.25">
      <c r="A18" s="172"/>
      <c r="B18" s="173"/>
      <c r="C18" s="174"/>
      <c r="D18" s="98"/>
      <c r="E18" s="13"/>
      <c r="F18" s="100"/>
      <c r="G18" s="103"/>
      <c r="H18" s="101"/>
      <c r="I18" s="103"/>
      <c r="J18" s="290"/>
      <c r="K18" s="290"/>
      <c r="L18" s="293"/>
      <c r="M18" s="294"/>
      <c r="N18" s="290"/>
      <c r="O18" s="290"/>
      <c r="P18" s="290"/>
      <c r="Q18" s="290"/>
      <c r="R18" s="290"/>
      <c r="S18" s="290"/>
      <c r="T18" s="2"/>
    </row>
    <row r="19" spans="1:20" ht="20.25" customHeight="1" x14ac:dyDescent="0.25">
      <c r="A19" s="175"/>
      <c r="B19" s="176"/>
      <c r="C19" s="177"/>
      <c r="D19" s="98"/>
      <c r="E19" s="13"/>
      <c r="F19" s="100"/>
      <c r="G19" s="103"/>
      <c r="H19" s="101"/>
      <c r="I19" s="103"/>
      <c r="J19" s="290"/>
      <c r="K19" s="290"/>
      <c r="L19" s="295"/>
      <c r="M19" s="296"/>
      <c r="N19" s="290"/>
      <c r="O19" s="290"/>
      <c r="P19" s="290"/>
      <c r="Q19" s="290"/>
      <c r="R19" s="290"/>
      <c r="S19" s="290"/>
      <c r="T19" s="2"/>
    </row>
    <row r="20" spans="1:20" x14ac:dyDescent="0.25">
      <c r="A20" s="4"/>
      <c r="B20" s="4"/>
      <c r="C20" s="4"/>
      <c r="D20" s="4"/>
      <c r="E20" s="4"/>
      <c r="F20" s="4"/>
      <c r="G20" s="4"/>
      <c r="H20" s="4"/>
      <c r="I20" s="4"/>
      <c r="J20" s="6"/>
      <c r="K20" s="6"/>
      <c r="L20" s="6"/>
      <c r="M20" s="6"/>
      <c r="N20" s="6"/>
      <c r="O20" s="6"/>
      <c r="P20" s="6"/>
      <c r="Q20" s="6"/>
      <c r="R20" s="6"/>
      <c r="S20" s="6"/>
      <c r="T20" s="2"/>
    </row>
    <row r="21" spans="1:2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mergeCells count="15">
    <mergeCell ref="A10:I10"/>
    <mergeCell ref="J10:K10"/>
    <mergeCell ref="N10:O10"/>
    <mergeCell ref="P10:Q10"/>
    <mergeCell ref="A7:S8"/>
    <mergeCell ref="A9:I9"/>
    <mergeCell ref="J9:S9"/>
    <mergeCell ref="R10:S10"/>
    <mergeCell ref="L10:M10"/>
    <mergeCell ref="J11:K19"/>
    <mergeCell ref="N11:O19"/>
    <mergeCell ref="P11:Q19"/>
    <mergeCell ref="R11:S19"/>
    <mergeCell ref="A11:C19"/>
    <mergeCell ref="L11:M19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VALIDACION!$B$2:$B$3</xm:f>
          </x14:formula1>
          <xm:sqref>H12:H19</xm:sqref>
        </x14:dataValidation>
        <x14:dataValidation type="list" allowBlank="1" showInputMessage="1" showErrorMessage="1">
          <x14:formula1>
            <xm:f>VALIDACION!$J$2:$J$3</xm:f>
          </x14:formula1>
          <xm:sqref>D12:D19</xm:sqref>
        </x14:dataValidation>
        <x14:dataValidation type="list" allowBlank="1" showInputMessage="1" showErrorMessage="1">
          <x14:formula1>
            <xm:f>VALIDACION!$K$2:$K$6</xm:f>
          </x14:formula1>
          <xm:sqref>F12:F19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T30"/>
  <sheetViews>
    <sheetView zoomScale="80" zoomScaleNormal="80" workbookViewId="0">
      <selection activeCell="A7" sqref="A7:S8"/>
    </sheetView>
  </sheetViews>
  <sheetFormatPr baseColWidth="10" defaultRowHeight="15" x14ac:dyDescent="0.25"/>
  <cols>
    <col min="1" max="1" width="17.7109375" customWidth="1"/>
    <col min="2" max="2" width="14.42578125" customWidth="1"/>
    <col min="3" max="3" width="14" customWidth="1"/>
    <col min="4" max="4" width="25.5703125" customWidth="1"/>
    <col min="5" max="5" width="44" customWidth="1"/>
    <col min="6" max="6" width="15.85546875" customWidth="1"/>
    <col min="7" max="7" width="20.140625" customWidth="1"/>
    <col min="8" max="8" width="18.7109375" customWidth="1"/>
    <col min="9" max="9" width="18.5703125" customWidth="1"/>
    <col min="11" max="13" width="20.42578125" customWidth="1"/>
    <col min="14" max="14" width="14" customWidth="1"/>
    <col min="15" max="15" width="17" customWidth="1"/>
    <col min="16" max="16" width="14.85546875" customWidth="1"/>
    <col min="17" max="18" width="16" customWidth="1"/>
    <col min="19" max="19" width="18.28515625" customWidth="1"/>
  </cols>
  <sheetData>
    <row r="1" spans="1:20" x14ac:dyDescent="0.25">
      <c r="A1" s="34"/>
      <c r="B1" s="34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2"/>
      <c r="P1" s="2"/>
      <c r="Q1" s="2"/>
      <c r="R1" s="2"/>
      <c r="S1" s="2"/>
      <c r="T1" s="2"/>
    </row>
    <row r="2" spans="1:20" x14ac:dyDescent="0.25">
      <c r="A2" s="80" t="s">
        <v>0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2"/>
      <c r="P2" s="2"/>
      <c r="Q2" s="2"/>
      <c r="R2" s="2"/>
      <c r="S2" s="2"/>
      <c r="T2" s="2"/>
    </row>
    <row r="3" spans="1:20" x14ac:dyDescent="0.25">
      <c r="A3" s="80" t="s">
        <v>1</v>
      </c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2"/>
      <c r="P3" s="2"/>
      <c r="Q3" s="2"/>
      <c r="R3" s="2"/>
      <c r="S3" s="2"/>
      <c r="T3" s="2"/>
    </row>
    <row r="4" spans="1:20" x14ac:dyDescent="0.25">
      <c r="A4" s="80" t="s">
        <v>2</v>
      </c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2"/>
      <c r="P4" s="2"/>
      <c r="Q4" s="2"/>
      <c r="R4" s="2"/>
      <c r="S4" s="2"/>
      <c r="T4" s="2"/>
    </row>
    <row r="5" spans="1:20" x14ac:dyDescent="0.25">
      <c r="A5" s="34"/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2"/>
      <c r="P5" s="2"/>
      <c r="Q5" s="2"/>
      <c r="R5" s="2"/>
      <c r="S5" s="2"/>
      <c r="T5" s="2"/>
    </row>
    <row r="6" spans="1:20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 x14ac:dyDescent="0.25">
      <c r="A7" s="179" t="s">
        <v>69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2"/>
    </row>
    <row r="8" spans="1:20" ht="22.5" customHeight="1" x14ac:dyDescent="0.25">
      <c r="A8" s="179"/>
      <c r="B8" s="179"/>
      <c r="C8" s="179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2"/>
    </row>
    <row r="9" spans="1:20" ht="21" x14ac:dyDescent="0.25">
      <c r="A9" s="272"/>
      <c r="B9" s="272"/>
      <c r="C9" s="272"/>
      <c r="D9" s="272"/>
      <c r="E9" s="92"/>
      <c r="F9" s="92"/>
      <c r="G9" s="92"/>
      <c r="H9" s="92"/>
      <c r="I9" s="92"/>
      <c r="J9" s="271" t="s">
        <v>15</v>
      </c>
      <c r="K9" s="271"/>
      <c r="L9" s="271"/>
      <c r="M9" s="271"/>
      <c r="N9" s="271"/>
      <c r="O9" s="271"/>
      <c r="P9" s="271"/>
      <c r="Q9" s="271"/>
      <c r="R9" s="271"/>
      <c r="S9" s="271"/>
      <c r="T9" s="2"/>
    </row>
    <row r="10" spans="1:20" s="1" customFormat="1" ht="36.75" customHeight="1" x14ac:dyDescent="0.25">
      <c r="A10" s="169" t="s">
        <v>70</v>
      </c>
      <c r="B10" s="170"/>
      <c r="C10" s="171"/>
      <c r="D10" s="33" t="s">
        <v>36</v>
      </c>
      <c r="E10" s="33" t="s">
        <v>74</v>
      </c>
      <c r="F10" s="32" t="s">
        <v>91</v>
      </c>
      <c r="G10" s="32" t="s">
        <v>95</v>
      </c>
      <c r="H10" s="32" t="s">
        <v>220</v>
      </c>
      <c r="I10" s="32" t="s">
        <v>93</v>
      </c>
      <c r="J10" s="110" t="s">
        <v>146</v>
      </c>
      <c r="K10" s="110"/>
      <c r="L10" s="112" t="s">
        <v>111</v>
      </c>
      <c r="M10" s="113"/>
      <c r="N10" s="110" t="s">
        <v>112</v>
      </c>
      <c r="O10" s="111"/>
      <c r="P10" s="112" t="s">
        <v>113</v>
      </c>
      <c r="Q10" s="113"/>
      <c r="R10" s="110" t="s">
        <v>114</v>
      </c>
      <c r="S10" s="111"/>
      <c r="T10" s="91"/>
    </row>
    <row r="11" spans="1:20" s="1" customFormat="1" ht="20.25" customHeight="1" x14ac:dyDescent="0.25">
      <c r="A11" s="172"/>
      <c r="B11" s="173"/>
      <c r="C11" s="174"/>
      <c r="D11" s="95"/>
      <c r="E11" s="95"/>
      <c r="F11" s="15"/>
      <c r="G11" s="15"/>
      <c r="H11" s="96"/>
      <c r="I11" s="15"/>
      <c r="J11" s="298"/>
      <c r="K11" s="299"/>
      <c r="L11" s="298"/>
      <c r="M11" s="299"/>
      <c r="N11" s="298"/>
      <c r="O11" s="299"/>
      <c r="P11" s="304"/>
      <c r="Q11" s="305"/>
      <c r="R11" s="304"/>
      <c r="S11" s="305"/>
      <c r="T11" s="91"/>
    </row>
    <row r="12" spans="1:20" s="1" customFormat="1" ht="20.25" customHeight="1" x14ac:dyDescent="0.25">
      <c r="A12" s="172"/>
      <c r="B12" s="173"/>
      <c r="C12" s="174"/>
      <c r="D12" s="95"/>
      <c r="E12" s="95"/>
      <c r="F12" s="15"/>
      <c r="G12" s="15"/>
      <c r="H12" s="96"/>
      <c r="I12" s="15"/>
      <c r="J12" s="300"/>
      <c r="K12" s="301"/>
      <c r="L12" s="300"/>
      <c r="M12" s="301"/>
      <c r="N12" s="300"/>
      <c r="O12" s="301"/>
      <c r="P12" s="306"/>
      <c r="Q12" s="307"/>
      <c r="R12" s="306"/>
      <c r="S12" s="307"/>
      <c r="T12" s="91"/>
    </row>
    <row r="13" spans="1:20" s="1" customFormat="1" ht="20.25" customHeight="1" x14ac:dyDescent="0.25">
      <c r="A13" s="172"/>
      <c r="B13" s="173"/>
      <c r="C13" s="174"/>
      <c r="D13" s="95"/>
      <c r="E13" s="95"/>
      <c r="F13" s="15"/>
      <c r="G13" s="15"/>
      <c r="H13" s="96"/>
      <c r="I13" s="15"/>
      <c r="J13" s="300"/>
      <c r="K13" s="301"/>
      <c r="L13" s="300"/>
      <c r="M13" s="301"/>
      <c r="N13" s="300"/>
      <c r="O13" s="301"/>
      <c r="P13" s="306"/>
      <c r="Q13" s="307"/>
      <c r="R13" s="306"/>
      <c r="S13" s="307"/>
      <c r="T13" s="91"/>
    </row>
    <row r="14" spans="1:20" s="1" customFormat="1" ht="20.25" customHeight="1" x14ac:dyDescent="0.25">
      <c r="A14" s="172"/>
      <c r="B14" s="173"/>
      <c r="C14" s="174"/>
      <c r="D14" s="95"/>
      <c r="E14" s="95"/>
      <c r="F14" s="15"/>
      <c r="G14" s="15"/>
      <c r="H14" s="96"/>
      <c r="I14" s="15"/>
      <c r="J14" s="300"/>
      <c r="K14" s="301"/>
      <c r="L14" s="300"/>
      <c r="M14" s="301"/>
      <c r="N14" s="300"/>
      <c r="O14" s="301"/>
      <c r="P14" s="306"/>
      <c r="Q14" s="307"/>
      <c r="R14" s="306"/>
      <c r="S14" s="307"/>
      <c r="T14" s="91"/>
    </row>
    <row r="15" spans="1:20" s="1" customFormat="1" ht="20.25" customHeight="1" x14ac:dyDescent="0.25">
      <c r="A15" s="172"/>
      <c r="B15" s="173"/>
      <c r="C15" s="174"/>
      <c r="D15" s="95"/>
      <c r="E15" s="95"/>
      <c r="F15" s="15"/>
      <c r="G15" s="15"/>
      <c r="H15" s="96"/>
      <c r="I15" s="15"/>
      <c r="J15" s="300"/>
      <c r="K15" s="301"/>
      <c r="L15" s="300"/>
      <c r="M15" s="301"/>
      <c r="N15" s="300"/>
      <c r="O15" s="301"/>
      <c r="P15" s="306"/>
      <c r="Q15" s="307"/>
      <c r="R15" s="306"/>
      <c r="S15" s="307"/>
      <c r="T15" s="91"/>
    </row>
    <row r="16" spans="1:20" s="1" customFormat="1" ht="20.25" customHeight="1" x14ac:dyDescent="0.25">
      <c r="A16" s="172"/>
      <c r="B16" s="173"/>
      <c r="C16" s="174"/>
      <c r="D16" s="95"/>
      <c r="E16" s="95"/>
      <c r="F16" s="15"/>
      <c r="G16" s="15"/>
      <c r="H16" s="96"/>
      <c r="I16" s="15"/>
      <c r="J16" s="300"/>
      <c r="K16" s="301"/>
      <c r="L16" s="300"/>
      <c r="M16" s="301"/>
      <c r="N16" s="300"/>
      <c r="O16" s="301"/>
      <c r="P16" s="306"/>
      <c r="Q16" s="307"/>
      <c r="R16" s="306"/>
      <c r="S16" s="307"/>
      <c r="T16" s="91"/>
    </row>
    <row r="17" spans="1:20" s="1" customFormat="1" ht="20.25" customHeight="1" x14ac:dyDescent="0.25">
      <c r="A17" s="172"/>
      <c r="B17" s="173"/>
      <c r="C17" s="174"/>
      <c r="D17" s="95"/>
      <c r="E17" s="95"/>
      <c r="F17" s="15"/>
      <c r="G17" s="15"/>
      <c r="H17" s="96"/>
      <c r="I17" s="15"/>
      <c r="J17" s="300"/>
      <c r="K17" s="301"/>
      <c r="L17" s="300"/>
      <c r="M17" s="301"/>
      <c r="N17" s="300"/>
      <c r="O17" s="301"/>
      <c r="P17" s="306"/>
      <c r="Q17" s="307"/>
      <c r="R17" s="306"/>
      <c r="S17" s="307"/>
      <c r="T17" s="91"/>
    </row>
    <row r="18" spans="1:20" s="1" customFormat="1" ht="20.25" customHeight="1" x14ac:dyDescent="0.25">
      <c r="A18" s="172"/>
      <c r="B18" s="173"/>
      <c r="C18" s="174"/>
      <c r="D18" s="95"/>
      <c r="E18" s="95"/>
      <c r="F18" s="15"/>
      <c r="G18" s="15"/>
      <c r="H18" s="96"/>
      <c r="I18" s="15"/>
      <c r="J18" s="300"/>
      <c r="K18" s="301"/>
      <c r="L18" s="300"/>
      <c r="M18" s="301"/>
      <c r="N18" s="300"/>
      <c r="O18" s="301"/>
      <c r="P18" s="306"/>
      <c r="Q18" s="307"/>
      <c r="R18" s="306"/>
      <c r="S18" s="307"/>
      <c r="T18" s="91"/>
    </row>
    <row r="19" spans="1:20" s="1" customFormat="1" ht="20.25" customHeight="1" x14ac:dyDescent="0.25">
      <c r="A19" s="172"/>
      <c r="B19" s="173"/>
      <c r="C19" s="174"/>
      <c r="D19" s="95"/>
      <c r="E19" s="95"/>
      <c r="F19" s="15"/>
      <c r="G19" s="15"/>
      <c r="H19" s="96"/>
      <c r="I19" s="15"/>
      <c r="J19" s="300"/>
      <c r="K19" s="301"/>
      <c r="L19" s="300"/>
      <c r="M19" s="301"/>
      <c r="N19" s="300"/>
      <c r="O19" s="301"/>
      <c r="P19" s="306"/>
      <c r="Q19" s="307"/>
      <c r="R19" s="306"/>
      <c r="S19" s="307"/>
      <c r="T19" s="91"/>
    </row>
    <row r="20" spans="1:20" s="1" customFormat="1" ht="20.25" customHeight="1" x14ac:dyDescent="0.25">
      <c r="A20" s="172"/>
      <c r="B20" s="173"/>
      <c r="C20" s="174"/>
      <c r="D20" s="95"/>
      <c r="E20" s="95"/>
      <c r="F20" s="15"/>
      <c r="G20" s="15"/>
      <c r="H20" s="96"/>
      <c r="I20" s="15"/>
      <c r="J20" s="300"/>
      <c r="K20" s="301"/>
      <c r="L20" s="300"/>
      <c r="M20" s="301"/>
      <c r="N20" s="300"/>
      <c r="O20" s="301"/>
      <c r="P20" s="306"/>
      <c r="Q20" s="307"/>
      <c r="R20" s="306"/>
      <c r="S20" s="307"/>
      <c r="T20" s="91"/>
    </row>
    <row r="21" spans="1:20" s="1" customFormat="1" ht="20.25" customHeight="1" x14ac:dyDescent="0.25">
      <c r="A21" s="172"/>
      <c r="B21" s="173"/>
      <c r="C21" s="174"/>
      <c r="D21" s="95"/>
      <c r="E21" s="95"/>
      <c r="F21" s="15"/>
      <c r="G21" s="15"/>
      <c r="H21" s="96"/>
      <c r="I21" s="15"/>
      <c r="J21" s="300"/>
      <c r="K21" s="301"/>
      <c r="L21" s="300"/>
      <c r="M21" s="301"/>
      <c r="N21" s="300"/>
      <c r="O21" s="301"/>
      <c r="P21" s="306"/>
      <c r="Q21" s="307"/>
      <c r="R21" s="306"/>
      <c r="S21" s="307"/>
      <c r="T21" s="91"/>
    </row>
    <row r="22" spans="1:20" ht="20.25" customHeight="1" x14ac:dyDescent="0.25">
      <c r="A22" s="175"/>
      <c r="B22" s="176"/>
      <c r="C22" s="177"/>
      <c r="D22" s="95"/>
      <c r="E22" s="95"/>
      <c r="F22" s="15"/>
      <c r="G22" s="15"/>
      <c r="H22" s="96"/>
      <c r="I22" s="15"/>
      <c r="J22" s="302"/>
      <c r="K22" s="303"/>
      <c r="L22" s="302"/>
      <c r="M22" s="303"/>
      <c r="N22" s="302"/>
      <c r="O22" s="303"/>
      <c r="P22" s="308"/>
      <c r="Q22" s="309"/>
      <c r="R22" s="308"/>
      <c r="S22" s="309"/>
      <c r="T22" s="2"/>
    </row>
    <row r="23" spans="1:20" s="9" customFormat="1" ht="15.75" customHeight="1" x14ac:dyDescent="0.25">
      <c r="A23" s="97"/>
      <c r="B23" s="97"/>
      <c r="C23" s="97"/>
      <c r="D23" s="6"/>
      <c r="E23" s="6"/>
      <c r="F23" s="89"/>
      <c r="G23" s="89"/>
      <c r="H23" s="89"/>
      <c r="I23" s="89"/>
      <c r="J23" s="6"/>
      <c r="K23" s="6"/>
      <c r="L23" s="6"/>
      <c r="M23" s="6"/>
      <c r="N23" s="6"/>
      <c r="O23" s="6"/>
      <c r="P23" s="6"/>
      <c r="Q23" s="6"/>
      <c r="R23" s="6"/>
      <c r="S23" s="6"/>
      <c r="T23" s="2"/>
    </row>
    <row r="24" spans="1:2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25">
      <c r="T25" s="2"/>
    </row>
    <row r="30" spans="1:20" x14ac:dyDescent="0.25">
      <c r="F30" t="s">
        <v>100</v>
      </c>
    </row>
  </sheetData>
  <mergeCells count="14">
    <mergeCell ref="P10:Q10"/>
    <mergeCell ref="J11:K22"/>
    <mergeCell ref="N11:O22"/>
    <mergeCell ref="P11:Q22"/>
    <mergeCell ref="A7:S8"/>
    <mergeCell ref="A9:D9"/>
    <mergeCell ref="J9:S9"/>
    <mergeCell ref="R11:S22"/>
    <mergeCell ref="R10:S10"/>
    <mergeCell ref="A10:C22"/>
    <mergeCell ref="J10:K10"/>
    <mergeCell ref="N10:O10"/>
    <mergeCell ref="L10:M10"/>
    <mergeCell ref="L11:M2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VALIDACION!$L$2:$L$4</xm:f>
          </x14:formula1>
          <xm:sqref>D11:D22</xm:sqref>
        </x14:dataValidation>
        <x14:dataValidation type="list" allowBlank="1" showInputMessage="1" showErrorMessage="1">
          <x14:formula1>
            <xm:f>VALIDACION!$M$2:$M$18</xm:f>
          </x14:formula1>
          <xm:sqref>E11:E22</xm:sqref>
        </x14:dataValidation>
        <x14:dataValidation type="list" allowBlank="1" showInputMessage="1" showErrorMessage="1">
          <x14:formula1>
            <xm:f>VALIDACION!$B$2:$B$3</xm:f>
          </x14:formula1>
          <xm:sqref>G11:G22 I11:I22</xm:sqref>
        </x14:dataValidation>
        <x14:dataValidation type="list" allowBlank="1" showInputMessage="1" showErrorMessage="1">
          <x14:formula1>
            <xm:f>VALIDACION!$N$2:$N$4</xm:f>
          </x14:formula1>
          <xm:sqref>F11:F22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PROCESOS</vt:lpstr>
      <vt:lpstr>VALIDACION</vt:lpstr>
      <vt:lpstr>GESTIÓN DOCUMENTAL</vt:lpstr>
      <vt:lpstr>INVENTARIO DOCUMENTAL</vt:lpstr>
      <vt:lpstr>GESTIÓN SERVICIO</vt:lpstr>
      <vt:lpstr>GESTIÓN DE RIESGOS</vt:lpstr>
      <vt:lpstr>AUDITORIAS</vt:lpstr>
      <vt:lpstr>PLANES DE MEJORA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usuario</cp:lastModifiedBy>
  <dcterms:created xsi:type="dcterms:W3CDTF">2019-12-12T03:18:42Z</dcterms:created>
  <dcterms:modified xsi:type="dcterms:W3CDTF">2021-02-02T16:29:53Z</dcterms:modified>
</cp:coreProperties>
</file>