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 Pacheco\Downloads\"/>
    </mc:Choice>
  </mc:AlternateContent>
  <xr:revisionPtr revIDLastSave="0" documentId="13_ncr:9_{E1158D69-F8BE-471A-88FE-B51264522C47}" xr6:coauthVersionLast="47" xr6:coauthVersionMax="47" xr10:uidLastSave="{00000000-0000-0000-0000-000000000000}"/>
  <bookViews>
    <workbookView xWindow="1950" yWindow="0" windowWidth="10845" windowHeight="11520" xr2:uid="{306D8CCB-23EB-4272-BCC3-98AFC44C475D}"/>
  </bookViews>
  <sheets>
    <sheet name="POWER_Point_Hourly_20260427_202" sheetId="1" r:id="rId1"/>
  </sheets>
  <calcPr calcId="0"/>
</workbook>
</file>

<file path=xl/calcChain.xml><?xml version="1.0" encoding="utf-8"?>
<calcChain xmlns="http://schemas.openxmlformats.org/spreadsheetml/2006/main">
  <c r="E38" i="1" l="1"/>
  <c r="G38" i="1"/>
  <c r="H38" i="1"/>
  <c r="F38" i="1"/>
</calcChain>
</file>

<file path=xl/sharedStrings.xml><?xml version="1.0" encoding="utf-8"?>
<sst xmlns="http://schemas.openxmlformats.org/spreadsheetml/2006/main" count="21" uniqueCount="21">
  <si>
    <t>-BEGIN HEADER-</t>
  </si>
  <si>
    <t xml:space="preserve">NASA/POWER Source Native Resolution Hourly Data </t>
  </si>
  <si>
    <t>Dates (month/day/year): 04/27/2026 through 04/27/2026 in LST</t>
  </si>
  <si>
    <t xml:space="preserve">Location: Latitude  22.7671   Longitude -102.5763 </t>
  </si>
  <si>
    <t>Elevation from MERRA-2: Average for 0.5 x 0.625 degree lat/lon region = 2139.84 meters</t>
  </si>
  <si>
    <t xml:space="preserve">The value for missing source data that cannot be computed or is outside of the sources availability range: -999 </t>
  </si>
  <si>
    <t xml:space="preserve">Parameter(s): </t>
  </si>
  <si>
    <t xml:space="preserve">WS10M     MERRA-2 Wind Speed at 10 Meters (m/s) </t>
  </si>
  <si>
    <t xml:space="preserve">RH2M      MERRA-2 Relative Humidity at 2 Meters (%) </t>
  </si>
  <si>
    <t xml:space="preserve">PS        MERRA-2 Surface Pressure (kPa) </t>
  </si>
  <si>
    <t xml:space="preserve">T2M       MERRA-2 Temperature at 2 Meters (C) </t>
  </si>
  <si>
    <t>-END HEADER-</t>
  </si>
  <si>
    <t>YEAR</t>
  </si>
  <si>
    <t>MO</t>
  </si>
  <si>
    <t>DY</t>
  </si>
  <si>
    <t>HR</t>
  </si>
  <si>
    <t>WS10M</t>
  </si>
  <si>
    <t>RH2M</t>
  </si>
  <si>
    <t>PS</t>
  </si>
  <si>
    <t>T2M</t>
  </si>
  <si>
    <t>promedios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</si>
</sst>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480CC-89A0-429A-8FF5-F19720230759}">
  <dimension ref="A1:H38"/>
  <sheetViews>
    <sheetView tabSelected="1" topLeftCell="A6" zoomScale="66" workbookViewId="0">
      <selection activeCell="H38" sqref="H38"/>
    </sheetView>
  </sheetViews>
  <sheetFormatPr baseColWidth="10"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</row>
    <row r="5" spans="1:8" x14ac:dyDescent="0.25">
      <c r="A5" t="s">
        <v>4</v>
      </c>
    </row>
    <row r="6" spans="1:8" x14ac:dyDescent="0.25">
      <c r="A6" t="s">
        <v>5</v>
      </c>
    </row>
    <row r="7" spans="1:8" x14ac:dyDescent="0.25">
      <c r="A7" t="s">
        <v>6</v>
      </c>
    </row>
    <row r="8" spans="1:8" x14ac:dyDescent="0.25">
      <c r="A8" t="s">
        <v>7</v>
      </c>
    </row>
    <row r="9" spans="1:8" x14ac:dyDescent="0.25">
      <c r="A9" t="s">
        <v>8</v>
      </c>
    </row>
    <row r="10" spans="1:8" x14ac:dyDescent="0.25">
      <c r="A10" t="s">
        <v>9</v>
      </c>
    </row>
    <row r="11" spans="1:8" x14ac:dyDescent="0.25">
      <c r="A11" t="s">
        <v>10</v>
      </c>
    </row>
    <row r="12" spans="1:8" x14ac:dyDescent="0.25">
      <c r="A12" t="s">
        <v>11</v>
      </c>
    </row>
    <row r="13" spans="1:8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</row>
    <row r="14" spans="1:8" x14ac:dyDescent="0.25">
      <c r="A14">
        <v>2026</v>
      </c>
      <c r="B14">
        <v>4</v>
      </c>
      <c r="C14">
        <v>27</v>
      </c>
      <c r="D14">
        <v>0</v>
      </c>
      <c r="E14">
        <v>3.58</v>
      </c>
      <c r="F14">
        <v>34.880000000000003</v>
      </c>
      <c r="G14">
        <v>78.55</v>
      </c>
      <c r="H14">
        <v>17.88</v>
      </c>
    </row>
    <row r="15" spans="1:8" x14ac:dyDescent="0.25">
      <c r="A15">
        <v>2026</v>
      </c>
      <c r="B15">
        <v>4</v>
      </c>
      <c r="C15">
        <v>27</v>
      </c>
      <c r="D15">
        <v>1</v>
      </c>
      <c r="E15">
        <v>3.02</v>
      </c>
      <c r="F15">
        <v>38.44</v>
      </c>
      <c r="G15">
        <v>78.55</v>
      </c>
      <c r="H15">
        <v>16.73</v>
      </c>
    </row>
    <row r="16" spans="1:8" x14ac:dyDescent="0.25">
      <c r="A16">
        <v>2026</v>
      </c>
      <c r="B16">
        <v>4</v>
      </c>
      <c r="C16">
        <v>27</v>
      </c>
      <c r="D16">
        <v>2</v>
      </c>
      <c r="E16">
        <v>2.52</v>
      </c>
      <c r="F16">
        <v>41.85</v>
      </c>
      <c r="G16">
        <v>78.55</v>
      </c>
      <c r="H16">
        <v>15.69</v>
      </c>
    </row>
    <row r="17" spans="1:8" x14ac:dyDescent="0.25">
      <c r="A17">
        <v>2026</v>
      </c>
      <c r="B17">
        <v>4</v>
      </c>
      <c r="C17">
        <v>27</v>
      </c>
      <c r="D17">
        <v>3</v>
      </c>
      <c r="E17">
        <v>2.02</v>
      </c>
      <c r="F17">
        <v>43.9</v>
      </c>
      <c r="G17">
        <v>78.58</v>
      </c>
      <c r="H17">
        <v>15.08</v>
      </c>
    </row>
    <row r="18" spans="1:8" x14ac:dyDescent="0.25">
      <c r="A18">
        <v>2026</v>
      </c>
      <c r="B18">
        <v>4</v>
      </c>
      <c r="C18">
        <v>27</v>
      </c>
      <c r="D18">
        <v>4</v>
      </c>
      <c r="E18">
        <v>1.02</v>
      </c>
      <c r="F18">
        <v>42.59</v>
      </c>
      <c r="G18">
        <v>78.62</v>
      </c>
      <c r="H18">
        <v>15.35</v>
      </c>
    </row>
    <row r="19" spans="1:8" x14ac:dyDescent="0.25">
      <c r="A19">
        <v>2026</v>
      </c>
      <c r="B19">
        <v>4</v>
      </c>
      <c r="C19">
        <v>27</v>
      </c>
      <c r="D19">
        <v>5</v>
      </c>
      <c r="E19">
        <v>0.34</v>
      </c>
      <c r="F19">
        <v>43.94</v>
      </c>
      <c r="G19">
        <v>78.680000000000007</v>
      </c>
      <c r="H19">
        <v>14.85</v>
      </c>
    </row>
    <row r="20" spans="1:8" x14ac:dyDescent="0.25">
      <c r="A20">
        <v>2026</v>
      </c>
      <c r="B20">
        <v>4</v>
      </c>
      <c r="C20">
        <v>27</v>
      </c>
      <c r="D20">
        <v>6</v>
      </c>
      <c r="E20">
        <v>1.32</v>
      </c>
      <c r="F20">
        <v>43.31</v>
      </c>
      <c r="G20">
        <v>78.739999999999995</v>
      </c>
      <c r="H20">
        <v>15.19</v>
      </c>
    </row>
    <row r="21" spans="1:8" x14ac:dyDescent="0.25">
      <c r="A21">
        <v>2026</v>
      </c>
      <c r="B21">
        <v>4</v>
      </c>
      <c r="C21">
        <v>27</v>
      </c>
      <c r="D21">
        <v>7</v>
      </c>
      <c r="E21">
        <v>1.81</v>
      </c>
      <c r="F21">
        <v>30.66</v>
      </c>
      <c r="G21">
        <v>78.77</v>
      </c>
      <c r="H21">
        <v>18.670000000000002</v>
      </c>
    </row>
    <row r="22" spans="1:8" x14ac:dyDescent="0.25">
      <c r="A22">
        <v>2026</v>
      </c>
      <c r="B22">
        <v>4</v>
      </c>
      <c r="C22">
        <v>27</v>
      </c>
      <c r="D22">
        <v>8</v>
      </c>
      <c r="E22">
        <v>1.5</v>
      </c>
      <c r="F22">
        <v>15.97</v>
      </c>
      <c r="G22">
        <v>78.790000000000006</v>
      </c>
      <c r="H22">
        <v>23.5</v>
      </c>
    </row>
    <row r="23" spans="1:8" x14ac:dyDescent="0.25">
      <c r="A23">
        <v>2026</v>
      </c>
      <c r="B23">
        <v>4</v>
      </c>
      <c r="C23">
        <v>27</v>
      </c>
      <c r="D23">
        <v>9</v>
      </c>
      <c r="E23">
        <v>2.88</v>
      </c>
      <c r="F23">
        <v>13.41</v>
      </c>
      <c r="G23">
        <v>78.78</v>
      </c>
      <c r="H23">
        <v>26.79</v>
      </c>
    </row>
    <row r="24" spans="1:8" x14ac:dyDescent="0.25">
      <c r="A24">
        <v>2026</v>
      </c>
      <c r="B24">
        <v>4</v>
      </c>
      <c r="C24">
        <v>27</v>
      </c>
      <c r="D24">
        <v>10</v>
      </c>
      <c r="E24">
        <v>3.49</v>
      </c>
      <c r="F24">
        <v>12.62</v>
      </c>
      <c r="G24">
        <v>78.77</v>
      </c>
      <c r="H24">
        <v>28.94</v>
      </c>
    </row>
    <row r="25" spans="1:8" x14ac:dyDescent="0.25">
      <c r="A25">
        <v>2026</v>
      </c>
      <c r="B25">
        <v>4</v>
      </c>
      <c r="C25">
        <v>27</v>
      </c>
      <c r="D25">
        <v>11</v>
      </c>
      <c r="E25">
        <v>3.76</v>
      </c>
      <c r="F25">
        <v>11.81</v>
      </c>
      <c r="G25">
        <v>78.7</v>
      </c>
      <c r="H25">
        <v>30.59</v>
      </c>
    </row>
    <row r="26" spans="1:8" x14ac:dyDescent="0.25">
      <c r="A26">
        <v>2026</v>
      </c>
      <c r="B26">
        <v>4</v>
      </c>
      <c r="C26">
        <v>27</v>
      </c>
      <c r="D26">
        <v>12</v>
      </c>
      <c r="E26">
        <v>3.94</v>
      </c>
      <c r="F26">
        <v>11.01</v>
      </c>
      <c r="G26">
        <v>78.62</v>
      </c>
      <c r="H26">
        <v>31.81</v>
      </c>
    </row>
    <row r="27" spans="1:8" x14ac:dyDescent="0.25">
      <c r="A27">
        <v>2026</v>
      </c>
      <c r="B27">
        <v>4</v>
      </c>
      <c r="C27">
        <v>27</v>
      </c>
      <c r="D27">
        <v>13</v>
      </c>
      <c r="E27">
        <v>4.16</v>
      </c>
      <c r="F27">
        <v>10.53</v>
      </c>
      <c r="G27">
        <v>78.52</v>
      </c>
      <c r="H27">
        <v>32.520000000000003</v>
      </c>
    </row>
    <row r="28" spans="1:8" x14ac:dyDescent="0.25">
      <c r="A28">
        <v>2026</v>
      </c>
      <c r="B28">
        <v>4</v>
      </c>
      <c r="C28">
        <v>27</v>
      </c>
      <c r="D28">
        <v>14</v>
      </c>
      <c r="E28">
        <v>4.5</v>
      </c>
      <c r="F28">
        <v>10.47</v>
      </c>
      <c r="G28">
        <v>78.44</v>
      </c>
      <c r="H28">
        <v>32.69</v>
      </c>
    </row>
    <row r="29" spans="1:8" x14ac:dyDescent="0.25">
      <c r="A29">
        <v>2026</v>
      </c>
      <c r="B29">
        <v>4</v>
      </c>
      <c r="C29">
        <v>27</v>
      </c>
      <c r="D29">
        <v>15</v>
      </c>
      <c r="E29">
        <v>4.83</v>
      </c>
      <c r="F29">
        <v>10.65</v>
      </c>
      <c r="G29">
        <v>78.42</v>
      </c>
      <c r="H29">
        <v>32.26</v>
      </c>
    </row>
    <row r="30" spans="1:8" x14ac:dyDescent="0.25">
      <c r="A30">
        <v>2026</v>
      </c>
      <c r="B30">
        <v>4</v>
      </c>
      <c r="C30">
        <v>27</v>
      </c>
      <c r="D30">
        <v>16</v>
      </c>
      <c r="E30">
        <v>4.95</v>
      </c>
      <c r="F30">
        <v>11.13</v>
      </c>
      <c r="G30">
        <v>78.430000000000007</v>
      </c>
      <c r="H30">
        <v>31.23</v>
      </c>
    </row>
    <row r="31" spans="1:8" x14ac:dyDescent="0.25">
      <c r="A31">
        <v>2026</v>
      </c>
      <c r="B31">
        <v>4</v>
      </c>
      <c r="C31">
        <v>27</v>
      </c>
      <c r="D31">
        <v>17</v>
      </c>
      <c r="E31">
        <v>4.75</v>
      </c>
      <c r="F31">
        <v>11.84</v>
      </c>
      <c r="G31">
        <v>78.459999999999994</v>
      </c>
      <c r="H31">
        <v>29.66</v>
      </c>
    </row>
    <row r="32" spans="1:8" x14ac:dyDescent="0.25">
      <c r="A32">
        <v>2026</v>
      </c>
      <c r="B32">
        <v>4</v>
      </c>
      <c r="C32">
        <v>27</v>
      </c>
      <c r="D32">
        <v>18</v>
      </c>
      <c r="E32">
        <v>3.23</v>
      </c>
      <c r="F32">
        <v>13.21</v>
      </c>
      <c r="G32">
        <v>78.510000000000005</v>
      </c>
      <c r="H32">
        <v>27.08</v>
      </c>
    </row>
    <row r="33" spans="1:8" x14ac:dyDescent="0.25">
      <c r="A33">
        <v>2026</v>
      </c>
      <c r="B33">
        <v>4</v>
      </c>
      <c r="C33">
        <v>27</v>
      </c>
      <c r="D33">
        <v>19</v>
      </c>
      <c r="E33">
        <v>3.39</v>
      </c>
      <c r="F33">
        <v>14.95</v>
      </c>
      <c r="G33">
        <v>78.55</v>
      </c>
      <c r="H33">
        <v>24.63</v>
      </c>
    </row>
    <row r="34" spans="1:8" x14ac:dyDescent="0.25">
      <c r="A34">
        <v>2026</v>
      </c>
      <c r="B34">
        <v>4</v>
      </c>
      <c r="C34">
        <v>27</v>
      </c>
      <c r="D34">
        <v>20</v>
      </c>
      <c r="E34">
        <v>4.12</v>
      </c>
      <c r="F34">
        <v>16.239999999999998</v>
      </c>
      <c r="G34">
        <v>78.61</v>
      </c>
      <c r="H34">
        <v>23.09</v>
      </c>
    </row>
    <row r="35" spans="1:8" x14ac:dyDescent="0.25">
      <c r="A35">
        <v>2026</v>
      </c>
      <c r="B35">
        <v>4</v>
      </c>
      <c r="C35">
        <v>27</v>
      </c>
      <c r="D35">
        <v>21</v>
      </c>
      <c r="E35">
        <v>5.2</v>
      </c>
      <c r="F35">
        <v>17.23</v>
      </c>
      <c r="G35">
        <v>78.680000000000007</v>
      </c>
      <c r="H35">
        <v>21.99</v>
      </c>
    </row>
    <row r="36" spans="1:8" x14ac:dyDescent="0.25">
      <c r="A36">
        <v>2026</v>
      </c>
      <c r="B36">
        <v>4</v>
      </c>
      <c r="C36">
        <v>27</v>
      </c>
      <c r="D36">
        <v>22</v>
      </c>
      <c r="E36">
        <v>5.76</v>
      </c>
      <c r="F36">
        <v>18.690000000000001</v>
      </c>
      <c r="G36">
        <v>78.739999999999995</v>
      </c>
      <c r="H36">
        <v>20.9</v>
      </c>
    </row>
    <row r="37" spans="1:8" x14ac:dyDescent="0.25">
      <c r="A37">
        <v>2026</v>
      </c>
      <c r="B37">
        <v>4</v>
      </c>
      <c r="C37">
        <v>27</v>
      </c>
      <c r="D37">
        <v>23</v>
      </c>
      <c r="E37">
        <v>4.41</v>
      </c>
      <c r="F37">
        <v>21.17</v>
      </c>
      <c r="G37">
        <v>78.75</v>
      </c>
      <c r="H37">
        <v>19.579999999999998</v>
      </c>
    </row>
    <row r="38" spans="1:8" x14ac:dyDescent="0.25">
      <c r="D38" t="s">
        <v>20</v>
      </c>
      <c r="E38">
        <f>AVERAGE(E14:E37)</f>
        <v>3.3541666666666665</v>
      </c>
      <c r="F38">
        <f>AVERAGE(F14:F37)</f>
        <v>22.520833333333332</v>
      </c>
      <c r="G38">
        <f>AVERAGE(G14:G37)</f>
        <v>78.617083333333341</v>
      </c>
      <c r="H38">
        <f>AVERAGE(H14:H37)</f>
        <v>23.612499999999997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POWER_Point_Hourly_20260427_202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Pacheco Trujillo</cp:lastModifiedBy>
  <dcterms:created xsi:type="dcterms:W3CDTF">2026-05-18T04:05:48Z</dcterms:created>
  <dcterms:modified xsi:type="dcterms:W3CDTF">2026-05-18T04:56:59Z</dcterms:modified>
</cp:coreProperties>
</file>