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04\Desktop\"/>
    </mc:Choice>
  </mc:AlternateContent>
  <xr:revisionPtr revIDLastSave="0" documentId="8_{C6BCEB65-9936-4417-BCF6-D3050069B1F1}" xr6:coauthVersionLast="36" xr6:coauthVersionMax="36" xr10:uidLastSave="{00000000-0000-0000-0000-000000000000}"/>
  <bookViews>
    <workbookView xWindow="0" yWindow="0" windowWidth="21600" windowHeight="9405" firstSheet="26" activeTab="3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10" r:id="rId7"/>
    <sheet name="Sheet8" sheetId="11" r:id="rId8"/>
    <sheet name="Sheet9" sheetId="12" r:id="rId9"/>
    <sheet name="Sheet10" sheetId="13" r:id="rId10"/>
    <sheet name="Sheet11" sheetId="14" r:id="rId11"/>
    <sheet name="Sheet12" sheetId="15" r:id="rId12"/>
    <sheet name="Sheet13" sheetId="16" r:id="rId13"/>
    <sheet name="Sheet14" sheetId="17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4" r:id="rId20"/>
    <sheet name="Sheet21" sheetId="25" r:id="rId21"/>
    <sheet name="Sheet22" sheetId="26" r:id="rId22"/>
    <sheet name="Sheet23" sheetId="27" r:id="rId23"/>
    <sheet name="Sheet24" sheetId="28" r:id="rId24"/>
    <sheet name="Sheet25" sheetId="29" r:id="rId25"/>
    <sheet name="Sheet26" sheetId="30" r:id="rId26"/>
    <sheet name="Sheet27" sheetId="31" r:id="rId27"/>
    <sheet name="Sheet28" sheetId="33" r:id="rId28"/>
    <sheet name="Sheet29" sheetId="34" r:id="rId29"/>
    <sheet name="Sheet30" sheetId="35" r:id="rId30"/>
    <sheet name="Sheet31" sheetId="36" r:id="rId31"/>
    <sheet name="HRDataset_v14" sheetId="1" r:id="rId32"/>
  </sheets>
  <calcPr calcId="0"/>
  <pivotCaches>
    <pivotCache cacheId="64" r:id="rId33"/>
    <pivotCache cacheId="20" r:id="rId34"/>
  </pivotCaches>
</workbook>
</file>

<file path=xl/sharedStrings.xml><?xml version="1.0" encoding="utf-8"?>
<sst xmlns="http://schemas.openxmlformats.org/spreadsheetml/2006/main" count="7004" uniqueCount="840">
  <si>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</si>
  <si>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</si>
  <si>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</si>
  <si>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</si>
  <si>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</si>
  <si>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</si>
  <si>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</si>
  <si>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</si>
  <si>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</si>
  <si>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</si>
  <si>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</si>
  <si>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</si>
  <si>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</si>
  <si>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</si>
  <si>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</si>
  <si>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</si>
  <si>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</si>
  <si>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</si>
  <si>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</si>
  <si>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</si>
  <si>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</si>
  <si>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</si>
  <si>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</si>
  <si>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</si>
  <si>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</si>
  <si>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</si>
  <si>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</si>
  <si>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</si>
  <si>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</si>
  <si>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</si>
  <si>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</si>
  <si>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</si>
  <si>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</si>
  <si>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</si>
  <si>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</si>
  <si>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</si>
  <si>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</si>
  <si>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</si>
  <si>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</si>
  <si>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</si>
  <si>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</si>
  <si>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</si>
  <si>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</si>
  <si>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</si>
  <si>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</si>
  <si>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</si>
  <si>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</si>
  <si>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</si>
  <si>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</si>
  <si>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</si>
  <si>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</si>
  <si>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</si>
  <si>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</si>
  <si>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</si>
  <si>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</si>
  <si>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</si>
  <si>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</si>
  <si>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</si>
  <si>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</si>
  <si>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</si>
  <si>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</si>
  <si>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</si>
  <si>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</si>
  <si>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</si>
  <si>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</si>
  <si>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</si>
  <si>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</si>
  <si>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</si>
  <si>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</si>
  <si>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</si>
  <si>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</si>
  <si>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</si>
  <si>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</si>
  <si>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</si>
  <si>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</si>
  <si>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</si>
  <si>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</si>
  <si>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</si>
  <si>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</si>
  <si>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</si>
  <si>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</si>
  <si>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</si>
  <si>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</si>
  <si>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</si>
  <si>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</si>
  <si>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</si>
  <si>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</si>
  <si>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</si>
  <si>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</si>
  <si>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</si>
  <si>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</si>
  <si>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</si>
  <si>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</si>
  <si>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</si>
  <si>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</si>
  <si>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</si>
  <si>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</si>
  <si>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</si>
  <si>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</si>
  <si>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</si>
  <si>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</si>
  <si>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</si>
  <si>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</si>
  <si>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</si>
  <si>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</si>
  <si>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</si>
  <si>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</si>
  <si>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</si>
  <si>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</si>
  <si>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</si>
  <si>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</si>
  <si>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</si>
  <si>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</si>
  <si>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</si>
  <si>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</si>
  <si>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</si>
  <si>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</si>
  <si>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</si>
  <si>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</si>
  <si>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</si>
  <si>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</si>
  <si>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</si>
  <si>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</si>
  <si>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</si>
  <si>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</si>
  <si>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</si>
  <si>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</si>
  <si>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</si>
  <si>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</si>
  <si>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</si>
  <si>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</si>
  <si>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</si>
  <si>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</si>
  <si>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</si>
  <si>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</si>
  <si>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</si>
  <si>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</si>
  <si>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</si>
  <si>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</si>
  <si>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</si>
  <si>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</si>
  <si>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</si>
  <si>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</si>
  <si>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</si>
  <si>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</si>
  <si>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</si>
  <si>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</si>
  <si>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</si>
  <si>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</si>
  <si>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</si>
  <si>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</si>
  <si>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</si>
  <si>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</si>
  <si>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</si>
  <si>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</si>
  <si>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</si>
  <si>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</si>
  <si>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</si>
  <si>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</si>
  <si>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</si>
  <si>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</si>
  <si>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</si>
  <si>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</si>
  <si>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</si>
  <si>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</si>
  <si>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</si>
  <si>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</si>
  <si>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</si>
  <si>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</si>
  <si>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</si>
  <si>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</si>
  <si>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</si>
  <si>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</si>
  <si>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</si>
  <si>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</si>
  <si>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</si>
  <si>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</si>
  <si>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</si>
  <si>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</si>
  <si>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</si>
  <si>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</si>
  <si>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</si>
  <si>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</si>
  <si>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</si>
  <si>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</si>
  <si>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</si>
  <si>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</si>
  <si>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</si>
  <si>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</si>
  <si>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</si>
  <si>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</si>
  <si>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</si>
  <si>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</si>
  <si>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</si>
  <si>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</si>
  <si>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</si>
  <si>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</si>
  <si>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</si>
  <si>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</si>
  <si>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</si>
  <si>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</si>
  <si>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</si>
  <si>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</si>
  <si>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</si>
  <si>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</si>
  <si>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</si>
  <si>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</si>
  <si>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</si>
  <si>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</si>
  <si>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</si>
  <si>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</si>
  <si>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</si>
  <si>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</si>
  <si>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</si>
  <si>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</si>
  <si>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</si>
  <si>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</si>
  <si>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</si>
  <si>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</si>
  <si>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</si>
  <si>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</si>
  <si>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</si>
  <si>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</si>
  <si>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</si>
  <si>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</si>
  <si>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</si>
  <si>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</si>
  <si>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</si>
  <si>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</si>
  <si>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</si>
  <si>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</si>
  <si>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</si>
  <si>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</si>
  <si>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</si>
  <si>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</si>
  <si>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</si>
  <si>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</si>
  <si>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</si>
  <si>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</si>
  <si>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</si>
  <si>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</si>
  <si>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</si>
  <si>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</si>
  <si>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</si>
  <si>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</si>
  <si>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</si>
  <si>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</si>
  <si>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</si>
  <si>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</si>
  <si>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</si>
  <si>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</si>
  <si>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</si>
  <si>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</si>
  <si>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</si>
  <si>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</si>
  <si>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</si>
  <si>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</si>
  <si>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</si>
  <si>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</si>
  <si>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</si>
  <si>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</si>
  <si>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</si>
  <si>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</si>
  <si>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</si>
  <si>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</si>
  <si>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</si>
  <si>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</si>
  <si>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</si>
  <si>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</si>
  <si>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</si>
  <si>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</si>
  <si>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</si>
  <si>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</si>
  <si>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</si>
  <si>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</si>
  <si>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</si>
  <si>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</si>
  <si>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</si>
  <si>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</si>
  <si>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</si>
  <si>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</si>
  <si>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</si>
  <si>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</si>
  <si>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</si>
  <si>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</si>
  <si>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</si>
  <si>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</si>
  <si>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</si>
  <si>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</si>
  <si>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</si>
  <si>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</si>
  <si>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</si>
  <si>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</si>
  <si>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</si>
  <si>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</si>
  <si>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</si>
  <si>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</si>
  <si>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</si>
  <si>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</si>
  <si>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</si>
  <si>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</si>
  <si>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</si>
  <si>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</si>
  <si>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</si>
  <si>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</si>
  <si>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</si>
  <si>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</si>
  <si>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</si>
  <si>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</si>
  <si>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</si>
  <si>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</si>
  <si>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</si>
  <si>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</si>
  <si>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</si>
  <si>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</si>
  <si>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</si>
  <si>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</si>
  <si>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</si>
  <si>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</si>
  <si>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</si>
  <si>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</si>
  <si>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</si>
  <si>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</si>
  <si>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</si>
  <si>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</si>
  <si>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</si>
  <si>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</si>
  <si>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</si>
  <si>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</si>
  <si>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</si>
  <si>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</si>
  <si>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</si>
  <si>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</si>
  <si>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</si>
  <si>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</si>
  <si>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</si>
  <si>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</si>
  <si>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</si>
  <si>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</si>
  <si>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</si>
  <si>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</si>
  <si>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</si>
  <si>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</si>
  <si>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</si>
  <si>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</si>
  <si>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</si>
  <si>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</si>
  <si>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</si>
  <si>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</si>
  <si>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</si>
  <si>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</si>
  <si>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</si>
  <si>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</si>
  <si>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</si>
  <si>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</si>
  <si>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</si>
  <si>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</si>
  <si>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</si>
  <si>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</si>
  <si>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</si>
  <si>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</si>
  <si>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</si>
  <si>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</si>
  <si>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</si>
  <si>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</si>
  <si>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</si>
  <si>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</si>
  <si>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</si>
  <si>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</si>
  <si>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</si>
  <si>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</si>
  <si>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</si>
  <si>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</si>
  <si>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</si>
  <si>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</si>
  <si>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</si>
  <si>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</si>
  <si>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</si>
  <si>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</si>
  <si>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</si>
  <si>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</si>
  <si>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</si>
  <si>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</si>
  <si>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</si>
  <si>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</si>
  <si>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</si>
  <si>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</si>
  <si>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</si>
  <si>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</si>
  <si>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</si>
  <si>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</si>
  <si>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</si>
  <si>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</si>
  <si>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</si>
  <si>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</si>
  <si>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</si>
  <si>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</si>
  <si>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</si>
  <si>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</si>
  <si>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</si>
  <si>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</si>
  <si>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</si>
  <si>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</si>
  <si>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</si>
  <si>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</si>
  <si>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</si>
  <si>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</si>
  <si>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</si>
  <si>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</si>
  <si>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</si>
  <si>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</si>
  <si>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</si>
  <si>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</si>
  <si>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</si>
  <si>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</si>
  <si>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</si>
  <si>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</si>
  <si>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</si>
  <si>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</si>
  <si>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</si>
  <si>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</si>
  <si>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</si>
  <si>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</si>
  <si>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</si>
  <si>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</si>
  <si>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</si>
  <si>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</si>
  <si>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</si>
  <si>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</si>
  <si>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</si>
  <si>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</si>
  <si>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</si>
  <si>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</si>
  <si>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</si>
  <si>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</si>
  <si>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</si>
  <si>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</si>
  <si>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</si>
  <si>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</si>
  <si>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</si>
  <si>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</si>
  <si>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</si>
  <si>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</si>
  <si>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</si>
  <si>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</si>
  <si>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</si>
  <si>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</si>
  <si>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</si>
  <si>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</si>
  <si>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</si>
  <si>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</si>
  <si>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</si>
  <si>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</si>
  <si>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</si>
  <si>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</si>
  <si>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</si>
  <si>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</si>
  <si>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</si>
  <si>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</si>
  <si>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</si>
  <si>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</si>
  <si>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</si>
  <si>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</si>
  <si>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</si>
  <si>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</si>
  <si>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</si>
  <si>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</si>
  <si>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</si>
  <si>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</si>
  <si>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</si>
  <si>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</si>
  <si>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</si>
  <si>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</si>
  <si>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</si>
  <si>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</si>
  <si>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</si>
  <si>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</si>
  <si>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</si>
  <si>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</si>
  <si>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</si>
  <si>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</si>
  <si>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</si>
  <si>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</si>
  <si>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</si>
  <si>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</si>
  <si>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</si>
  <si>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</si>
  <si>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</si>
  <si>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</si>
  <si>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</si>
  <si>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</si>
  <si>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</si>
  <si>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</si>
  <si>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</si>
  <si>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</si>
  <si>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</si>
  <si>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</si>
  <si>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</si>
  <si>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</si>
  <si>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</si>
  <si>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</si>
  <si>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</si>
  <si>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</si>
  <si>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</si>
  <si>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</si>
  <si>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</si>
  <si>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</si>
  <si>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</si>
  <si>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</si>
  <si>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</si>
  <si>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</si>
  <si>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</si>
  <si>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</si>
  <si>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</si>
  <si>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</si>
  <si>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</si>
  <si>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</si>
  <si>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</si>
  <si>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</si>
  <si>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</si>
  <si>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</si>
  <si>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</si>
  <si>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</si>
  <si>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</si>
  <si>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</si>
  <si>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</si>
  <si>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</si>
  <si>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</si>
  <si>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</si>
  <si>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</si>
  <si>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</si>
  <si>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</si>
  <si>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</si>
  <si>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</si>
  <si>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</si>
  <si>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</si>
  <si>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</si>
  <si>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</si>
  <si>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</si>
  <si>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</si>
  <si>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</si>
  <si>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</si>
  <si>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</si>
  <si>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</si>
  <si>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</si>
  <si>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</si>
  <si>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</si>
  <si>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</si>
  <si>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</si>
  <si>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</si>
  <si>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</si>
  <si>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</si>
  <si>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</si>
  <si>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</si>
  <si>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</si>
  <si>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</si>
  <si>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</si>
  <si>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</si>
  <si>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</si>
  <si>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</si>
  <si>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</si>
  <si>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</si>
  <si>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</si>
  <si>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</si>
  <si>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</si>
  <si>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</si>
  <si>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</si>
  <si>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</si>
  <si>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</si>
  <si>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</si>
  <si>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</si>
  <si>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</si>
  <si>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</si>
  <si>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</si>
  <si>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</si>
  <si>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</si>
  <si>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</si>
  <si>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</si>
  <si>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</si>
  <si>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</si>
  <si>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</si>
  <si>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</si>
  <si>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</si>
  <si>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</si>
  <si>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</si>
  <si>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</si>
  <si>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</si>
  <si>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</si>
  <si>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</si>
  <si>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</si>
  <si>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</si>
  <si>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</si>
  <si>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</si>
  <si>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</si>
  <si>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</si>
  <si>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</si>
  <si>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</si>
  <si>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</si>
  <si>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</si>
  <si>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</si>
  <si>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</si>
  <si>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</si>
  <si>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</si>
  <si>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</si>
  <si>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</si>
  <si>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</si>
  <si>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</si>
  <si>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</si>
  <si>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</si>
  <si>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</si>
  <si>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</si>
  <si>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</si>
  <si>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</si>
  <si>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</si>
  <si>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</si>
  <si>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</si>
  <si>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</si>
  <si>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</si>
  <si>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</si>
  <si>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</si>
  <si>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</si>
  <si>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</si>
  <si>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</si>
  <si>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</si>
  <si>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</si>
  <si>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</si>
  <si>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</si>
  <si>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</si>
  <si>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</si>
  <si>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</si>
  <si>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</si>
  <si>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</si>
  <si>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</si>
  <si>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</si>
  <si>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</si>
  <si>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</si>
  <si>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</si>
  <si>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</si>
  <si>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</si>
  <si>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</si>
  <si>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</si>
  <si>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</si>
  <si>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</si>
  <si>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</si>
  <si>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</si>
  <si>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</si>
  <si>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</si>
  <si>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</si>
  <si>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</si>
  <si>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</si>
  <si>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</si>
  <si>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</si>
  <si>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</si>
  <si>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</si>
  <si>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</si>
  <si>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</si>
  <si>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</si>
  <si>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</si>
  <si>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</si>
  <si>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</si>
  <si>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</si>
  <si>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</si>
  <si>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</si>
  <si>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</si>
  <si>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</si>
  <si>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</si>
  <si>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</si>
  <si>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</si>
  <si>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</si>
  <si>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</si>
  <si>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</si>
  <si>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</si>
  <si>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</si>
  <si>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</si>
  <si>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</si>
  <si>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</si>
  <si>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</si>
  <si>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</si>
  <si>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</si>
  <si>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</si>
  <si>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</si>
  <si>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</si>
  <si>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</si>
  <si>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</si>
  <si>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</si>
  <si>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</si>
  <si>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</si>
  <si>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</si>
  <si>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</si>
  <si>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</si>
  <si>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</si>
  <si>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</si>
  <si>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</si>
  <si>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</si>
  <si>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</si>
  <si>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</si>
  <si>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</si>
  <si>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</si>
  <si>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</si>
  <si>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</si>
  <si>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</si>
  <si>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</si>
  <si>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</si>
  <si>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</si>
  <si>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</si>
  <si>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</si>
  <si>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</si>
  <si>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</si>
  <si>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</si>
  <si>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</si>
  <si>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</si>
  <si>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</si>
  <si>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</si>
  <si>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</si>
  <si>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</si>
  <si>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</si>
  <si>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</si>
  <si>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</si>
  <si>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</si>
  <si>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</si>
  <si>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</si>
  <si>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</si>
  <si>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</si>
  <si>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</si>
  <si>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</si>
  <si>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</si>
  <si>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</si>
  <si>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</si>
  <si>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</si>
  <si>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</si>
  <si>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</si>
  <si>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</si>
  <si>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</si>
  <si>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</si>
  <si>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</si>
  <si>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</si>
  <si>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</si>
  <si>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</si>
  <si>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</si>
  <si>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</si>
  <si>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</si>
  <si>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</si>
  <si>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</si>
  <si>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</si>
  <si>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</si>
  <si>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</si>
  <si>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</si>
  <si>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</si>
  <si>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</si>
  <si>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</si>
  <si>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</si>
  <si>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</si>
  <si>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</si>
  <si>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</si>
  <si>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</si>
  <si>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</si>
  <si>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</si>
  <si>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</si>
  <si>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</si>
  <si>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</si>
  <si>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</si>
  <si>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</si>
  <si>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</si>
  <si>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</si>
  <si>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</si>
  <si>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</si>
  <si>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</si>
  <si>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</si>
  <si>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</si>
  <si>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</si>
  <si>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</si>
  <si>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</si>
  <si>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</si>
  <si>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</si>
  <si>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</si>
  <si>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</si>
  <si>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</si>
  <si>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</si>
  <si>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</si>
  <si>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</si>
  <si>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</si>
  <si>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</si>
  <si>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</si>
  <si>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</si>
  <si>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</si>
  <si>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</si>
  <si>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</si>
  <si>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</si>
  <si>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</si>
  <si>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</si>
  <si>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</si>
  <si>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</si>
  <si>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</si>
  <si>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</si>
  <si>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</si>
  <si>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</si>
  <si>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</si>
  <si>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</si>
  <si>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</si>
  <si>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</si>
  <si>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</si>
  <si>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</si>
  <si>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</si>
  <si>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</si>
  <si>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</si>
  <si>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</si>
  <si>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</si>
  <si>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</si>
  <si>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</si>
  <si>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</si>
  <si>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</si>
  <si>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</si>
  <si>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</si>
  <si>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</si>
  <si>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</si>
  <si>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</si>
  <si>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</si>
  <si>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</si>
  <si>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</si>
  <si>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</si>
  <si>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</si>
  <si>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Position</t>
  </si>
  <si>
    <t>(All)</t>
  </si>
  <si>
    <t>Row Labels</t>
  </si>
  <si>
    <t>(blank)</t>
  </si>
  <si>
    <t>Grand Total</t>
  </si>
  <si>
    <t>Count of Gender</t>
  </si>
  <si>
    <t>Count of Employee_Name</t>
  </si>
  <si>
    <t>Sum of Salary</t>
  </si>
  <si>
    <t>Total</t>
  </si>
  <si>
    <t>Max of EngagementSurvey</t>
  </si>
  <si>
    <t>Max of Salary</t>
  </si>
  <si>
    <t>Average of Salary</t>
  </si>
  <si>
    <t>Sum of EmpSatisfaction</t>
  </si>
  <si>
    <t>(Multiple Items)</t>
  </si>
  <si>
    <t>Sum of PerformanceRating</t>
  </si>
  <si>
    <t>Sum of EmpStatusID</t>
  </si>
  <si>
    <t>Count of Department</t>
  </si>
  <si>
    <t>Sum of PerfScoreID</t>
  </si>
  <si>
    <t>Count of ManagerName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</si>
</sst>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[hr excel pivot.xlsx]Sheet11!PivotTable13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</c:pivotFmts>
    <c:plotArea>
      <c:layout>
        <c:manualLayout>
          <c:layoutTarget val="inner"/>
          <c:xMode val="edge"/>
          <c:yMode val="edge"/>
          <c:x val="9.3469816272965883E-2"/>
          <c:y val="0.16564596092155148"/>
          <c:w val="0.52072309711286091"/>
          <c:h val="0.75010279965004378"/>
        </c:manualLayout>
      </c:layout>
      <c:lineChart>
        <c:grouping val="standar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Sheet11!$A$4:$A$98</c:f>
              <c:strCach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(blank)</c:v>
                </c:pt>
              </c:strCache>
            </c:strRef>
          </c:cat>
          <c:val>
            <c:numRef>
              <c:f>Sheet11!$B$4:$B$98</c:f>
              <c:numCache>
                <c:formatCode>General</c:formatCode>
                <c:ptCount val="94"/>
                <c:pt idx="0">
                  <c:v>15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  <c:pt idx="5">
                  <c:v>7</c:v>
                </c:pt>
                <c:pt idx="6">
                  <c:v>13</c:v>
                </c:pt>
                <c:pt idx="7">
                  <c:v>13</c:v>
                </c:pt>
                <c:pt idx="8">
                  <c:v>17</c:v>
                </c:pt>
                <c:pt idx="9">
                  <c:v>5</c:v>
                </c:pt>
                <c:pt idx="10">
                  <c:v>9</c:v>
                </c:pt>
                <c:pt idx="11">
                  <c:v>8</c:v>
                </c:pt>
                <c:pt idx="12">
                  <c:v>25</c:v>
                </c:pt>
                <c:pt idx="13">
                  <c:v>28</c:v>
                </c:pt>
                <c:pt idx="14">
                  <c:v>22</c:v>
                </c:pt>
                <c:pt idx="15">
                  <c:v>11</c:v>
                </c:pt>
                <c:pt idx="16">
                  <c:v>23</c:v>
                </c:pt>
                <c:pt idx="17">
                  <c:v>3</c:v>
                </c:pt>
                <c:pt idx="18">
                  <c:v>8</c:v>
                </c:pt>
                <c:pt idx="19">
                  <c:v>16</c:v>
                </c:pt>
                <c:pt idx="20">
                  <c:v>15</c:v>
                </c:pt>
                <c:pt idx="21">
                  <c:v>10</c:v>
                </c:pt>
                <c:pt idx="22">
                  <c:v>10</c:v>
                </c:pt>
                <c:pt idx="23">
                  <c:v>7</c:v>
                </c:pt>
                <c:pt idx="24">
                  <c:v>15</c:v>
                </c:pt>
                <c:pt idx="25">
                  <c:v>11</c:v>
                </c:pt>
                <c:pt idx="26">
                  <c:v>8</c:v>
                </c:pt>
                <c:pt idx="27">
                  <c:v>16</c:v>
                </c:pt>
                <c:pt idx="28">
                  <c:v>8</c:v>
                </c:pt>
                <c:pt idx="29">
                  <c:v>4</c:v>
                </c:pt>
                <c:pt idx="30">
                  <c:v>8</c:v>
                </c:pt>
                <c:pt idx="31">
                  <c:v>13</c:v>
                </c:pt>
                <c:pt idx="32">
                  <c:v>11</c:v>
                </c:pt>
                <c:pt idx="33">
                  <c:v>13</c:v>
                </c:pt>
                <c:pt idx="34">
                  <c:v>17</c:v>
                </c:pt>
                <c:pt idx="35">
                  <c:v>6</c:v>
                </c:pt>
                <c:pt idx="36">
                  <c:v>12</c:v>
                </c:pt>
                <c:pt idx="37">
                  <c:v>6</c:v>
                </c:pt>
                <c:pt idx="38">
                  <c:v>3</c:v>
                </c:pt>
                <c:pt idx="39">
                  <c:v>20</c:v>
                </c:pt>
                <c:pt idx="40">
                  <c:v>8</c:v>
                </c:pt>
                <c:pt idx="41">
                  <c:v>12</c:v>
                </c:pt>
                <c:pt idx="42">
                  <c:v>25</c:v>
                </c:pt>
                <c:pt idx="43">
                  <c:v>30</c:v>
                </c:pt>
                <c:pt idx="44">
                  <c:v>10</c:v>
                </c:pt>
                <c:pt idx="45">
                  <c:v>7</c:v>
                </c:pt>
                <c:pt idx="46">
                  <c:v>26</c:v>
                </c:pt>
                <c:pt idx="47">
                  <c:v>9</c:v>
                </c:pt>
                <c:pt idx="48">
                  <c:v>6</c:v>
                </c:pt>
                <c:pt idx="49">
                  <c:v>17</c:v>
                </c:pt>
                <c:pt idx="50">
                  <c:v>4</c:v>
                </c:pt>
                <c:pt idx="51">
                  <c:v>16</c:v>
                </c:pt>
                <c:pt idx="52">
                  <c:v>4</c:v>
                </c:pt>
                <c:pt idx="53">
                  <c:v>12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16</c:v>
                </c:pt>
                <c:pt idx="59">
                  <c:v>27</c:v>
                </c:pt>
                <c:pt idx="60">
                  <c:v>32</c:v>
                </c:pt>
                <c:pt idx="61">
                  <c:v>17</c:v>
                </c:pt>
                <c:pt idx="62">
                  <c:v>12</c:v>
                </c:pt>
                <c:pt idx="63">
                  <c:v>10</c:v>
                </c:pt>
                <c:pt idx="64">
                  <c:v>18</c:v>
                </c:pt>
                <c:pt idx="65">
                  <c:v>9</c:v>
                </c:pt>
                <c:pt idx="66">
                  <c:v>6</c:v>
                </c:pt>
                <c:pt idx="67">
                  <c:v>10</c:v>
                </c:pt>
                <c:pt idx="68">
                  <c:v>20</c:v>
                </c:pt>
                <c:pt idx="69">
                  <c:v>15</c:v>
                </c:pt>
                <c:pt idx="70">
                  <c:v>4</c:v>
                </c:pt>
                <c:pt idx="71">
                  <c:v>7</c:v>
                </c:pt>
                <c:pt idx="72">
                  <c:v>19</c:v>
                </c:pt>
                <c:pt idx="73">
                  <c:v>18</c:v>
                </c:pt>
                <c:pt idx="74">
                  <c:v>7</c:v>
                </c:pt>
                <c:pt idx="75">
                  <c:v>12</c:v>
                </c:pt>
                <c:pt idx="76">
                  <c:v>30</c:v>
                </c:pt>
                <c:pt idx="77">
                  <c:v>3</c:v>
                </c:pt>
                <c:pt idx="78">
                  <c:v>11</c:v>
                </c:pt>
                <c:pt idx="79">
                  <c:v>7</c:v>
                </c:pt>
                <c:pt idx="80">
                  <c:v>8</c:v>
                </c:pt>
                <c:pt idx="81">
                  <c:v>7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8</c:v>
                </c:pt>
                <c:pt idx="86">
                  <c:v>25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8</c:v>
                </c:pt>
                <c:pt idx="91">
                  <c:v>13</c:v>
                </c:pt>
                <c:pt idx="9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7-479A-8C25-6C54F9DD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523040"/>
        <c:axId val="894072352"/>
      </c:lineChart>
      <c:catAx>
        <c:axId val="8935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2352"/>
        <c:crosses val="autoZero"/>
        <c:auto val="1"/>
        <c:lblAlgn val="ctr"/>
        <c:lblOffset val="100"/>
        <c:noMultiLvlLbl val="0"/>
      </c:catAx>
      <c:valAx>
        <c:axId val="8940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2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995361</xdr:colOff>
      <xdr:row>5</xdr:row>
      <xdr:rowOff>66674</xdr:rowOff>
    </xdr:from>
    <xdr:to>
      <xdr:col>6</xdr:col>
      <xdr:colOff>638174</xdr:colOff>
      <xdr:row>20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53EB67-5B1B-45C2-9871-0E39BBF78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gel Anna Varghese" refreshedDate="44876.584058333334" createdVersion="6" refreshedVersion="6" minRefreshableVersion="3" recordCount="313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 count="3">
        <n v="0"/>
        <n v="1"/>
        <m/>
      </sharedItems>
    </cacheField>
    <cacheField name="MaritalStatusID" numFmtId="0">
      <sharedItems containsString="0" containsBlank="1" containsNumber="1" containsInteger="1" minValue="0" maxValue="4" count="6">
        <n v="0"/>
        <n v="1"/>
        <n v="2"/>
        <n v="4"/>
        <n v="3"/>
        <m/>
      </sharedItems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 count="3">
        <n v="0"/>
        <n v="1"/>
        <m/>
      </sharedItems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gel Anna Varghese" refreshedDate="44876.591275462961" createdVersion="6" refreshedVersion="6" minRefreshableVersion="3" recordCount="312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/>
    </cacheField>
    <cacheField name="EmpStatusID" numFmtId="0">
      <sharedItems containsString="0" containsBlank="1" containsNumber="1" containsInteger="1" minValue="1" maxValue="5"/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/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/>
    </cacheField>
    <cacheField name="State" numFmtId="0">
      <sharedItems containsBlank="1"/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/>
    </cacheField>
    <cacheField name="CitizenDesc" numFmtId="0">
      <sharedItems containsBlank="1"/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/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/>
    </cacheField>
    <cacheField name="ManagerName" numFmtId="0">
      <sharedItems containsBlank="1"/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/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/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x v="0"/>
    <x v="0"/>
    <x v="0"/>
    <x v="0"/>
    <x v="0"/>
    <n v="5"/>
    <x v="0"/>
    <x v="0"/>
    <x v="0"/>
    <x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s v="Exceeds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x v="0"/>
    <n v="8"/>
    <n v="0"/>
    <n v="1"/>
    <n v="6"/>
    <n v="4"/>
    <n v="0"/>
    <n v="5"/>
  </r>
  <r>
    <x v="1"/>
    <x v="1"/>
    <x v="1"/>
    <x v="1"/>
    <x v="1"/>
    <x v="1"/>
    <n v="3"/>
    <x v="1"/>
    <x v="0"/>
    <x v="1"/>
    <x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s v="Fully Meets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x v="1"/>
    <n v="10"/>
    <n v="3"/>
    <n v="3"/>
    <n v="10"/>
    <n v="7"/>
    <n v="1"/>
    <n v="7"/>
  </r>
  <r>
    <x v="2"/>
    <x v="2"/>
    <x v="1"/>
    <x v="1"/>
    <x v="1"/>
    <x v="1"/>
    <n v="5"/>
    <x v="1"/>
    <x v="0"/>
    <x v="2"/>
    <x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s v="Fully Meets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x v="0"/>
    <n v="7"/>
    <n v="3"/>
    <n v="3"/>
    <n v="0"/>
    <n v="0"/>
    <n v="0"/>
    <n v="0"/>
  </r>
  <r>
    <x v="3"/>
    <x v="3"/>
    <x v="1"/>
    <x v="1"/>
    <x v="0"/>
    <x v="0"/>
    <n v="5"/>
    <x v="1"/>
    <x v="0"/>
    <x v="3"/>
    <x v="0"/>
    <n v="19"/>
    <x v="0"/>
    <x v="0"/>
    <n v="1886"/>
    <s v="09/27/88"/>
    <s v="F"/>
    <x v="1"/>
    <x v="0"/>
    <d v="2008-07-01T00:00:00"/>
    <m/>
    <x v="0"/>
    <x v="0"/>
    <x v="0"/>
    <x v="3"/>
    <n v="16"/>
    <x v="1"/>
    <s v="Fully Meets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x v="0"/>
    <n v="8"/>
    <n v="3"/>
    <n v="3"/>
    <n v="8"/>
    <n v="7"/>
    <n v="3"/>
    <n v="0"/>
  </r>
  <r>
    <x v="4"/>
    <x v="4"/>
    <x v="0"/>
    <x v="2"/>
    <x v="1"/>
    <x v="1"/>
    <n v="5"/>
    <x v="1"/>
    <x v="0"/>
    <x v="4"/>
    <x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s v="Fully Meets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x v="1"/>
    <n v="6"/>
    <n v="3"/>
    <n v="3"/>
    <n v="2"/>
    <n v="2"/>
    <n v="2"/>
    <n v="2"/>
  </r>
  <r>
    <x v="5"/>
    <x v="5"/>
    <x v="0"/>
    <x v="0"/>
    <x v="1"/>
    <x v="0"/>
    <n v="5"/>
    <x v="0"/>
    <x v="0"/>
    <x v="5"/>
    <x v="0"/>
    <n v="19"/>
    <x v="0"/>
    <x v="0"/>
    <n v="1844"/>
    <s v="05/22/77"/>
    <s v="F"/>
    <x v="0"/>
    <x v="0"/>
    <d v="2012-09-01T00:00:00"/>
    <m/>
    <x v="0"/>
    <x v="0"/>
    <x v="0"/>
    <x v="5"/>
    <n v="11"/>
    <x v="0"/>
    <s v="Exceeds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x v="0"/>
    <n v="8"/>
    <n v="2"/>
    <n v="2"/>
    <n v="7"/>
    <n v="7"/>
    <n v="3"/>
    <n v="6"/>
  </r>
  <r>
    <x v="6"/>
    <x v="6"/>
    <x v="0"/>
    <x v="0"/>
    <x v="0"/>
    <x v="0"/>
    <n v="4"/>
    <x v="1"/>
    <x v="0"/>
    <x v="6"/>
    <x v="0"/>
    <n v="24"/>
    <x v="3"/>
    <x v="0"/>
    <n v="2110"/>
    <s v="05/24/79"/>
    <s v="F"/>
    <x v="0"/>
    <x v="0"/>
    <d v="2014-10-11T00:00:00"/>
    <m/>
    <x v="0"/>
    <x v="0"/>
    <x v="2"/>
    <x v="6"/>
    <n v="10"/>
    <x v="0"/>
    <s v="Fully Meets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x v="2"/>
    <n v="12"/>
    <n v="3"/>
    <n v="2"/>
    <n v="1"/>
    <n v="0"/>
    <n v="0"/>
    <n v="0"/>
  </r>
  <r>
    <x v="7"/>
    <x v="7"/>
    <x v="0"/>
    <x v="3"/>
    <x v="1"/>
    <x v="0"/>
    <n v="5"/>
    <x v="1"/>
    <x v="0"/>
    <x v="7"/>
    <x v="0"/>
    <n v="19"/>
    <x v="0"/>
    <x v="0"/>
    <n v="2199"/>
    <s v="02/18/83"/>
    <s v="M "/>
    <x v="3"/>
    <x v="0"/>
    <s v="9/30/2013"/>
    <m/>
    <x v="0"/>
    <x v="0"/>
    <x v="0"/>
    <x v="7"/>
    <n v="19"/>
    <x v="3"/>
    <s v="Fully Meets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x v="1"/>
    <n v="1"/>
    <n v="2"/>
    <n v="3"/>
    <n v="1"/>
    <n v="0"/>
    <n v="0"/>
    <n v="0"/>
  </r>
  <r>
    <x v="8"/>
    <x v="8"/>
    <x v="0"/>
    <x v="0"/>
    <x v="1"/>
    <x v="2"/>
    <n v="5"/>
    <x v="1"/>
    <x v="1"/>
    <x v="8"/>
    <x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s v="Fully Meets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x v="0"/>
    <n v="10"/>
    <n v="2"/>
    <n v="3"/>
    <n v="9"/>
    <n v="7"/>
    <n v="1"/>
    <n v="8"/>
  </r>
  <r>
    <x v="9"/>
    <x v="9"/>
    <x v="0"/>
    <x v="2"/>
    <x v="1"/>
    <x v="0"/>
    <n v="3"/>
    <x v="1"/>
    <x v="0"/>
    <x v="9"/>
    <x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s v="Fully Meets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x v="3"/>
    <n v="17"/>
    <n v="3"/>
    <n v="2"/>
    <n v="7"/>
    <n v="7"/>
    <n v="7"/>
    <n v="7"/>
  </r>
  <r>
    <x v="10"/>
    <x v="10"/>
    <x v="1"/>
    <x v="1"/>
    <x v="1"/>
    <x v="1"/>
    <n v="5"/>
    <x v="1"/>
    <x v="1"/>
    <x v="10"/>
    <x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s v="Fully Meets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x v="1"/>
    <n v="6"/>
    <n v="5"/>
    <n v="3"/>
    <n v="5"/>
    <n v="4"/>
    <n v="0"/>
    <n v="3"/>
  </r>
  <r>
    <x v="11"/>
    <x v="11"/>
    <x v="1"/>
    <x v="1"/>
    <x v="0"/>
    <x v="1"/>
    <n v="5"/>
    <x v="1"/>
    <x v="1"/>
    <x v="11"/>
    <x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s v="Fully Meets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x v="0"/>
    <n v="10"/>
    <n v="3"/>
    <n v="3"/>
    <n v="9"/>
    <n v="5"/>
    <n v="0"/>
    <n v="8"/>
  </r>
  <r>
    <x v="12"/>
    <x v="12"/>
    <x v="0"/>
    <x v="2"/>
    <x v="1"/>
    <x v="0"/>
    <n v="3"/>
    <x v="0"/>
    <x v="1"/>
    <x v="12"/>
    <x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s v="Exceeds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x v="1"/>
    <n v="5"/>
    <n v="1"/>
    <n v="2"/>
    <n v="5"/>
    <n v="2"/>
    <n v="4"/>
    <n v="3"/>
  </r>
  <r>
    <x v="13"/>
    <x v="13"/>
    <x v="0"/>
    <x v="0"/>
    <x v="1"/>
    <x v="0"/>
    <n v="5"/>
    <x v="1"/>
    <x v="0"/>
    <x v="13"/>
    <x v="0"/>
    <n v="19"/>
    <x v="0"/>
    <x v="0"/>
    <n v="1810"/>
    <s v="07/20/83"/>
    <s v="M "/>
    <x v="0"/>
    <x v="0"/>
    <s v="2/20/2012"/>
    <m/>
    <x v="0"/>
    <x v="0"/>
    <x v="0"/>
    <x v="11"/>
    <n v="18"/>
    <x v="2"/>
    <s v="Fully Meets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x v="1"/>
    <n v="3"/>
    <n v="2"/>
    <n v="3"/>
    <n v="2"/>
    <n v="2"/>
    <n v="1"/>
    <n v="2"/>
  </r>
  <r>
    <x v="14"/>
    <x v="14"/>
    <x v="0"/>
    <x v="2"/>
    <x v="1"/>
    <x v="1"/>
    <n v="5"/>
    <x v="1"/>
    <x v="0"/>
    <x v="14"/>
    <x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s v="Fully Meets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x v="0"/>
    <n v="6"/>
    <n v="4"/>
    <n v="3"/>
    <n v="4"/>
    <n v="2"/>
    <n v="0"/>
    <n v="3"/>
  </r>
  <r>
    <x v="15"/>
    <x v="15"/>
    <x v="0"/>
    <x v="0"/>
    <x v="0"/>
    <x v="3"/>
    <n v="5"/>
    <x v="1"/>
    <x v="0"/>
    <x v="15"/>
    <x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s v="Fully Meets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x v="1"/>
    <n v="10"/>
    <n v="1"/>
    <n v="3"/>
    <n v="10"/>
    <n v="9"/>
    <n v="8"/>
    <n v="8"/>
  </r>
  <r>
    <x v="16"/>
    <x v="16"/>
    <x v="1"/>
    <x v="1"/>
    <x v="1"/>
    <x v="4"/>
    <n v="5"/>
    <x v="0"/>
    <x v="0"/>
    <x v="16"/>
    <x v="0"/>
    <n v="20"/>
    <x v="2"/>
    <x v="0"/>
    <n v="2145"/>
    <s v="04/17/66"/>
    <s v="F"/>
    <x v="1"/>
    <x v="0"/>
    <s v="7/21/2016"/>
    <m/>
    <x v="0"/>
    <x v="0"/>
    <x v="0"/>
    <x v="11"/>
    <n v="18"/>
    <x v="3"/>
    <s v="Exceeds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x v="3"/>
    <n v="7"/>
    <n v="5"/>
    <n v="2"/>
    <n v="6"/>
    <n v="2"/>
    <n v="0"/>
    <n v="5"/>
  </r>
  <r>
    <x v="17"/>
    <x v="17"/>
    <x v="0"/>
    <x v="0"/>
    <x v="1"/>
    <x v="0"/>
    <n v="5"/>
    <x v="1"/>
    <x v="0"/>
    <x v="17"/>
    <x v="0"/>
    <n v="19"/>
    <x v="0"/>
    <x v="0"/>
    <n v="1915"/>
    <s v="10/27/70"/>
    <s v="F"/>
    <x v="0"/>
    <x v="1"/>
    <d v="2011-04-04T00:00:00"/>
    <m/>
    <x v="0"/>
    <x v="0"/>
    <x v="0"/>
    <x v="3"/>
    <n v="16"/>
    <x v="2"/>
    <s v="Fully Meets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x v="3"/>
    <n v="1"/>
    <n v="2"/>
    <n v="2"/>
    <n v="1"/>
    <n v="0"/>
    <n v="0"/>
    <n v="0"/>
  </r>
  <r>
    <x v="18"/>
    <x v="18"/>
    <x v="0"/>
    <x v="0"/>
    <x v="0"/>
    <x v="3"/>
    <n v="3"/>
    <x v="1"/>
    <x v="0"/>
    <x v="18"/>
    <x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s v="Fully Meets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x v="0"/>
    <n v="31"/>
    <n v="3"/>
    <n v="3"/>
    <n v="25"/>
    <n v="8"/>
    <n v="3"/>
    <n v="7"/>
  </r>
  <r>
    <x v="19"/>
    <x v="19"/>
    <x v="0"/>
    <x v="0"/>
    <x v="1"/>
    <x v="2"/>
    <n v="5"/>
    <x v="1"/>
    <x v="0"/>
    <x v="19"/>
    <x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s v="Fully Meets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x v="0"/>
    <n v="6"/>
    <n v="3"/>
    <n v="3"/>
    <n v="3"/>
    <n v="2"/>
    <n v="1"/>
    <n v="2"/>
  </r>
  <r>
    <x v="20"/>
    <x v="20"/>
    <x v="0"/>
    <x v="0"/>
    <x v="0"/>
    <x v="0"/>
    <n v="5"/>
    <x v="1"/>
    <x v="0"/>
    <x v="20"/>
    <x v="0"/>
    <n v="19"/>
    <x v="0"/>
    <x v="0"/>
    <n v="2072"/>
    <s v="12/22/70"/>
    <s v="M "/>
    <x v="0"/>
    <x v="0"/>
    <d v="2012-02-04T00:00:00"/>
    <m/>
    <x v="0"/>
    <x v="0"/>
    <x v="0"/>
    <x v="5"/>
    <n v="11"/>
    <x v="2"/>
    <s v="Fully Meets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x v="1"/>
    <n v="5"/>
    <n v="5"/>
    <n v="2"/>
    <n v="4"/>
    <n v="2"/>
    <n v="1"/>
    <n v="3"/>
  </r>
  <r>
    <x v="21"/>
    <x v="21"/>
    <x v="0"/>
    <x v="2"/>
    <x v="1"/>
    <x v="0"/>
    <n v="5"/>
    <x v="1"/>
    <x v="0"/>
    <x v="21"/>
    <x v="0"/>
    <n v="19"/>
    <x v="0"/>
    <x v="0"/>
    <n v="2027"/>
    <s v="12/27/58"/>
    <s v="F"/>
    <x v="2"/>
    <x v="0"/>
    <s v="8/19/2013"/>
    <m/>
    <x v="0"/>
    <x v="0"/>
    <x v="0"/>
    <x v="7"/>
    <n v="19"/>
    <x v="1"/>
    <s v="Fully Meets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x v="0"/>
    <n v="10"/>
    <n v="4"/>
    <n v="3"/>
    <n v="5"/>
    <n v="3"/>
    <n v="0"/>
    <n v="3"/>
  </r>
  <r>
    <x v="22"/>
    <x v="22"/>
    <x v="1"/>
    <x v="1"/>
    <x v="0"/>
    <x v="0"/>
    <n v="5"/>
    <x v="0"/>
    <x v="0"/>
    <x v="22"/>
    <x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s v="Exceeds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x v="0"/>
    <n v="13"/>
    <n v="4"/>
    <n v="3"/>
    <n v="12"/>
    <n v="6"/>
    <n v="2"/>
    <n v="11"/>
  </r>
  <r>
    <x v="23"/>
    <x v="23"/>
    <x v="0"/>
    <x v="0"/>
    <x v="1"/>
    <x v="0"/>
    <n v="5"/>
    <x v="2"/>
    <x v="0"/>
    <x v="23"/>
    <x v="0"/>
    <n v="20"/>
    <x v="2"/>
    <x v="0"/>
    <n v="2171"/>
    <s v="09/21/90"/>
    <s v="F"/>
    <x v="0"/>
    <x v="0"/>
    <d v="2011-04-04T00:00:00"/>
    <m/>
    <x v="0"/>
    <x v="0"/>
    <x v="0"/>
    <x v="0"/>
    <n v="22"/>
    <x v="6"/>
    <s v="Needs Improvement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x v="0"/>
    <n v="0"/>
    <n v="6"/>
    <n v="3"/>
    <n v="0"/>
    <n v="0"/>
    <n v="0"/>
    <n v="0"/>
  </r>
  <r>
    <x v="24"/>
    <x v="24"/>
    <x v="0"/>
    <x v="0"/>
    <x v="1"/>
    <x v="1"/>
    <n v="5"/>
    <x v="1"/>
    <x v="0"/>
    <x v="24"/>
    <x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s v="Fully Meets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x v="0"/>
    <n v="8"/>
    <n v="2"/>
    <n v="3"/>
    <n v="4"/>
    <n v="2"/>
    <n v="1"/>
    <n v="3"/>
  </r>
  <r>
    <x v="25"/>
    <x v="25"/>
    <x v="0"/>
    <x v="0"/>
    <x v="0"/>
    <x v="3"/>
    <n v="3"/>
    <x v="1"/>
    <x v="0"/>
    <x v="25"/>
    <x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s v="Fully Meets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x v="1"/>
    <n v="26"/>
    <n v="3"/>
    <n v="2"/>
    <n v="14"/>
    <n v="13"/>
    <n v="4"/>
    <n v="8"/>
  </r>
  <r>
    <x v="26"/>
    <x v="26"/>
    <x v="1"/>
    <x v="1"/>
    <x v="0"/>
    <x v="0"/>
    <n v="1"/>
    <x v="1"/>
    <x v="1"/>
    <x v="26"/>
    <x v="0"/>
    <n v="26"/>
    <x v="8"/>
    <x v="0"/>
    <n v="2468"/>
    <d v="1987-04-04T00:00:00"/>
    <s v="F"/>
    <x v="1"/>
    <x v="0"/>
    <s v="2/16/2015"/>
    <m/>
    <x v="0"/>
    <x v="0"/>
    <x v="3"/>
    <x v="12"/>
    <n v="3"/>
    <x v="4"/>
    <s v="Fully Meets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x v="0"/>
    <n v="10"/>
    <n v="5"/>
    <n v="3"/>
    <n v="10"/>
    <n v="2"/>
    <n v="6"/>
    <n v="7"/>
  </r>
  <r>
    <x v="27"/>
    <x v="27"/>
    <x v="0"/>
    <x v="0"/>
    <x v="1"/>
    <x v="1"/>
    <n v="5"/>
    <x v="1"/>
    <x v="0"/>
    <x v="27"/>
    <x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s v="Fully Meets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x v="1"/>
    <n v="10"/>
    <n v="2"/>
    <n v="3"/>
    <n v="9"/>
    <n v="7"/>
    <n v="4"/>
    <n v="2"/>
  </r>
  <r>
    <x v="28"/>
    <x v="28"/>
    <x v="1"/>
    <x v="1"/>
    <x v="0"/>
    <x v="1"/>
    <n v="5"/>
    <x v="1"/>
    <x v="0"/>
    <x v="28"/>
    <x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s v="Fully Meets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x v="1"/>
    <n v="24"/>
    <n v="4"/>
    <n v="3"/>
    <n v="22"/>
    <n v="6"/>
    <n v="5"/>
    <n v="17"/>
  </r>
  <r>
    <x v="29"/>
    <x v="29"/>
    <x v="1"/>
    <x v="1"/>
    <x v="0"/>
    <x v="0"/>
    <n v="1"/>
    <x v="1"/>
    <x v="1"/>
    <x v="29"/>
    <x v="0"/>
    <n v="1"/>
    <x v="10"/>
    <x v="0"/>
    <n v="1450"/>
    <s v="11/24/87"/>
    <s v="F"/>
    <x v="1"/>
    <x v="0"/>
    <s v="10/27/2008"/>
    <m/>
    <x v="0"/>
    <x v="0"/>
    <x v="3"/>
    <x v="12"/>
    <n v="1"/>
    <x v="4"/>
    <s v="Fully Meets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x v="0"/>
    <n v="22"/>
    <n v="2"/>
    <n v="2"/>
    <n v="2"/>
    <n v="2"/>
    <n v="2"/>
    <n v="1"/>
  </r>
  <r>
    <x v="30"/>
    <x v="30"/>
    <x v="0"/>
    <x v="0"/>
    <x v="1"/>
    <x v="0"/>
    <n v="5"/>
    <x v="1"/>
    <x v="0"/>
    <x v="30"/>
    <x v="0"/>
    <n v="20"/>
    <x v="2"/>
    <x v="0"/>
    <n v="1013"/>
    <s v="07/28/83"/>
    <s v="M "/>
    <x v="0"/>
    <x v="0"/>
    <s v="9/29/2014"/>
    <m/>
    <x v="0"/>
    <x v="0"/>
    <x v="0"/>
    <x v="4"/>
    <m/>
    <x v="2"/>
    <s v="Fully Meets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x v="0"/>
    <n v="7"/>
    <n v="3"/>
    <n v="3"/>
    <n v="1"/>
    <n v="1"/>
    <n v="0"/>
    <n v="0"/>
  </r>
  <r>
    <x v="31"/>
    <x v="31"/>
    <x v="0"/>
    <x v="4"/>
    <x v="1"/>
    <x v="2"/>
    <n v="5"/>
    <x v="1"/>
    <x v="1"/>
    <x v="31"/>
    <x v="0"/>
    <n v="19"/>
    <x v="0"/>
    <x v="0"/>
    <n v="2043"/>
    <s v="10/30/69"/>
    <s v="F"/>
    <x v="4"/>
    <x v="0"/>
    <d v="2013-11-11T00:00:00"/>
    <m/>
    <x v="0"/>
    <x v="0"/>
    <x v="0"/>
    <x v="2"/>
    <n v="20"/>
    <x v="4"/>
    <s v="Fully Meets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x v="0"/>
    <n v="9"/>
    <n v="5"/>
    <n v="4"/>
    <n v="4"/>
    <n v="2"/>
    <n v="1"/>
    <n v="3"/>
  </r>
  <r>
    <x v="32"/>
    <x v="32"/>
    <x v="1"/>
    <x v="1"/>
    <x v="1"/>
    <x v="1"/>
    <n v="6"/>
    <x v="1"/>
    <x v="0"/>
    <x v="32"/>
    <x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s v="Fully Meets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x v="0"/>
    <n v="10"/>
    <n v="5"/>
    <n v="3"/>
    <n v="10"/>
    <n v="0"/>
    <n v="1"/>
    <n v="8"/>
  </r>
  <r>
    <x v="33"/>
    <x v="33"/>
    <x v="0"/>
    <x v="0"/>
    <x v="1"/>
    <x v="0"/>
    <n v="5"/>
    <x v="1"/>
    <x v="0"/>
    <x v="33"/>
    <x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s v="Fully Meets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x v="1"/>
    <n v="19"/>
    <n v="6"/>
    <n v="4"/>
    <n v="1"/>
    <n v="0"/>
    <n v="0"/>
    <n v="0"/>
  </r>
  <r>
    <x v="34"/>
    <x v="34"/>
    <x v="1"/>
    <x v="1"/>
    <x v="1"/>
    <x v="0"/>
    <n v="5"/>
    <x v="1"/>
    <x v="0"/>
    <x v="34"/>
    <x v="0"/>
    <n v="20"/>
    <x v="2"/>
    <x v="0"/>
    <n v="1890"/>
    <s v="08/19/77"/>
    <s v="M "/>
    <x v="1"/>
    <x v="0"/>
    <d v="2011-04-04T00:00:00"/>
    <m/>
    <x v="0"/>
    <x v="0"/>
    <x v="0"/>
    <x v="7"/>
    <n v="19"/>
    <x v="1"/>
    <s v="Fully Meets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x v="1"/>
    <n v="6"/>
    <n v="2"/>
    <n v="2"/>
    <n v="2"/>
    <n v="0"/>
    <n v="2"/>
    <n v="0"/>
  </r>
  <r>
    <x v="35"/>
    <x v="35"/>
    <x v="0"/>
    <x v="0"/>
    <x v="0"/>
    <x v="0"/>
    <n v="4"/>
    <x v="1"/>
    <x v="0"/>
    <x v="35"/>
    <x v="0"/>
    <n v="25"/>
    <x v="12"/>
    <x v="0"/>
    <n v="2184"/>
    <s v="11/22/66"/>
    <s v="M "/>
    <x v="0"/>
    <x v="0"/>
    <s v="8/15/2011"/>
    <m/>
    <x v="0"/>
    <x v="0"/>
    <x v="2"/>
    <x v="15"/>
    <n v="5"/>
    <x v="2"/>
    <s v="Fully Meets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x v="3"/>
    <n v="6"/>
    <n v="3"/>
    <n v="2"/>
    <n v="5"/>
    <n v="3"/>
    <n v="1"/>
    <n v="4"/>
  </r>
  <r>
    <x v="36"/>
    <x v="36"/>
    <x v="0"/>
    <x v="0"/>
    <x v="1"/>
    <x v="0"/>
    <n v="5"/>
    <x v="0"/>
    <x v="0"/>
    <x v="36"/>
    <x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s v="Exceeds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x v="0"/>
    <n v="3"/>
    <n v="2"/>
    <n v="3"/>
    <n v="3"/>
    <n v="2"/>
    <n v="0"/>
    <n v="2"/>
  </r>
  <r>
    <x v="37"/>
    <x v="37"/>
    <x v="0"/>
    <x v="0"/>
    <x v="0"/>
    <x v="0"/>
    <n v="4"/>
    <x v="1"/>
    <x v="0"/>
    <x v="37"/>
    <x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s v="Fully Meets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x v="0"/>
    <n v="2"/>
    <n v="3"/>
    <n v="3"/>
    <n v="2"/>
    <n v="2"/>
    <n v="2"/>
    <n v="2"/>
  </r>
  <r>
    <x v="38"/>
    <x v="38"/>
    <x v="0"/>
    <x v="0"/>
    <x v="0"/>
    <x v="0"/>
    <n v="5"/>
    <x v="1"/>
    <x v="0"/>
    <x v="38"/>
    <x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s v="Fully Meets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x v="1"/>
    <n v="6"/>
    <n v="3"/>
    <n v="4"/>
    <n v="1"/>
    <n v="1"/>
    <n v="0"/>
    <n v="0"/>
  </r>
  <r>
    <x v="39"/>
    <x v="39"/>
    <x v="0"/>
    <x v="0"/>
    <x v="0"/>
    <x v="4"/>
    <n v="3"/>
    <x v="1"/>
    <x v="0"/>
    <x v="39"/>
    <x v="0"/>
    <n v="27"/>
    <x v="1"/>
    <x v="0"/>
    <n v="1886"/>
    <d v="1986-06-06T00:00:00"/>
    <s v="F"/>
    <x v="0"/>
    <x v="0"/>
    <s v="6/30/2016"/>
    <m/>
    <x v="0"/>
    <x v="0"/>
    <x v="1"/>
    <x v="1"/>
    <n v="4"/>
    <x v="0"/>
    <s v="Fully Meets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x v="3"/>
    <n v="10"/>
    <n v="3"/>
    <n v="3"/>
    <n v="5"/>
    <n v="3"/>
    <n v="1"/>
    <n v="3"/>
  </r>
  <r>
    <x v="40"/>
    <x v="40"/>
    <x v="0"/>
    <x v="0"/>
    <x v="1"/>
    <x v="0"/>
    <n v="6"/>
    <x v="1"/>
    <x v="0"/>
    <x v="40"/>
    <x v="0"/>
    <n v="3"/>
    <x v="11"/>
    <x v="4"/>
    <n v="5664"/>
    <s v="05/15/63"/>
    <s v="F"/>
    <x v="0"/>
    <x v="0"/>
    <s v="8/18/2014"/>
    <m/>
    <x v="0"/>
    <x v="0"/>
    <x v="4"/>
    <x v="14"/>
    <n v="17"/>
    <x v="1"/>
    <s v="Fully Meets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x v="1"/>
    <n v="1"/>
    <n v="3"/>
    <n v="3"/>
    <n v="1"/>
    <n v="0"/>
    <n v="0"/>
    <n v="0"/>
  </r>
  <r>
    <x v="41"/>
    <x v="41"/>
    <x v="0"/>
    <x v="0"/>
    <x v="0"/>
    <x v="0"/>
    <n v="5"/>
    <x v="1"/>
    <x v="0"/>
    <x v="41"/>
    <x v="0"/>
    <n v="19"/>
    <x v="0"/>
    <x v="0"/>
    <n v="2763"/>
    <d v="1951-02-01T00:00:00"/>
    <s v="F"/>
    <x v="0"/>
    <x v="0"/>
    <s v="9/29/2014"/>
    <m/>
    <x v="0"/>
    <x v="0"/>
    <x v="0"/>
    <x v="0"/>
    <n v="22"/>
    <x v="2"/>
    <s v="Fully Meets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x v="1"/>
    <n v="1"/>
    <n v="6"/>
    <n v="3"/>
    <n v="1"/>
    <n v="0"/>
    <n v="0"/>
    <n v="0"/>
  </r>
  <r>
    <x v="42"/>
    <x v="42"/>
    <x v="1"/>
    <x v="1"/>
    <x v="1"/>
    <x v="0"/>
    <n v="3"/>
    <x v="1"/>
    <x v="0"/>
    <x v="42"/>
    <x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s v="Fully Meets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x v="0"/>
    <n v="1"/>
    <n v="2"/>
    <n v="2"/>
    <n v="1"/>
    <n v="0"/>
    <n v="0"/>
    <n v="1"/>
  </r>
  <r>
    <x v="43"/>
    <x v="43"/>
    <x v="0"/>
    <x v="0"/>
    <x v="1"/>
    <x v="0"/>
    <n v="5"/>
    <x v="1"/>
    <x v="0"/>
    <x v="43"/>
    <x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s v="Fully Meets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x v="0"/>
    <n v="9"/>
    <n v="0"/>
    <n v="3"/>
    <n v="9"/>
    <n v="8"/>
    <n v="1"/>
    <n v="7"/>
  </r>
  <r>
    <x v="44"/>
    <x v="44"/>
    <x v="0"/>
    <x v="0"/>
    <x v="0"/>
    <x v="0"/>
    <n v="5"/>
    <x v="1"/>
    <x v="0"/>
    <x v="44"/>
    <x v="0"/>
    <n v="19"/>
    <x v="0"/>
    <x v="0"/>
    <n v="1845"/>
    <s v="08/24/83"/>
    <s v="M "/>
    <x v="0"/>
    <x v="0"/>
    <d v="2013-08-07T00:00:00"/>
    <m/>
    <x v="0"/>
    <x v="0"/>
    <x v="0"/>
    <x v="4"/>
    <m/>
    <x v="0"/>
    <s v="Fully Meets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x v="0"/>
    <n v="12"/>
    <n v="2"/>
    <n v="3"/>
    <n v="12"/>
    <n v="8"/>
    <n v="3"/>
    <n v="7"/>
  </r>
  <r>
    <x v="45"/>
    <x v="45"/>
    <x v="0"/>
    <x v="0"/>
    <x v="0"/>
    <x v="0"/>
    <n v="6"/>
    <x v="1"/>
    <x v="0"/>
    <x v="45"/>
    <x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s v="Fully Meets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x v="0"/>
    <n v="23"/>
    <n v="0"/>
    <n v="3"/>
    <n v="22"/>
    <n v="15"/>
    <n v="15"/>
    <n v="8"/>
  </r>
  <r>
    <x v="46"/>
    <x v="46"/>
    <x v="0"/>
    <x v="0"/>
    <x v="1"/>
    <x v="1"/>
    <n v="5"/>
    <x v="1"/>
    <x v="0"/>
    <x v="46"/>
    <x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s v="Fully Meets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x v="0"/>
    <n v="10"/>
    <n v="2"/>
    <n v="3"/>
    <n v="9"/>
    <n v="5"/>
    <n v="8"/>
    <n v="7"/>
  </r>
  <r>
    <x v="47"/>
    <x v="47"/>
    <x v="0"/>
    <x v="0"/>
    <x v="1"/>
    <x v="0"/>
    <n v="5"/>
    <x v="1"/>
    <x v="0"/>
    <x v="47"/>
    <x v="0"/>
    <n v="19"/>
    <x v="0"/>
    <x v="0"/>
    <n v="2044"/>
    <s v="05/31/88"/>
    <s v="F"/>
    <x v="0"/>
    <x v="2"/>
    <d v="2011-03-10T00:00:00"/>
    <m/>
    <x v="0"/>
    <x v="0"/>
    <x v="0"/>
    <x v="7"/>
    <n v="19"/>
    <x v="1"/>
    <s v="Fully Meets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x v="0"/>
    <n v="8"/>
    <n v="1"/>
    <n v="3"/>
    <n v="1"/>
    <n v="0"/>
    <n v="0"/>
    <n v="0"/>
  </r>
  <r>
    <x v="48"/>
    <x v="48"/>
    <x v="0"/>
    <x v="0"/>
    <x v="1"/>
    <x v="0"/>
    <n v="3"/>
    <x v="1"/>
    <x v="0"/>
    <x v="48"/>
    <x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s v="Fully Meets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x v="0"/>
    <n v="14"/>
    <n v="4"/>
    <n v="3"/>
    <n v="9"/>
    <n v="6"/>
    <n v="0"/>
    <n v="8"/>
  </r>
  <r>
    <x v="49"/>
    <x v="49"/>
    <x v="1"/>
    <x v="1"/>
    <x v="1"/>
    <x v="1"/>
    <n v="5"/>
    <x v="1"/>
    <x v="0"/>
    <x v="49"/>
    <x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s v="Fully Meets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x v="0"/>
    <n v="1"/>
    <n v="2"/>
    <n v="3"/>
    <n v="1"/>
    <n v="0"/>
    <n v="0"/>
    <n v="1"/>
  </r>
  <r>
    <x v="50"/>
    <x v="50"/>
    <x v="1"/>
    <x v="1"/>
    <x v="1"/>
    <x v="1"/>
    <n v="5"/>
    <x v="1"/>
    <x v="0"/>
    <x v="50"/>
    <x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s v="Fully Meets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x v="0"/>
    <n v="23"/>
    <n v="2"/>
    <n v="3"/>
    <n v="1"/>
    <n v="0"/>
    <n v="0"/>
    <n v="0"/>
  </r>
  <r>
    <x v="51"/>
    <x v="51"/>
    <x v="1"/>
    <x v="1"/>
    <x v="1"/>
    <x v="4"/>
    <n v="5"/>
    <x v="0"/>
    <x v="0"/>
    <x v="51"/>
    <x v="0"/>
    <n v="19"/>
    <x v="0"/>
    <x v="0"/>
    <n v="2134"/>
    <s v="08/26/80"/>
    <s v="M "/>
    <x v="1"/>
    <x v="0"/>
    <d v="2016-06-07T00:00:00"/>
    <m/>
    <x v="0"/>
    <x v="0"/>
    <x v="0"/>
    <x v="8"/>
    <n v="12"/>
    <x v="3"/>
    <s v="Exceeds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x v="0"/>
    <n v="2"/>
    <n v="3"/>
    <n v="2"/>
    <n v="2"/>
    <n v="2"/>
    <n v="2"/>
    <n v="2"/>
  </r>
  <r>
    <x v="52"/>
    <x v="52"/>
    <x v="0"/>
    <x v="0"/>
    <x v="0"/>
    <x v="0"/>
    <n v="5"/>
    <x v="1"/>
    <x v="0"/>
    <x v="52"/>
    <x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s v="Fully Meets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x v="1"/>
    <n v="9"/>
    <n v="2"/>
    <n v="2"/>
    <n v="4"/>
    <n v="3"/>
    <n v="1"/>
    <n v="3"/>
  </r>
  <r>
    <x v="53"/>
    <x v="53"/>
    <x v="0"/>
    <x v="0"/>
    <x v="1"/>
    <x v="3"/>
    <n v="5"/>
    <x v="2"/>
    <x v="0"/>
    <x v="53"/>
    <x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s v="Needs Improvement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x v="1"/>
    <n v="10"/>
    <n v="3"/>
    <n v="3"/>
    <n v="4"/>
    <n v="0"/>
    <n v="2"/>
    <n v="3"/>
  </r>
  <r>
    <x v="54"/>
    <x v="54"/>
    <x v="0"/>
    <x v="2"/>
    <x v="0"/>
    <x v="0"/>
    <n v="5"/>
    <x v="2"/>
    <x v="0"/>
    <x v="54"/>
    <x v="0"/>
    <n v="18"/>
    <x v="9"/>
    <x v="0"/>
    <n v="1803"/>
    <s v="12/17/75"/>
    <s v="M "/>
    <x v="2"/>
    <x v="0"/>
    <s v="7/20/2010"/>
    <m/>
    <x v="0"/>
    <x v="0"/>
    <x v="0"/>
    <x v="13"/>
    <n v="2"/>
    <x v="6"/>
    <s v="Needs Improvement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x v="1"/>
    <n v="5"/>
    <n v="2"/>
    <n v="2"/>
    <n v="2"/>
    <n v="2"/>
    <n v="0"/>
    <n v="0"/>
  </r>
  <r>
    <x v="55"/>
    <x v="55"/>
    <x v="0"/>
    <x v="0"/>
    <x v="0"/>
    <x v="0"/>
    <n v="5"/>
    <x v="0"/>
    <x v="0"/>
    <x v="55"/>
    <x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s v="Exceeds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x v="0"/>
    <n v="15"/>
    <n v="1"/>
    <n v="3"/>
    <n v="15"/>
    <n v="14"/>
    <n v="8"/>
    <n v="12"/>
  </r>
  <r>
    <x v="56"/>
    <x v="56"/>
    <x v="1"/>
    <x v="1"/>
    <x v="1"/>
    <x v="0"/>
    <n v="5"/>
    <x v="1"/>
    <x v="0"/>
    <x v="56"/>
    <x v="0"/>
    <n v="19"/>
    <x v="0"/>
    <x v="0"/>
    <n v="2189"/>
    <s v="03/31/77"/>
    <s v="F"/>
    <x v="1"/>
    <x v="0"/>
    <d v="2015-05-01T00:00:00"/>
    <m/>
    <x v="0"/>
    <x v="0"/>
    <x v="0"/>
    <x v="11"/>
    <n v="18"/>
    <x v="1"/>
    <s v="Fully Meets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x v="1"/>
    <n v="9"/>
    <n v="3"/>
    <n v="2"/>
    <n v="9"/>
    <n v="8"/>
    <n v="1"/>
    <n v="8"/>
  </r>
  <r>
    <x v="57"/>
    <x v="57"/>
    <x v="1"/>
    <x v="1"/>
    <x v="0"/>
    <x v="0"/>
    <n v="3"/>
    <x v="1"/>
    <x v="0"/>
    <x v="57"/>
    <x v="0"/>
    <n v="9"/>
    <x v="5"/>
    <x v="0"/>
    <n v="1810"/>
    <s v="08/26/86"/>
    <s v="M "/>
    <x v="1"/>
    <x v="0"/>
    <s v="3/30/2015"/>
    <m/>
    <x v="0"/>
    <x v="0"/>
    <x v="1"/>
    <x v="1"/>
    <n v="4"/>
    <x v="1"/>
    <s v="Fully Meets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x v="1"/>
    <n v="4"/>
    <n v="3"/>
    <n v="3"/>
    <n v="2"/>
    <n v="2"/>
    <n v="2"/>
    <n v="2"/>
  </r>
  <r>
    <x v="58"/>
    <x v="58"/>
    <x v="0"/>
    <x v="0"/>
    <x v="1"/>
    <x v="4"/>
    <n v="5"/>
    <x v="1"/>
    <x v="0"/>
    <x v="58"/>
    <x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s v="Fully Meets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x v="1"/>
    <n v="10"/>
    <n v="3"/>
    <n v="2"/>
    <n v="7"/>
    <n v="7"/>
    <n v="1"/>
    <n v="7"/>
  </r>
  <r>
    <x v="59"/>
    <x v="59"/>
    <x v="0"/>
    <x v="0"/>
    <x v="1"/>
    <x v="0"/>
    <n v="3"/>
    <x v="1"/>
    <x v="0"/>
    <x v="59"/>
    <x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s v="Fully Meets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x v="1"/>
    <n v="7"/>
    <n v="2"/>
    <n v="4"/>
    <n v="7"/>
    <n v="5"/>
    <n v="0"/>
    <n v="7"/>
  </r>
  <r>
    <x v="60"/>
    <x v="60"/>
    <x v="0"/>
    <x v="0"/>
    <x v="1"/>
    <x v="0"/>
    <n v="6"/>
    <x v="1"/>
    <x v="0"/>
    <x v="60"/>
    <x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s v="Fully Meets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x v="1"/>
    <n v="9"/>
    <n v="3"/>
    <n v="3"/>
    <n v="9"/>
    <n v="8"/>
    <n v="7"/>
    <n v="8"/>
  </r>
  <r>
    <x v="61"/>
    <x v="61"/>
    <x v="1"/>
    <x v="1"/>
    <x v="0"/>
    <x v="2"/>
    <n v="3"/>
    <x v="1"/>
    <x v="0"/>
    <x v="61"/>
    <x v="0"/>
    <n v="28"/>
    <x v="15"/>
    <x v="2"/>
    <n v="6033"/>
    <s v="01/18/52"/>
    <s v="F"/>
    <x v="1"/>
    <x v="0"/>
    <d v="2014-10-11T00:00:00"/>
    <m/>
    <x v="0"/>
    <x v="0"/>
    <x v="1"/>
    <x v="9"/>
    <n v="7"/>
    <x v="0"/>
    <s v="Fully Meets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x v="0"/>
    <n v="10"/>
    <n v="2"/>
    <n v="3"/>
    <n v="10"/>
    <n v="3"/>
    <n v="9"/>
    <n v="9"/>
  </r>
  <r>
    <x v="62"/>
    <x v="62"/>
    <x v="1"/>
    <x v="1"/>
    <x v="0"/>
    <x v="0"/>
    <n v="5"/>
    <x v="1"/>
    <x v="0"/>
    <x v="62"/>
    <x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s v="Fully Meets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x v="1"/>
    <n v="29"/>
    <n v="2"/>
    <n v="2"/>
    <n v="27"/>
    <n v="3"/>
    <n v="13"/>
    <n v="8"/>
  </r>
  <r>
    <x v="63"/>
    <x v="63"/>
    <x v="0"/>
    <x v="0"/>
    <x v="0"/>
    <x v="0"/>
    <n v="5"/>
    <x v="1"/>
    <x v="0"/>
    <x v="63"/>
    <x v="0"/>
    <n v="20"/>
    <x v="2"/>
    <x v="0"/>
    <n v="2458"/>
    <s v="09/14/79"/>
    <s v="M "/>
    <x v="0"/>
    <x v="1"/>
    <d v="2011-07-11T00:00:00"/>
    <m/>
    <x v="0"/>
    <x v="0"/>
    <x v="0"/>
    <x v="2"/>
    <n v="20"/>
    <x v="0"/>
    <s v="Fully Meets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x v="0"/>
    <n v="28"/>
    <n v="3"/>
    <n v="2"/>
    <n v="21"/>
    <n v="16"/>
    <n v="7"/>
    <n v="9"/>
  </r>
  <r>
    <x v="64"/>
    <x v="64"/>
    <x v="1"/>
    <x v="1"/>
    <x v="0"/>
    <x v="0"/>
    <n v="6"/>
    <x v="3"/>
    <x v="0"/>
    <x v="64"/>
    <x v="0"/>
    <n v="19"/>
    <x v="0"/>
    <x v="0"/>
    <n v="2138"/>
    <s v="04/15/88"/>
    <s v="M "/>
    <x v="1"/>
    <x v="0"/>
    <d v="2018-09-07T00:00:00"/>
    <m/>
    <x v="0"/>
    <x v="0"/>
    <x v="0"/>
    <x v="8"/>
    <n v="12"/>
    <x v="1"/>
    <s v="Fully Meets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x v="2"/>
    <n v="17"/>
    <n v="2"/>
    <n v="3"/>
    <n v="17"/>
    <n v="14"/>
    <n v="12"/>
    <n v="8"/>
  </r>
  <r>
    <x v="65"/>
    <x v="65"/>
    <x v="1"/>
    <x v="1"/>
    <x v="0"/>
    <x v="1"/>
    <n v="5"/>
    <x v="1"/>
    <x v="0"/>
    <x v="65"/>
    <x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s v="Fully Meets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x v="2"/>
    <n v="21"/>
    <n v="2"/>
    <n v="3"/>
    <n v="5"/>
    <n v="0"/>
    <n v="0"/>
    <n v="2"/>
  </r>
  <r>
    <x v="66"/>
    <x v="66"/>
    <x v="0"/>
    <x v="0"/>
    <x v="1"/>
    <x v="0"/>
    <n v="4"/>
    <x v="1"/>
    <x v="0"/>
    <x v="66"/>
    <x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s v="Fully Meets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x v="0"/>
    <n v="6"/>
    <n v="3"/>
    <n v="3"/>
    <n v="6"/>
    <n v="5"/>
    <n v="0"/>
    <n v="3"/>
  </r>
  <r>
    <x v="67"/>
    <x v="67"/>
    <x v="0"/>
    <x v="0"/>
    <x v="1"/>
    <x v="0"/>
    <n v="6"/>
    <x v="3"/>
    <x v="0"/>
    <x v="67"/>
    <x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s v="PIP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x v="1"/>
    <n v="25"/>
    <n v="2"/>
    <n v="3"/>
    <n v="1"/>
    <n v="0"/>
    <n v="0"/>
    <n v="0"/>
  </r>
  <r>
    <x v="68"/>
    <x v="68"/>
    <x v="0"/>
    <x v="4"/>
    <x v="1"/>
    <x v="1"/>
    <n v="5"/>
    <x v="1"/>
    <x v="0"/>
    <x v="68"/>
    <x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s v="Fully Meets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x v="1"/>
    <n v="5"/>
    <n v="2"/>
    <n v="2"/>
    <n v="3"/>
    <n v="2"/>
    <n v="1"/>
    <n v="2"/>
  </r>
  <r>
    <x v="69"/>
    <x v="69"/>
    <x v="1"/>
    <x v="1"/>
    <x v="1"/>
    <x v="0"/>
    <n v="5"/>
    <x v="3"/>
    <x v="0"/>
    <x v="69"/>
    <x v="0"/>
    <n v="19"/>
    <x v="0"/>
    <x v="0"/>
    <n v="2061"/>
    <s v="04/19/67"/>
    <s v="M "/>
    <x v="1"/>
    <x v="0"/>
    <d v="2014-07-07T00:00:00"/>
    <m/>
    <x v="0"/>
    <x v="0"/>
    <x v="0"/>
    <x v="5"/>
    <n v="11"/>
    <x v="1"/>
    <s v="PIP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x v="1"/>
    <n v="2"/>
    <n v="0"/>
    <n v="2"/>
    <n v="1"/>
    <n v="0"/>
    <n v="0"/>
    <n v="0"/>
  </r>
  <r>
    <x v="70"/>
    <x v="70"/>
    <x v="0"/>
    <x v="0"/>
    <x v="0"/>
    <x v="0"/>
    <n v="3"/>
    <x v="1"/>
    <x v="0"/>
    <x v="70"/>
    <x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s v="Fully Meets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x v="0"/>
    <n v="20"/>
    <n v="2"/>
    <n v="2"/>
    <n v="4"/>
    <n v="3"/>
    <n v="1"/>
    <n v="3"/>
  </r>
  <r>
    <x v="71"/>
    <x v="71"/>
    <x v="0"/>
    <x v="0"/>
    <x v="1"/>
    <x v="0"/>
    <n v="5"/>
    <x v="1"/>
    <x v="0"/>
    <x v="71"/>
    <x v="0"/>
    <n v="19"/>
    <x v="0"/>
    <x v="0"/>
    <n v="2180"/>
    <s v="11/15/82"/>
    <s v="M "/>
    <x v="0"/>
    <x v="0"/>
    <d v="2014-12-05T00:00:00"/>
    <m/>
    <x v="0"/>
    <x v="0"/>
    <x v="0"/>
    <x v="7"/>
    <n v="19"/>
    <x v="1"/>
    <s v="Fully Meets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x v="1"/>
    <n v="6"/>
    <n v="3"/>
    <n v="3"/>
    <n v="5"/>
    <n v="4"/>
    <n v="0"/>
    <n v="4"/>
  </r>
  <r>
    <x v="72"/>
    <x v="72"/>
    <x v="0"/>
    <x v="0"/>
    <x v="1"/>
    <x v="0"/>
    <n v="6"/>
    <x v="3"/>
    <x v="0"/>
    <x v="72"/>
    <x v="0"/>
    <n v="3"/>
    <x v="11"/>
    <x v="6"/>
    <n v="98052"/>
    <s v="05/14/87"/>
    <s v="F"/>
    <x v="0"/>
    <x v="0"/>
    <s v="2/20/2012"/>
    <m/>
    <x v="0"/>
    <x v="0"/>
    <x v="4"/>
    <x v="14"/>
    <n v="17"/>
    <x v="7"/>
    <s v="PIP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x v="0"/>
    <n v="1"/>
    <n v="4"/>
    <n v="3"/>
    <n v="1"/>
    <n v="1"/>
    <n v="1"/>
    <n v="0"/>
  </r>
  <r>
    <x v="73"/>
    <x v="73"/>
    <x v="1"/>
    <x v="1"/>
    <x v="1"/>
    <x v="0"/>
    <n v="5"/>
    <x v="2"/>
    <x v="0"/>
    <x v="73"/>
    <x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s v="Needs Improvement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x v="3"/>
    <n v="10"/>
    <n v="3"/>
    <n v="3"/>
    <n v="10"/>
    <n v="4"/>
    <n v="0"/>
    <n v="9"/>
  </r>
  <r>
    <x v="74"/>
    <x v="74"/>
    <x v="0"/>
    <x v="0"/>
    <x v="0"/>
    <x v="0"/>
    <n v="5"/>
    <x v="1"/>
    <x v="0"/>
    <x v="74"/>
    <x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s v="Fully Meets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x v="0"/>
    <n v="5"/>
    <n v="3"/>
    <n v="3"/>
    <n v="1"/>
    <n v="0"/>
    <n v="0"/>
    <n v="0"/>
  </r>
  <r>
    <x v="75"/>
    <x v="75"/>
    <x v="1"/>
    <x v="1"/>
    <x v="0"/>
    <x v="0"/>
    <n v="3"/>
    <x v="1"/>
    <x v="0"/>
    <x v="75"/>
    <x v="0"/>
    <n v="14"/>
    <x v="4"/>
    <x v="0"/>
    <n v="2119"/>
    <s v="07/18/88"/>
    <s v="F"/>
    <x v="1"/>
    <x v="0"/>
    <d v="2015-05-01T00:00:00"/>
    <m/>
    <x v="0"/>
    <x v="0"/>
    <x v="1"/>
    <x v="9"/>
    <n v="7"/>
    <x v="3"/>
    <s v="Fully Meets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x v="0"/>
    <n v="11"/>
    <n v="2"/>
    <n v="3"/>
    <n v="11"/>
    <n v="7"/>
    <n v="1"/>
    <n v="8"/>
  </r>
  <r>
    <x v="76"/>
    <x v="76"/>
    <x v="0"/>
    <x v="0"/>
    <x v="1"/>
    <x v="0"/>
    <n v="3"/>
    <x v="0"/>
    <x v="0"/>
    <x v="76"/>
    <x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s v="Exceeds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x v="0"/>
    <n v="16"/>
    <n v="2"/>
    <n v="3"/>
    <n v="15"/>
    <n v="13"/>
    <n v="2"/>
    <n v="8"/>
  </r>
  <r>
    <x v="77"/>
    <x v="77"/>
    <x v="0"/>
    <x v="0"/>
    <x v="1"/>
    <x v="0"/>
    <n v="6"/>
    <x v="0"/>
    <x v="0"/>
    <x v="77"/>
    <x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s v="Exceeds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x v="0"/>
    <n v="17"/>
    <n v="3"/>
    <n v="4"/>
    <n v="0"/>
    <n v="0"/>
    <n v="0"/>
    <n v="0"/>
  </r>
  <r>
    <x v="78"/>
    <x v="78"/>
    <x v="0"/>
    <x v="0"/>
    <x v="1"/>
    <x v="0"/>
    <n v="5"/>
    <x v="1"/>
    <x v="0"/>
    <x v="78"/>
    <x v="0"/>
    <n v="18"/>
    <x v="9"/>
    <x v="0"/>
    <n v="1731"/>
    <s v="11/28/73"/>
    <s v="F"/>
    <x v="0"/>
    <x v="0"/>
    <s v="9/18/2014"/>
    <m/>
    <x v="0"/>
    <x v="0"/>
    <x v="0"/>
    <x v="13"/>
    <n v="2"/>
    <x v="2"/>
    <s v="Fully Meets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x v="0"/>
    <n v="16"/>
    <n v="3"/>
    <n v="4"/>
    <n v="5"/>
    <n v="2"/>
    <n v="0"/>
    <n v="2"/>
  </r>
  <r>
    <x v="79"/>
    <x v="79"/>
    <x v="1"/>
    <x v="1"/>
    <x v="1"/>
    <x v="0"/>
    <n v="5"/>
    <x v="1"/>
    <x v="0"/>
    <x v="79"/>
    <x v="0"/>
    <n v="19"/>
    <x v="0"/>
    <x v="0"/>
    <n v="1749"/>
    <s v="09/23/73"/>
    <s v="F"/>
    <x v="1"/>
    <x v="0"/>
    <s v="4/26/2010"/>
    <m/>
    <x v="0"/>
    <x v="0"/>
    <x v="0"/>
    <x v="7"/>
    <n v="19"/>
    <x v="2"/>
    <s v="Fully Meets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x v="1"/>
    <n v="16"/>
    <n v="2"/>
    <n v="3"/>
    <n v="4"/>
    <n v="2"/>
    <n v="0"/>
    <n v="2"/>
  </r>
  <r>
    <x v="80"/>
    <x v="80"/>
    <x v="1"/>
    <x v="1"/>
    <x v="1"/>
    <x v="1"/>
    <n v="5"/>
    <x v="1"/>
    <x v="0"/>
    <x v="80"/>
    <x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s v="Fully Meets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x v="3"/>
    <n v="10"/>
    <n v="1"/>
    <n v="2"/>
    <n v="10"/>
    <n v="8"/>
    <n v="3"/>
    <n v="0"/>
  </r>
  <r>
    <x v="81"/>
    <x v="81"/>
    <x v="0"/>
    <x v="0"/>
    <x v="1"/>
    <x v="0"/>
    <n v="5"/>
    <x v="1"/>
    <x v="0"/>
    <x v="81"/>
    <x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s v="Fully Meets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x v="0"/>
    <n v="6"/>
    <n v="3"/>
    <n v="3"/>
    <n v="6"/>
    <n v="4"/>
    <n v="0"/>
    <n v="4"/>
  </r>
  <r>
    <x v="82"/>
    <x v="82"/>
    <x v="1"/>
    <x v="1"/>
    <x v="1"/>
    <x v="0"/>
    <n v="5"/>
    <x v="1"/>
    <x v="0"/>
    <x v="82"/>
    <x v="0"/>
    <n v="19"/>
    <x v="0"/>
    <x v="0"/>
    <n v="2045"/>
    <s v="08/25/78"/>
    <s v="M "/>
    <x v="1"/>
    <x v="0"/>
    <s v="3/31/2014"/>
    <m/>
    <x v="0"/>
    <x v="0"/>
    <x v="0"/>
    <x v="11"/>
    <n v="18"/>
    <x v="3"/>
    <s v="Fully Meets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x v="1"/>
    <n v="24"/>
    <n v="4"/>
    <n v="3"/>
    <n v="1"/>
    <n v="0"/>
    <n v="1"/>
    <n v="0"/>
  </r>
  <r>
    <x v="83"/>
    <x v="83"/>
    <x v="0"/>
    <x v="4"/>
    <x v="0"/>
    <x v="0"/>
    <n v="5"/>
    <x v="3"/>
    <x v="0"/>
    <x v="83"/>
    <x v="0"/>
    <n v="20"/>
    <x v="2"/>
    <x v="0"/>
    <n v="2133"/>
    <s v="08/25/89"/>
    <s v="F"/>
    <x v="4"/>
    <x v="0"/>
    <d v="2014-07-07T00:00:00"/>
    <m/>
    <x v="0"/>
    <x v="0"/>
    <x v="0"/>
    <x v="0"/>
    <n v="22"/>
    <x v="1"/>
    <s v="PIP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x v="2"/>
    <n v="17"/>
    <n v="3"/>
    <n v="3"/>
    <n v="13"/>
    <n v="11"/>
    <n v="1"/>
    <n v="9"/>
  </r>
  <r>
    <x v="84"/>
    <x v="84"/>
    <x v="0"/>
    <x v="0"/>
    <x v="1"/>
    <x v="3"/>
    <n v="5"/>
    <x v="2"/>
    <x v="0"/>
    <x v="84"/>
    <x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s v="Needs Improvement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x v="0"/>
    <n v="5"/>
    <n v="2"/>
    <n v="3"/>
    <n v="5"/>
    <n v="2"/>
    <n v="1"/>
    <n v="3"/>
  </r>
  <r>
    <x v="85"/>
    <x v="85"/>
    <x v="0"/>
    <x v="0"/>
    <x v="1"/>
    <x v="3"/>
    <n v="5"/>
    <x v="2"/>
    <x v="0"/>
    <x v="85"/>
    <x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s v="Needs Improvement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x v="0"/>
    <n v="37"/>
    <n v="3"/>
    <n v="2"/>
    <n v="6"/>
    <n v="4"/>
    <n v="0"/>
    <n v="2"/>
  </r>
  <r>
    <x v="86"/>
    <x v="86"/>
    <x v="1"/>
    <x v="1"/>
    <x v="1"/>
    <x v="3"/>
    <n v="4"/>
    <x v="2"/>
    <x v="0"/>
    <x v="86"/>
    <x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s v="Needs Improvement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x v="1"/>
    <n v="3"/>
    <n v="3"/>
    <n v="3"/>
    <n v="0"/>
    <n v="0"/>
    <n v="0"/>
    <n v="0"/>
  </r>
  <r>
    <x v="87"/>
    <x v="87"/>
    <x v="1"/>
    <x v="1"/>
    <x v="1"/>
    <x v="0"/>
    <n v="5"/>
    <x v="1"/>
    <x v="0"/>
    <x v="87"/>
    <x v="0"/>
    <n v="20"/>
    <x v="2"/>
    <x v="0"/>
    <n v="1824"/>
    <s v="09/22/78"/>
    <s v="F"/>
    <x v="1"/>
    <x v="0"/>
    <d v="2014-07-07T00:00:00"/>
    <m/>
    <x v="0"/>
    <x v="0"/>
    <x v="0"/>
    <x v="3"/>
    <n v="16"/>
    <x v="0"/>
    <s v="Fully Meets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x v="3"/>
    <n v="10"/>
    <n v="4"/>
    <n v="3"/>
    <n v="4"/>
    <n v="2"/>
    <n v="0"/>
    <n v="3"/>
  </r>
  <r>
    <x v="88"/>
    <x v="88"/>
    <x v="0"/>
    <x v="0"/>
    <x v="1"/>
    <x v="0"/>
    <n v="5"/>
    <x v="1"/>
    <x v="0"/>
    <x v="88"/>
    <x v="0"/>
    <n v="20"/>
    <x v="2"/>
    <x v="0"/>
    <n v="2324"/>
    <s v="09/27/87"/>
    <s v="F"/>
    <x v="0"/>
    <x v="0"/>
    <s v="2/17/2014"/>
    <m/>
    <x v="0"/>
    <x v="0"/>
    <x v="0"/>
    <x v="4"/>
    <m/>
    <x v="0"/>
    <s v="Fully Meets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x v="2"/>
    <n v="11"/>
    <n v="3"/>
    <n v="3"/>
    <n v="11"/>
    <n v="10"/>
    <n v="10"/>
    <n v="8"/>
  </r>
  <r>
    <x v="89"/>
    <x v="89"/>
    <x v="1"/>
    <x v="1"/>
    <x v="1"/>
    <x v="1"/>
    <n v="5"/>
    <x v="1"/>
    <x v="0"/>
    <x v="89"/>
    <x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s v="Fully Meets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x v="0"/>
    <n v="9"/>
    <n v="3"/>
    <n v="3"/>
    <n v="9"/>
    <n v="8"/>
    <n v="4"/>
    <n v="7"/>
  </r>
  <r>
    <x v="90"/>
    <x v="90"/>
    <x v="1"/>
    <x v="1"/>
    <x v="1"/>
    <x v="0"/>
    <n v="5"/>
    <x v="3"/>
    <x v="0"/>
    <x v="90"/>
    <x v="0"/>
    <n v="19"/>
    <x v="0"/>
    <x v="0"/>
    <n v="2132"/>
    <s v="10/18/89"/>
    <s v="M "/>
    <x v="1"/>
    <x v="0"/>
    <d v="2015-11-05T00:00:00"/>
    <m/>
    <x v="0"/>
    <x v="0"/>
    <x v="0"/>
    <x v="5"/>
    <n v="11"/>
    <x v="1"/>
    <s v="PIP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x v="1"/>
    <n v="22"/>
    <n v="3"/>
    <n v="2"/>
    <n v="22"/>
    <n v="3"/>
    <n v="11"/>
    <n v="11"/>
  </r>
  <r>
    <x v="91"/>
    <x v="91"/>
    <x v="0"/>
    <x v="0"/>
    <x v="1"/>
    <x v="0"/>
    <n v="3"/>
    <x v="3"/>
    <x v="0"/>
    <x v="91"/>
    <x v="0"/>
    <n v="15"/>
    <x v="19"/>
    <x v="0"/>
    <n v="2138"/>
    <s v="06/18/87"/>
    <s v="M "/>
    <x v="0"/>
    <x v="0"/>
    <s v="3/30/2015"/>
    <m/>
    <x v="0"/>
    <x v="0"/>
    <x v="1"/>
    <x v="9"/>
    <n v="7"/>
    <x v="0"/>
    <s v="PIP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x v="0"/>
    <n v="11"/>
    <n v="2"/>
    <n v="1"/>
    <n v="10"/>
    <n v="7"/>
    <n v="1"/>
    <n v="0"/>
  </r>
  <r>
    <x v="92"/>
    <x v="92"/>
    <x v="1"/>
    <x v="1"/>
    <x v="0"/>
    <x v="0"/>
    <n v="5"/>
    <x v="1"/>
    <x v="0"/>
    <x v="92"/>
    <x v="0"/>
    <n v="19"/>
    <x v="0"/>
    <x v="0"/>
    <n v="2155"/>
    <s v="03/16/81"/>
    <s v="F"/>
    <x v="1"/>
    <x v="0"/>
    <d v="2012-09-01T00:00:00"/>
    <m/>
    <x v="0"/>
    <x v="0"/>
    <x v="0"/>
    <x v="8"/>
    <n v="12"/>
    <x v="2"/>
    <s v="Fully Meets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x v="2"/>
    <n v="11"/>
    <n v="4"/>
    <n v="2"/>
    <n v="11"/>
    <n v="8"/>
    <n v="2"/>
    <n v="7"/>
  </r>
  <r>
    <x v="93"/>
    <x v="93"/>
    <x v="0"/>
    <x v="0"/>
    <x v="1"/>
    <x v="1"/>
    <n v="5"/>
    <x v="1"/>
    <x v="0"/>
    <x v="93"/>
    <x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s v="Fully Meets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x v="1"/>
    <n v="21"/>
    <n v="5"/>
    <n v="2"/>
    <n v="10"/>
    <n v="9"/>
    <n v="9"/>
    <n v="5"/>
  </r>
  <r>
    <x v="94"/>
    <x v="94"/>
    <x v="1"/>
    <x v="1"/>
    <x v="1"/>
    <x v="1"/>
    <n v="5"/>
    <x v="1"/>
    <x v="0"/>
    <x v="94"/>
    <x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s v="Fully Meets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x v="0"/>
    <n v="12"/>
    <n v="0"/>
    <n v="3"/>
    <n v="11"/>
    <n v="8"/>
    <n v="5"/>
    <n v="7"/>
  </r>
  <r>
    <x v="95"/>
    <x v="95"/>
    <x v="1"/>
    <x v="1"/>
    <x v="0"/>
    <x v="0"/>
    <n v="6"/>
    <x v="1"/>
    <x v="0"/>
    <x v="95"/>
    <x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s v="PIP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x v="1"/>
    <n v="16"/>
    <n v="5"/>
    <n v="1"/>
    <n v="4"/>
    <n v="3"/>
    <n v="0"/>
    <n v="3"/>
  </r>
  <r>
    <x v="96"/>
    <x v="96"/>
    <x v="0"/>
    <x v="0"/>
    <x v="0"/>
    <x v="0"/>
    <n v="3"/>
    <x v="0"/>
    <x v="0"/>
    <x v="96"/>
    <x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s v="Exceeds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x v="1"/>
    <n v="4"/>
    <n v="2"/>
    <n v="2"/>
    <n v="3"/>
    <n v="2"/>
    <n v="0"/>
    <n v="2"/>
  </r>
  <r>
    <x v="97"/>
    <x v="97"/>
    <x v="1"/>
    <x v="1"/>
    <x v="1"/>
    <x v="0"/>
    <n v="1"/>
    <x v="1"/>
    <x v="0"/>
    <x v="97"/>
    <x v="0"/>
    <n v="26"/>
    <x v="8"/>
    <x v="0"/>
    <n v="2050"/>
    <s v="04/16/79"/>
    <s v="F"/>
    <x v="1"/>
    <x v="0"/>
    <d v="2009-05-01T00:00:00"/>
    <m/>
    <x v="0"/>
    <x v="0"/>
    <x v="3"/>
    <x v="20"/>
    <n v="9"/>
    <x v="8"/>
    <s v="Fully Meets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x v="0"/>
    <n v="5"/>
    <n v="3"/>
    <n v="4"/>
    <n v="5"/>
    <n v="4"/>
    <n v="0"/>
    <n v="4"/>
  </r>
  <r>
    <x v="98"/>
    <x v="98"/>
    <x v="0"/>
    <x v="0"/>
    <x v="1"/>
    <x v="0"/>
    <n v="6"/>
    <x v="1"/>
    <x v="0"/>
    <x v="98"/>
    <x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s v="Fully Meets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x v="0"/>
    <n v="38"/>
    <n v="1"/>
    <n v="2"/>
    <n v="37"/>
    <n v="10"/>
    <n v="1"/>
    <n v="8"/>
  </r>
  <r>
    <x v="99"/>
    <x v="99"/>
    <x v="0"/>
    <x v="0"/>
    <x v="1"/>
    <x v="0"/>
    <n v="3"/>
    <x v="1"/>
    <x v="0"/>
    <x v="99"/>
    <x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s v="Fully Meets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x v="1"/>
    <n v="17"/>
    <n v="3"/>
    <n v="4"/>
    <n v="3"/>
    <n v="2"/>
    <n v="1"/>
    <n v="2"/>
  </r>
  <r>
    <x v="100"/>
    <x v="100"/>
    <x v="0"/>
    <x v="0"/>
    <x v="1"/>
    <x v="0"/>
    <n v="5"/>
    <x v="1"/>
    <x v="0"/>
    <x v="100"/>
    <x v="0"/>
    <n v="19"/>
    <x v="0"/>
    <x v="0"/>
    <n v="1905"/>
    <s v="09/15/85"/>
    <s v="M "/>
    <x v="0"/>
    <x v="0"/>
    <s v="3/30/2015"/>
    <m/>
    <x v="0"/>
    <x v="0"/>
    <x v="0"/>
    <x v="10"/>
    <n v="14"/>
    <x v="3"/>
    <s v="Fully Meets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x v="0"/>
    <n v="7"/>
    <n v="3"/>
    <n v="3"/>
    <n v="3"/>
    <n v="2"/>
    <n v="0"/>
    <n v="2"/>
  </r>
  <r>
    <x v="101"/>
    <x v="101"/>
    <x v="0"/>
    <x v="0"/>
    <x v="1"/>
    <x v="0"/>
    <n v="5"/>
    <x v="1"/>
    <x v="0"/>
    <x v="101"/>
    <x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s v="Fully Meets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x v="0"/>
    <n v="1"/>
    <n v="2"/>
    <n v="3"/>
    <n v="1"/>
    <n v="0"/>
    <n v="0"/>
    <n v="0"/>
  </r>
  <r>
    <x v="102"/>
    <x v="102"/>
    <x v="1"/>
    <x v="1"/>
    <x v="0"/>
    <x v="0"/>
    <n v="5"/>
    <x v="1"/>
    <x v="0"/>
    <x v="102"/>
    <x v="0"/>
    <n v="19"/>
    <x v="0"/>
    <x v="0"/>
    <n v="2145"/>
    <d v="1990-01-10T00:00:00"/>
    <s v="F"/>
    <x v="1"/>
    <x v="0"/>
    <s v="3/30/2015"/>
    <m/>
    <x v="0"/>
    <x v="0"/>
    <x v="0"/>
    <x v="0"/>
    <n v="22"/>
    <x v="0"/>
    <s v="Fully Meets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x v="0"/>
    <n v="1"/>
    <n v="5"/>
    <n v="3"/>
    <n v="1"/>
    <n v="0"/>
    <n v="1"/>
    <n v="0"/>
  </r>
  <r>
    <x v="103"/>
    <x v="103"/>
    <x v="0"/>
    <x v="2"/>
    <x v="0"/>
    <x v="1"/>
    <n v="5"/>
    <x v="1"/>
    <x v="1"/>
    <x v="103"/>
    <x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s v="Fully Meets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x v="0"/>
    <n v="16"/>
    <n v="3"/>
    <n v="3"/>
    <n v="16"/>
    <n v="13"/>
    <n v="2"/>
    <n v="10"/>
  </r>
  <r>
    <x v="104"/>
    <x v="104"/>
    <x v="0"/>
    <x v="3"/>
    <x v="1"/>
    <x v="3"/>
    <n v="6"/>
    <x v="1"/>
    <x v="0"/>
    <x v="104"/>
    <x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s v="Fully Meets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x v="1"/>
    <n v="17"/>
    <n v="2"/>
    <n v="4"/>
    <n v="1"/>
    <n v="0"/>
    <n v="0"/>
    <n v="0"/>
  </r>
  <r>
    <x v="105"/>
    <x v="105"/>
    <x v="1"/>
    <x v="1"/>
    <x v="0"/>
    <x v="1"/>
    <n v="5"/>
    <x v="2"/>
    <x v="1"/>
    <x v="105"/>
    <x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s v="Needs Improvement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x v="1"/>
    <n v="30"/>
    <n v="3"/>
    <n v="3"/>
    <n v="3"/>
    <n v="2"/>
    <n v="2"/>
    <n v="2"/>
  </r>
  <r>
    <x v="106"/>
    <x v="106"/>
    <x v="0"/>
    <x v="0"/>
    <x v="0"/>
    <x v="0"/>
    <n v="5"/>
    <x v="0"/>
    <x v="0"/>
    <x v="24"/>
    <x v="0"/>
    <n v="19"/>
    <x v="0"/>
    <x v="0"/>
    <n v="2451"/>
    <d v="1980-08-05T00:00:00"/>
    <s v="F"/>
    <x v="0"/>
    <x v="0"/>
    <s v="9/29/2014"/>
    <m/>
    <x v="0"/>
    <x v="0"/>
    <x v="0"/>
    <x v="5"/>
    <n v="11"/>
    <x v="1"/>
    <s v="Exceeds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x v="0"/>
    <n v="28"/>
    <n v="1"/>
    <n v="2"/>
    <n v="8"/>
    <n v="3"/>
    <n v="0"/>
    <n v="7"/>
  </r>
  <r>
    <x v="107"/>
    <x v="107"/>
    <x v="0"/>
    <x v="0"/>
    <x v="1"/>
    <x v="0"/>
    <n v="6"/>
    <x v="1"/>
    <x v="0"/>
    <x v="106"/>
    <x v="0"/>
    <n v="3"/>
    <x v="11"/>
    <x v="9"/>
    <n v="46204"/>
    <s v="09/22/89"/>
    <s v="F"/>
    <x v="0"/>
    <x v="0"/>
    <s v="2/16/2015"/>
    <m/>
    <x v="0"/>
    <x v="0"/>
    <x v="4"/>
    <x v="16"/>
    <n v="21"/>
    <x v="1"/>
    <s v="Fully Meets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x v="0"/>
    <n v="6"/>
    <n v="1"/>
    <n v="3"/>
    <n v="6"/>
    <n v="4"/>
    <n v="0"/>
    <n v="3"/>
  </r>
  <r>
    <x v="108"/>
    <x v="108"/>
    <x v="0"/>
    <x v="0"/>
    <x v="1"/>
    <x v="3"/>
    <n v="3"/>
    <x v="1"/>
    <x v="0"/>
    <x v="107"/>
    <x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s v="Fully Meets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x v="3"/>
    <n v="2"/>
    <n v="2"/>
    <n v="3"/>
    <n v="2"/>
    <n v="2"/>
    <n v="2"/>
    <n v="1"/>
  </r>
  <r>
    <x v="109"/>
    <x v="109"/>
    <x v="1"/>
    <x v="1"/>
    <x v="0"/>
    <x v="0"/>
    <n v="3"/>
    <x v="1"/>
    <x v="0"/>
    <x v="108"/>
    <x v="0"/>
    <n v="14"/>
    <x v="4"/>
    <x v="0"/>
    <n v="2135"/>
    <s v="11/24/89"/>
    <s v="M "/>
    <x v="1"/>
    <x v="0"/>
    <s v="3/30/2015"/>
    <m/>
    <x v="0"/>
    <x v="0"/>
    <x v="1"/>
    <x v="9"/>
    <n v="7"/>
    <x v="0"/>
    <s v="Fully Meets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x v="0"/>
    <n v="1"/>
    <n v="5"/>
    <n v="3"/>
    <n v="0"/>
    <n v="0"/>
    <n v="0"/>
    <n v="0"/>
  </r>
  <r>
    <x v="110"/>
    <x v="110"/>
    <x v="0"/>
    <x v="0"/>
    <x v="0"/>
    <x v="0"/>
    <n v="5"/>
    <x v="1"/>
    <x v="0"/>
    <x v="109"/>
    <x v="0"/>
    <n v="19"/>
    <x v="0"/>
    <x v="0"/>
    <n v="2451"/>
    <s v="06/18/92"/>
    <s v="F"/>
    <x v="0"/>
    <x v="0"/>
    <d v="2013-11-11T00:00:00"/>
    <m/>
    <x v="0"/>
    <x v="0"/>
    <x v="0"/>
    <x v="7"/>
    <n v="19"/>
    <x v="1"/>
    <s v="Fully Meets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x v="0"/>
    <n v="23"/>
    <n v="1"/>
    <n v="2"/>
    <n v="13"/>
    <n v="12"/>
    <n v="12"/>
    <n v="8"/>
  </r>
  <r>
    <x v="111"/>
    <x v="111"/>
    <x v="0"/>
    <x v="2"/>
    <x v="1"/>
    <x v="0"/>
    <n v="5"/>
    <x v="0"/>
    <x v="1"/>
    <x v="110"/>
    <x v="0"/>
    <n v="19"/>
    <x v="0"/>
    <x v="0"/>
    <n v="2108"/>
    <s v="09/29/69"/>
    <s v="M "/>
    <x v="2"/>
    <x v="0"/>
    <d v="2011-11-07T00:00:00"/>
    <m/>
    <x v="0"/>
    <x v="0"/>
    <x v="0"/>
    <x v="8"/>
    <n v="12"/>
    <x v="4"/>
    <s v="Exceeds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x v="0"/>
    <n v="9"/>
    <n v="3"/>
    <n v="3"/>
    <n v="9"/>
    <n v="7"/>
    <n v="0"/>
    <n v="6"/>
  </r>
  <r>
    <x v="112"/>
    <x v="112"/>
    <x v="1"/>
    <x v="1"/>
    <x v="0"/>
    <x v="1"/>
    <n v="5"/>
    <x v="3"/>
    <x v="1"/>
    <x v="111"/>
    <x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s v="PIP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x v="0"/>
    <n v="23"/>
    <n v="3"/>
    <n v="3"/>
    <n v="5"/>
    <n v="3"/>
    <n v="4"/>
    <n v="4"/>
  </r>
  <r>
    <x v="113"/>
    <x v="113"/>
    <x v="0"/>
    <x v="4"/>
    <x v="1"/>
    <x v="0"/>
    <n v="3"/>
    <x v="1"/>
    <x v="0"/>
    <x v="112"/>
    <x v="0"/>
    <n v="14"/>
    <x v="4"/>
    <x v="0"/>
    <n v="2472"/>
    <s v="04/16/81"/>
    <s v="F"/>
    <x v="4"/>
    <x v="0"/>
    <d v="2015-05-01T00:00:00"/>
    <m/>
    <x v="0"/>
    <x v="0"/>
    <x v="1"/>
    <x v="9"/>
    <n v="7"/>
    <x v="3"/>
    <s v="Fully Meets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x v="1"/>
    <n v="6"/>
    <n v="2"/>
    <n v="3"/>
    <n v="5"/>
    <n v="3"/>
    <n v="1"/>
    <n v="2"/>
  </r>
  <r>
    <x v="114"/>
    <x v="114"/>
    <x v="1"/>
    <x v="1"/>
    <x v="0"/>
    <x v="2"/>
    <n v="5"/>
    <x v="1"/>
    <x v="0"/>
    <x v="113"/>
    <x v="0"/>
    <n v="20"/>
    <x v="2"/>
    <x v="0"/>
    <n v="1886"/>
    <s v="05/25/86"/>
    <s v="F"/>
    <x v="1"/>
    <x v="0"/>
    <d v="2014-12-05T00:00:00"/>
    <m/>
    <x v="0"/>
    <x v="0"/>
    <x v="0"/>
    <x v="10"/>
    <n v="14"/>
    <x v="0"/>
    <s v="Fully Meets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x v="1"/>
    <n v="12"/>
    <n v="3"/>
    <n v="3"/>
    <n v="1"/>
    <n v="0"/>
    <n v="0"/>
    <n v="0"/>
  </r>
  <r>
    <x v="115"/>
    <x v="115"/>
    <x v="1"/>
    <x v="1"/>
    <x v="1"/>
    <x v="0"/>
    <n v="5"/>
    <x v="1"/>
    <x v="0"/>
    <x v="114"/>
    <x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s v="Fully Meets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x v="0"/>
    <n v="12"/>
    <n v="3"/>
    <n v="3"/>
    <n v="5"/>
    <n v="3"/>
    <n v="1"/>
    <n v="3"/>
  </r>
  <r>
    <x v="116"/>
    <x v="116"/>
    <x v="0"/>
    <x v="4"/>
    <x v="0"/>
    <x v="2"/>
    <n v="5"/>
    <x v="1"/>
    <x v="0"/>
    <x v="115"/>
    <x v="0"/>
    <n v="20"/>
    <x v="2"/>
    <x v="0"/>
    <n v="1824"/>
    <d v="1983-08-12T00:00:00"/>
    <s v="F"/>
    <x v="4"/>
    <x v="0"/>
    <s v="9/30/2013"/>
    <m/>
    <x v="0"/>
    <x v="0"/>
    <x v="0"/>
    <x v="2"/>
    <n v="20"/>
    <x v="2"/>
    <s v="Fully Meets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x v="0"/>
    <n v="14"/>
    <n v="6"/>
    <n v="3"/>
    <n v="11"/>
    <n v="10"/>
    <n v="5"/>
    <n v="8"/>
  </r>
  <r>
    <x v="117"/>
    <x v="117"/>
    <x v="1"/>
    <x v="1"/>
    <x v="0"/>
    <x v="2"/>
    <n v="5"/>
    <x v="1"/>
    <x v="0"/>
    <x v="116"/>
    <x v="0"/>
    <n v="19"/>
    <x v="0"/>
    <x v="0"/>
    <n v="1864"/>
    <d v="1974-09-10T00:00:00"/>
    <s v="F"/>
    <x v="1"/>
    <x v="0"/>
    <s v="8/19/2013"/>
    <m/>
    <x v="0"/>
    <x v="0"/>
    <x v="0"/>
    <x v="2"/>
    <n v="20"/>
    <x v="0"/>
    <s v="Fully Meets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x v="1"/>
    <n v="10"/>
    <n v="6"/>
    <n v="3"/>
    <n v="9"/>
    <n v="7"/>
    <n v="2"/>
    <n v="8"/>
  </r>
  <r>
    <x v="118"/>
    <x v="118"/>
    <x v="0"/>
    <x v="2"/>
    <x v="0"/>
    <x v="0"/>
    <n v="5"/>
    <x v="1"/>
    <x v="0"/>
    <x v="117"/>
    <x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s v="Fully Meets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x v="1"/>
    <n v="7"/>
    <n v="2"/>
    <n v="3"/>
    <n v="1"/>
    <n v="0"/>
    <n v="0"/>
    <n v="0"/>
  </r>
  <r>
    <x v="119"/>
    <x v="119"/>
    <x v="0"/>
    <x v="2"/>
    <x v="1"/>
    <x v="1"/>
    <n v="5"/>
    <x v="1"/>
    <x v="0"/>
    <x v="118"/>
    <x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s v="Fully Meets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x v="3"/>
    <n v="25"/>
    <n v="3"/>
    <n v="4"/>
    <n v="25"/>
    <n v="12"/>
    <n v="4"/>
    <n v="12"/>
  </r>
  <r>
    <x v="120"/>
    <x v="120"/>
    <x v="1"/>
    <x v="1"/>
    <x v="1"/>
    <x v="0"/>
    <n v="3"/>
    <x v="1"/>
    <x v="0"/>
    <x v="119"/>
    <x v="0"/>
    <n v="4"/>
    <x v="17"/>
    <x v="0"/>
    <n v="2134"/>
    <s v="06/30/89"/>
    <s v="M "/>
    <x v="1"/>
    <x v="0"/>
    <s v="4/20/2017"/>
    <m/>
    <x v="0"/>
    <x v="0"/>
    <x v="1"/>
    <x v="19"/>
    <n v="13"/>
    <x v="1"/>
    <s v="Fully Meets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x v="2"/>
    <n v="10"/>
    <n v="2"/>
    <n v="2"/>
    <n v="10"/>
    <n v="7"/>
    <n v="0"/>
    <n v="9"/>
  </r>
  <r>
    <x v="121"/>
    <x v="121"/>
    <x v="0"/>
    <x v="0"/>
    <x v="1"/>
    <x v="1"/>
    <n v="6"/>
    <x v="1"/>
    <x v="0"/>
    <x v="120"/>
    <x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s v="Fully Meets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x v="1"/>
    <n v="8"/>
    <n v="2"/>
    <n v="4"/>
    <n v="7"/>
    <n v="7"/>
    <n v="0"/>
    <n v="7"/>
  </r>
  <r>
    <x v="122"/>
    <x v="122"/>
    <x v="1"/>
    <x v="1"/>
    <x v="0"/>
    <x v="0"/>
    <n v="5"/>
    <x v="1"/>
    <x v="0"/>
    <x v="121"/>
    <x v="0"/>
    <n v="19"/>
    <x v="0"/>
    <x v="0"/>
    <n v="2127"/>
    <s v="03/23/77"/>
    <s v="F"/>
    <x v="1"/>
    <x v="0"/>
    <s v="11/28/2011"/>
    <m/>
    <x v="0"/>
    <x v="0"/>
    <x v="0"/>
    <x v="0"/>
    <n v="22"/>
    <x v="2"/>
    <s v="Fully Meets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x v="2"/>
    <n v="7"/>
    <n v="2"/>
    <n v="3"/>
    <n v="5"/>
    <n v="4"/>
    <n v="4"/>
    <n v="3"/>
  </r>
  <r>
    <x v="123"/>
    <x v="123"/>
    <x v="0"/>
    <x v="0"/>
    <x v="1"/>
    <x v="0"/>
    <n v="5"/>
    <x v="1"/>
    <x v="0"/>
    <x v="122"/>
    <x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s v="Fully Meets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x v="0"/>
    <n v="23"/>
    <n v="5"/>
    <n v="3"/>
    <n v="20"/>
    <n v="18"/>
    <n v="15"/>
    <n v="15"/>
  </r>
  <r>
    <x v="124"/>
    <x v="124"/>
    <x v="0"/>
    <x v="0"/>
    <x v="1"/>
    <x v="1"/>
    <n v="5"/>
    <x v="1"/>
    <x v="0"/>
    <x v="123"/>
    <x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s v="Fully Meets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x v="0"/>
    <n v="12"/>
    <n v="3"/>
    <n v="2"/>
    <n v="7"/>
    <n v="7"/>
    <n v="7"/>
    <n v="7"/>
  </r>
  <r>
    <x v="125"/>
    <x v="125"/>
    <x v="1"/>
    <x v="1"/>
    <x v="0"/>
    <x v="0"/>
    <n v="5"/>
    <x v="0"/>
    <x v="0"/>
    <x v="124"/>
    <x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s v="Exceeds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x v="0"/>
    <n v="5"/>
    <n v="3"/>
    <n v="2"/>
    <n v="5"/>
    <n v="4"/>
    <n v="4"/>
    <n v="3"/>
  </r>
  <r>
    <x v="126"/>
    <x v="126"/>
    <x v="0"/>
    <x v="0"/>
    <x v="0"/>
    <x v="0"/>
    <n v="5"/>
    <x v="1"/>
    <x v="0"/>
    <x v="125"/>
    <x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s v="Fully Meets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x v="1"/>
    <n v="40"/>
    <n v="3"/>
    <n v="2"/>
    <n v="40"/>
    <n v="10"/>
    <n v="15"/>
    <n v="6"/>
  </r>
  <r>
    <x v="127"/>
    <x v="127"/>
    <x v="0"/>
    <x v="0"/>
    <x v="1"/>
    <x v="1"/>
    <n v="5"/>
    <x v="1"/>
    <x v="0"/>
    <x v="126"/>
    <x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s v="Fully Meets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x v="0"/>
    <n v="0"/>
    <n v="2"/>
    <n v="2"/>
    <n v="0"/>
    <n v="0"/>
    <n v="0"/>
    <n v="0"/>
  </r>
  <r>
    <x v="128"/>
    <x v="128"/>
    <x v="1"/>
    <x v="1"/>
    <x v="1"/>
    <x v="0"/>
    <n v="6"/>
    <x v="1"/>
    <x v="0"/>
    <x v="127"/>
    <x v="0"/>
    <n v="3"/>
    <x v="11"/>
    <x v="11"/>
    <n v="3062"/>
    <s v="09/14/88"/>
    <s v="M "/>
    <x v="1"/>
    <x v="0"/>
    <s v="8/18/2014"/>
    <m/>
    <x v="0"/>
    <x v="0"/>
    <x v="4"/>
    <x v="14"/>
    <n v="17"/>
    <x v="1"/>
    <s v="Fully Meets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x v="1"/>
    <n v="3"/>
    <n v="2"/>
    <n v="3"/>
    <n v="2"/>
    <n v="1"/>
    <n v="2"/>
    <n v="1"/>
  </r>
  <r>
    <x v="129"/>
    <x v="129"/>
    <x v="1"/>
    <x v="1"/>
    <x v="0"/>
    <x v="1"/>
    <n v="5"/>
    <x v="1"/>
    <x v="0"/>
    <x v="128"/>
    <x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s v="Fully Meets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x v="0"/>
    <n v="16"/>
    <n v="2"/>
    <n v="2"/>
    <n v="15"/>
    <n v="11"/>
    <n v="5"/>
    <n v="11"/>
  </r>
  <r>
    <x v="130"/>
    <x v="130"/>
    <x v="0"/>
    <x v="0"/>
    <x v="0"/>
    <x v="0"/>
    <n v="3"/>
    <x v="1"/>
    <x v="0"/>
    <x v="129"/>
    <x v="0"/>
    <n v="8"/>
    <x v="6"/>
    <x v="0"/>
    <n v="2493"/>
    <s v="02/21/84"/>
    <s v="F"/>
    <x v="0"/>
    <x v="0"/>
    <s v="3/30/2015"/>
    <m/>
    <x v="0"/>
    <x v="0"/>
    <x v="1"/>
    <x v="1"/>
    <n v="4"/>
    <x v="1"/>
    <s v="Fully Meets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x v="0"/>
    <n v="18"/>
    <n v="2"/>
    <n v="3"/>
    <n v="3"/>
    <n v="2"/>
    <n v="1"/>
    <n v="2"/>
  </r>
  <r>
    <x v="131"/>
    <x v="131"/>
    <x v="1"/>
    <x v="1"/>
    <x v="0"/>
    <x v="0"/>
    <n v="6"/>
    <x v="1"/>
    <x v="0"/>
    <x v="130"/>
    <x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s v="Fully Meets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x v="0"/>
    <n v="16"/>
    <n v="3"/>
    <n v="3"/>
    <n v="2"/>
    <n v="2"/>
    <n v="2"/>
    <n v="1"/>
  </r>
  <r>
    <x v="132"/>
    <x v="132"/>
    <x v="1"/>
    <x v="1"/>
    <x v="0"/>
    <x v="0"/>
    <n v="1"/>
    <x v="1"/>
    <x v="0"/>
    <x v="131"/>
    <x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s v="Fully Meets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x v="1"/>
    <n v="4"/>
    <n v="2"/>
    <n v="3"/>
    <n v="2"/>
    <n v="2"/>
    <n v="2"/>
    <n v="2"/>
  </r>
  <r>
    <x v="133"/>
    <x v="133"/>
    <x v="0"/>
    <x v="0"/>
    <x v="1"/>
    <x v="0"/>
    <n v="5"/>
    <x v="1"/>
    <x v="0"/>
    <x v="132"/>
    <x v="0"/>
    <n v="19"/>
    <x v="0"/>
    <x v="0"/>
    <n v="2176"/>
    <d v="1986-10-06T00:00:00"/>
    <s v="F"/>
    <x v="0"/>
    <x v="0"/>
    <s v="2/20/2012"/>
    <m/>
    <x v="0"/>
    <x v="0"/>
    <x v="0"/>
    <x v="7"/>
    <n v="19"/>
    <x v="0"/>
    <s v="Fully Meets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x v="1"/>
    <n v="12"/>
    <n v="2"/>
    <n v="3"/>
    <n v="9"/>
    <n v="7"/>
    <n v="0"/>
    <n v="7"/>
  </r>
  <r>
    <x v="134"/>
    <x v="134"/>
    <x v="0"/>
    <x v="0"/>
    <x v="0"/>
    <x v="4"/>
    <n v="5"/>
    <x v="1"/>
    <x v="0"/>
    <x v="133"/>
    <x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s v="Fully Meets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x v="1"/>
    <n v="8"/>
    <n v="3"/>
    <n v="3"/>
    <n v="8"/>
    <n v="7"/>
    <n v="5"/>
    <n v="7"/>
  </r>
  <r>
    <x v="135"/>
    <x v="135"/>
    <x v="0"/>
    <x v="4"/>
    <x v="1"/>
    <x v="4"/>
    <n v="5"/>
    <x v="1"/>
    <x v="0"/>
    <x v="134"/>
    <x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s v="Fully Meets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x v="3"/>
    <n v="7"/>
    <n v="0"/>
    <n v="3"/>
    <n v="3"/>
    <n v="2"/>
    <n v="0"/>
    <n v="1"/>
  </r>
  <r>
    <x v="136"/>
    <x v="136"/>
    <x v="0"/>
    <x v="2"/>
    <x v="1"/>
    <x v="1"/>
    <n v="5"/>
    <x v="1"/>
    <x v="0"/>
    <x v="135"/>
    <x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s v="Fully Meets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x v="0"/>
    <n v="18"/>
    <n v="2"/>
    <n v="3"/>
    <n v="4"/>
    <n v="2"/>
    <n v="0"/>
    <n v="3"/>
  </r>
  <r>
    <x v="137"/>
    <x v="137"/>
    <x v="1"/>
    <x v="1"/>
    <x v="0"/>
    <x v="1"/>
    <n v="5"/>
    <x v="2"/>
    <x v="0"/>
    <x v="136"/>
    <x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s v="Needs Improvement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x v="1"/>
    <n v="17"/>
    <n v="1"/>
    <n v="4"/>
    <n v="15"/>
    <n v="11"/>
    <n v="5"/>
    <n v="9"/>
  </r>
  <r>
    <x v="138"/>
    <x v="138"/>
    <x v="0"/>
    <x v="0"/>
    <x v="1"/>
    <x v="0"/>
    <n v="5"/>
    <x v="1"/>
    <x v="0"/>
    <x v="137"/>
    <x v="0"/>
    <n v="19"/>
    <x v="0"/>
    <x v="0"/>
    <n v="1775"/>
    <s v="01/28/91"/>
    <s v="F"/>
    <x v="0"/>
    <x v="0"/>
    <s v="8/19/2013"/>
    <m/>
    <x v="0"/>
    <x v="0"/>
    <x v="0"/>
    <x v="8"/>
    <n v="12"/>
    <x v="1"/>
    <s v="Fully Meets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x v="0"/>
    <n v="6"/>
    <n v="3"/>
    <n v="3"/>
    <n v="2"/>
    <n v="2"/>
    <n v="2"/>
    <n v="2"/>
  </r>
  <r>
    <x v="139"/>
    <x v="139"/>
    <x v="0"/>
    <x v="0"/>
    <x v="1"/>
    <x v="0"/>
    <n v="5"/>
    <x v="1"/>
    <x v="0"/>
    <x v="112"/>
    <x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s v="Fully Meets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x v="0"/>
    <n v="12"/>
    <n v="2"/>
    <n v="1"/>
    <n v="11"/>
    <n v="9"/>
    <n v="4"/>
    <n v="7"/>
  </r>
  <r>
    <x v="140"/>
    <x v="140"/>
    <x v="0"/>
    <x v="2"/>
    <x v="0"/>
    <x v="0"/>
    <n v="5"/>
    <x v="1"/>
    <x v="0"/>
    <x v="138"/>
    <x v="0"/>
    <n v="19"/>
    <x v="0"/>
    <x v="0"/>
    <n v="1778"/>
    <s v="03/22/66"/>
    <s v="F"/>
    <x v="2"/>
    <x v="0"/>
    <s v="9/30/2013"/>
    <m/>
    <x v="0"/>
    <x v="0"/>
    <x v="0"/>
    <x v="2"/>
    <n v="20"/>
    <x v="3"/>
    <s v="Fully Meets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x v="0"/>
    <n v="10"/>
    <n v="2"/>
    <n v="4"/>
    <n v="5"/>
    <n v="4"/>
    <n v="0"/>
    <n v="4"/>
  </r>
  <r>
    <x v="141"/>
    <x v="141"/>
    <x v="0"/>
    <x v="2"/>
    <x v="1"/>
    <x v="0"/>
    <n v="5"/>
    <x v="0"/>
    <x v="0"/>
    <x v="139"/>
    <x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s v="Exceeds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x v="0"/>
    <n v="9"/>
    <n v="2"/>
    <n v="2"/>
    <n v="6"/>
    <n v="5"/>
    <n v="0"/>
    <n v="3"/>
  </r>
  <r>
    <x v="142"/>
    <x v="142"/>
    <x v="0"/>
    <x v="4"/>
    <x v="0"/>
    <x v="0"/>
    <n v="5"/>
    <x v="1"/>
    <x v="0"/>
    <x v="140"/>
    <x v="0"/>
    <n v="19"/>
    <x v="0"/>
    <x v="0"/>
    <n v="2109"/>
    <s v="04/13/64"/>
    <s v="F"/>
    <x v="4"/>
    <x v="0"/>
    <d v="2014-06-01T00:00:00"/>
    <m/>
    <x v="0"/>
    <x v="0"/>
    <x v="0"/>
    <x v="11"/>
    <n v="18"/>
    <x v="0"/>
    <s v="Fully Meets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x v="0"/>
    <n v="19"/>
    <n v="2"/>
    <n v="3"/>
    <n v="3"/>
    <n v="2"/>
    <n v="2"/>
    <n v="2"/>
  </r>
  <r>
    <x v="143"/>
    <x v="143"/>
    <x v="1"/>
    <x v="1"/>
    <x v="0"/>
    <x v="1"/>
    <n v="5"/>
    <x v="0"/>
    <x v="0"/>
    <x v="141"/>
    <x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s v="Exceeds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x v="0"/>
    <n v="5"/>
    <n v="4"/>
    <n v="2"/>
    <n v="5"/>
    <n v="4"/>
    <n v="0"/>
    <n v="4"/>
  </r>
  <r>
    <x v="144"/>
    <x v="144"/>
    <x v="1"/>
    <x v="1"/>
    <x v="1"/>
    <x v="2"/>
    <n v="3"/>
    <x v="1"/>
    <x v="0"/>
    <x v="142"/>
    <x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s v="Fully Meets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x v="2"/>
    <n v="9"/>
    <n v="2"/>
    <n v="4"/>
    <n v="8"/>
    <n v="7"/>
    <n v="0"/>
    <n v="7"/>
  </r>
  <r>
    <x v="145"/>
    <x v="145"/>
    <x v="0"/>
    <x v="0"/>
    <x v="0"/>
    <x v="0"/>
    <n v="5"/>
    <x v="0"/>
    <x v="0"/>
    <x v="143"/>
    <x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s v="Exceeds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x v="1"/>
    <n v="8"/>
    <n v="3"/>
    <n v="3"/>
    <n v="3"/>
    <n v="2"/>
    <n v="2"/>
    <n v="2"/>
  </r>
  <r>
    <x v="146"/>
    <x v="146"/>
    <x v="1"/>
    <x v="1"/>
    <x v="1"/>
    <x v="1"/>
    <n v="5"/>
    <x v="1"/>
    <x v="0"/>
    <x v="144"/>
    <x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s v="Fully Meets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x v="0"/>
    <n v="6"/>
    <n v="3"/>
    <n v="3"/>
    <n v="5"/>
    <n v="3"/>
    <n v="1"/>
    <n v="2"/>
  </r>
  <r>
    <x v="147"/>
    <x v="147"/>
    <x v="0"/>
    <x v="0"/>
    <x v="1"/>
    <x v="1"/>
    <n v="6"/>
    <x v="1"/>
    <x v="0"/>
    <x v="145"/>
    <x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s v="Fully Meets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x v="1"/>
    <n v="21"/>
    <n v="2"/>
    <n v="2"/>
    <n v="7"/>
    <n v="6"/>
    <n v="7"/>
    <n v="7"/>
  </r>
  <r>
    <x v="148"/>
    <x v="148"/>
    <x v="0"/>
    <x v="0"/>
    <x v="1"/>
    <x v="0"/>
    <n v="5"/>
    <x v="1"/>
    <x v="0"/>
    <x v="146"/>
    <x v="0"/>
    <n v="19"/>
    <x v="0"/>
    <x v="0"/>
    <n v="1887"/>
    <s v="01/19/76"/>
    <s v="M "/>
    <x v="0"/>
    <x v="0"/>
    <s v="9/30/2013"/>
    <m/>
    <x v="0"/>
    <x v="0"/>
    <x v="0"/>
    <x v="0"/>
    <n v="22"/>
    <x v="1"/>
    <s v="Fully Meets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x v="1"/>
    <n v="7"/>
    <n v="2"/>
    <n v="3"/>
    <n v="5"/>
    <n v="0"/>
    <n v="1"/>
    <n v="4"/>
  </r>
  <r>
    <x v="149"/>
    <x v="149"/>
    <x v="0"/>
    <x v="0"/>
    <x v="0"/>
    <x v="0"/>
    <n v="6"/>
    <x v="1"/>
    <x v="0"/>
    <x v="147"/>
    <x v="0"/>
    <n v="3"/>
    <x v="11"/>
    <x v="14"/>
    <n v="80820"/>
    <s v="11/27/79"/>
    <s v="M "/>
    <x v="0"/>
    <x v="0"/>
    <s v="8/19/2013"/>
    <m/>
    <x v="0"/>
    <x v="0"/>
    <x v="4"/>
    <x v="16"/>
    <n v="21"/>
    <x v="1"/>
    <s v="Fully Meets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x v="0"/>
    <n v="1"/>
    <n v="3"/>
    <n v="3"/>
    <n v="1"/>
    <n v="0"/>
    <n v="0"/>
    <n v="0"/>
  </r>
  <r>
    <x v="150"/>
    <x v="150"/>
    <x v="1"/>
    <x v="1"/>
    <x v="0"/>
    <x v="0"/>
    <n v="2"/>
    <x v="1"/>
    <x v="0"/>
    <x v="148"/>
    <x v="0"/>
    <n v="16"/>
    <x v="23"/>
    <x v="0"/>
    <n v="1902"/>
    <s v="09/21/54"/>
    <s v="F"/>
    <x v="1"/>
    <x v="0"/>
    <d v="2012-02-07T00:00:00"/>
    <m/>
    <x v="0"/>
    <x v="0"/>
    <x v="5"/>
    <x v="20"/>
    <n v="9"/>
    <x v="1"/>
    <s v="Fully Meets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x v="1"/>
    <n v="20"/>
    <n v="2"/>
    <n v="3"/>
    <n v="20"/>
    <n v="7"/>
    <n v="2"/>
    <n v="13"/>
  </r>
  <r>
    <x v="151"/>
    <x v="151"/>
    <x v="1"/>
    <x v="1"/>
    <x v="1"/>
    <x v="1"/>
    <n v="5"/>
    <x v="1"/>
    <x v="0"/>
    <x v="149"/>
    <x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s v="Fully Meets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x v="3"/>
    <n v="10"/>
    <n v="3"/>
    <n v="3"/>
    <n v="10"/>
    <n v="8"/>
    <n v="0"/>
    <n v="6"/>
  </r>
  <r>
    <x v="152"/>
    <x v="152"/>
    <x v="1"/>
    <x v="1"/>
    <x v="1"/>
    <x v="1"/>
    <n v="5"/>
    <x v="1"/>
    <x v="0"/>
    <x v="150"/>
    <x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s v="Fully Meets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x v="1"/>
    <n v="13"/>
    <n v="3"/>
    <n v="1"/>
    <n v="7"/>
    <n v="7"/>
    <n v="4"/>
    <n v="5"/>
  </r>
  <r>
    <x v="153"/>
    <x v="153"/>
    <x v="0"/>
    <x v="0"/>
    <x v="1"/>
    <x v="0"/>
    <n v="5"/>
    <x v="1"/>
    <x v="0"/>
    <x v="151"/>
    <x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s v="Fully Meets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x v="1"/>
    <n v="20"/>
    <n v="2"/>
    <n v="1"/>
    <n v="17"/>
    <n v="9"/>
    <n v="0"/>
    <n v="15"/>
  </r>
  <r>
    <x v="154"/>
    <x v="154"/>
    <x v="1"/>
    <x v="1"/>
    <x v="0"/>
    <x v="0"/>
    <n v="5"/>
    <x v="1"/>
    <x v="0"/>
    <x v="152"/>
    <x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s v="Fully Meets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x v="0"/>
    <n v="9"/>
    <n v="2"/>
    <n v="3"/>
    <n v="9"/>
    <n v="8"/>
    <n v="3"/>
    <n v="7"/>
  </r>
  <r>
    <x v="155"/>
    <x v="155"/>
    <x v="0"/>
    <x v="0"/>
    <x v="1"/>
    <x v="0"/>
    <n v="6"/>
    <x v="1"/>
    <x v="1"/>
    <x v="153"/>
    <x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s v="Fully Meets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x v="1"/>
    <n v="10"/>
    <n v="1"/>
    <n v="3"/>
    <n v="10"/>
    <n v="7"/>
    <n v="0"/>
    <n v="9"/>
  </r>
  <r>
    <x v="156"/>
    <x v="156"/>
    <x v="1"/>
    <x v="1"/>
    <x v="1"/>
    <x v="2"/>
    <n v="3"/>
    <x v="1"/>
    <x v="0"/>
    <x v="154"/>
    <x v="0"/>
    <n v="28"/>
    <x v="15"/>
    <x v="0"/>
    <n v="2169"/>
    <s v="04/23/86"/>
    <s v="M "/>
    <x v="1"/>
    <x v="0"/>
    <d v="2014-10-11T00:00:00"/>
    <m/>
    <x v="0"/>
    <x v="0"/>
    <x v="1"/>
    <x v="9"/>
    <n v="7"/>
    <x v="3"/>
    <s v="Fully Meets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x v="0"/>
    <n v="10"/>
    <n v="2"/>
    <n v="3"/>
    <n v="1"/>
    <n v="0"/>
    <n v="0"/>
    <n v="0"/>
  </r>
  <r>
    <x v="157"/>
    <x v="157"/>
    <x v="1"/>
    <x v="1"/>
    <x v="0"/>
    <x v="3"/>
    <n v="5"/>
    <x v="1"/>
    <x v="0"/>
    <x v="155"/>
    <x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s v="Fully Meets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x v="1"/>
    <n v="9"/>
    <n v="3"/>
    <n v="2"/>
    <n v="1"/>
    <n v="0"/>
    <n v="0"/>
    <n v="0"/>
  </r>
  <r>
    <x v="158"/>
    <x v="158"/>
    <x v="0"/>
    <x v="2"/>
    <x v="1"/>
    <x v="1"/>
    <n v="5"/>
    <x v="1"/>
    <x v="0"/>
    <x v="156"/>
    <x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s v="Fully Meets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x v="1"/>
    <n v="15"/>
    <n v="2"/>
    <n v="2"/>
    <n v="12"/>
    <n v="11"/>
    <n v="2"/>
    <n v="11"/>
  </r>
  <r>
    <x v="159"/>
    <x v="159"/>
    <x v="1"/>
    <x v="1"/>
    <x v="0"/>
    <x v="0"/>
    <n v="5"/>
    <x v="1"/>
    <x v="0"/>
    <x v="157"/>
    <x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s v="Fully Meets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x v="1"/>
    <n v="6"/>
    <n v="3"/>
    <n v="3"/>
    <n v="4"/>
    <n v="3"/>
    <n v="1"/>
    <n v="2"/>
  </r>
  <r>
    <x v="160"/>
    <x v="160"/>
    <x v="0"/>
    <x v="2"/>
    <x v="1"/>
    <x v="0"/>
    <n v="1"/>
    <x v="1"/>
    <x v="0"/>
    <x v="158"/>
    <x v="0"/>
    <n v="1"/>
    <x v="10"/>
    <x v="0"/>
    <n v="1460"/>
    <s v="04/26/84"/>
    <s v="M "/>
    <x v="2"/>
    <x v="0"/>
    <d v="2014-06-01T00:00:00"/>
    <m/>
    <x v="0"/>
    <x v="0"/>
    <x v="3"/>
    <x v="12"/>
    <n v="1"/>
    <x v="7"/>
    <s v="Fully Meets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x v="3"/>
    <n v="2"/>
    <n v="6"/>
    <n v="3"/>
    <n v="2"/>
    <n v="2"/>
    <n v="2"/>
    <n v="2"/>
  </r>
  <r>
    <x v="161"/>
    <x v="161"/>
    <x v="1"/>
    <x v="1"/>
    <x v="1"/>
    <x v="1"/>
    <n v="5"/>
    <x v="1"/>
    <x v="0"/>
    <x v="159"/>
    <x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s v="Fully Meets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x v="1"/>
    <n v="6"/>
    <n v="1"/>
    <n v="1"/>
    <n v="2"/>
    <n v="2"/>
    <n v="2"/>
    <n v="2"/>
  </r>
  <r>
    <x v="162"/>
    <x v="162"/>
    <x v="0"/>
    <x v="0"/>
    <x v="1"/>
    <x v="0"/>
    <n v="3"/>
    <x v="1"/>
    <x v="0"/>
    <x v="160"/>
    <x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s v="Fully Meets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x v="1"/>
    <n v="5"/>
    <n v="2"/>
    <n v="1"/>
    <n v="5"/>
    <n v="2"/>
    <n v="0"/>
    <n v="2"/>
  </r>
  <r>
    <x v="163"/>
    <x v="163"/>
    <x v="0"/>
    <x v="0"/>
    <x v="1"/>
    <x v="1"/>
    <n v="5"/>
    <x v="1"/>
    <x v="0"/>
    <x v="161"/>
    <x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s v="Fully Meets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x v="1"/>
    <n v="12"/>
    <n v="2"/>
    <n v="1"/>
    <n v="5"/>
    <n v="3"/>
    <n v="1"/>
    <n v="4"/>
  </r>
  <r>
    <x v="164"/>
    <x v="164"/>
    <x v="1"/>
    <x v="1"/>
    <x v="1"/>
    <x v="0"/>
    <n v="1"/>
    <x v="1"/>
    <x v="0"/>
    <x v="162"/>
    <x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s v="Fully Meets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x v="1"/>
    <n v="1"/>
    <n v="2"/>
    <n v="2"/>
    <n v="1"/>
    <n v="1"/>
    <n v="0"/>
    <n v="1"/>
  </r>
  <r>
    <x v="165"/>
    <x v="165"/>
    <x v="1"/>
    <x v="1"/>
    <x v="0"/>
    <x v="0"/>
    <n v="5"/>
    <x v="1"/>
    <x v="0"/>
    <x v="163"/>
    <x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s v="Fully Meets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x v="0"/>
    <n v="21"/>
    <n v="5"/>
    <n v="3"/>
    <n v="5"/>
    <n v="4"/>
    <n v="4"/>
    <n v="4"/>
  </r>
  <r>
    <x v="166"/>
    <x v="166"/>
    <x v="0"/>
    <x v="4"/>
    <x v="1"/>
    <x v="0"/>
    <n v="6"/>
    <x v="1"/>
    <x v="0"/>
    <x v="164"/>
    <x v="0"/>
    <n v="3"/>
    <x v="11"/>
    <x v="16"/>
    <n v="84111"/>
    <s v="12/27/88"/>
    <s v="M "/>
    <x v="4"/>
    <x v="0"/>
    <s v="4/30/2012"/>
    <m/>
    <x v="0"/>
    <x v="0"/>
    <x v="4"/>
    <x v="14"/>
    <n v="17"/>
    <x v="7"/>
    <s v="Fully Meets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x v="1"/>
    <n v="13"/>
    <n v="2"/>
    <n v="3"/>
    <n v="9"/>
    <n v="8"/>
    <n v="1"/>
    <n v="8"/>
  </r>
  <r>
    <x v="167"/>
    <x v="167"/>
    <x v="1"/>
    <x v="1"/>
    <x v="0"/>
    <x v="0"/>
    <n v="5"/>
    <x v="0"/>
    <x v="0"/>
    <x v="165"/>
    <x v="0"/>
    <n v="18"/>
    <x v="9"/>
    <x v="0"/>
    <n v="2110"/>
    <s v="10/26/81"/>
    <s v="F"/>
    <x v="1"/>
    <x v="0"/>
    <s v="9/30/2013"/>
    <m/>
    <x v="0"/>
    <x v="0"/>
    <x v="0"/>
    <x v="13"/>
    <n v="2"/>
    <x v="7"/>
    <s v="Exceeds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x v="1"/>
    <n v="12"/>
    <n v="2"/>
    <n v="3"/>
    <n v="10"/>
    <n v="9"/>
    <n v="7"/>
    <n v="4"/>
  </r>
  <r>
    <x v="168"/>
    <x v="168"/>
    <x v="1"/>
    <x v="1"/>
    <x v="0"/>
    <x v="1"/>
    <n v="5"/>
    <x v="1"/>
    <x v="0"/>
    <x v="166"/>
    <x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s v="Fully Meets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x v="0"/>
    <n v="12"/>
    <n v="2"/>
    <n v="4"/>
    <n v="8"/>
    <n v="3"/>
    <n v="0"/>
    <n v="7"/>
  </r>
  <r>
    <x v="169"/>
    <x v="169"/>
    <x v="1"/>
    <x v="1"/>
    <x v="1"/>
    <x v="2"/>
    <n v="5"/>
    <x v="1"/>
    <x v="0"/>
    <x v="167"/>
    <x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s v="Fully Meets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x v="0"/>
    <n v="8"/>
    <n v="2"/>
    <n v="3"/>
    <n v="5"/>
    <n v="4"/>
    <n v="1"/>
    <n v="4"/>
  </r>
  <r>
    <x v="170"/>
    <x v="170"/>
    <x v="0"/>
    <x v="0"/>
    <x v="1"/>
    <x v="0"/>
    <n v="3"/>
    <x v="0"/>
    <x v="1"/>
    <x v="168"/>
    <x v="0"/>
    <n v="14"/>
    <x v="4"/>
    <x v="2"/>
    <n v="6070"/>
    <d v="1988-05-10T00:00:00"/>
    <s v="F"/>
    <x v="0"/>
    <x v="0"/>
    <s v="1/21/2011"/>
    <m/>
    <x v="0"/>
    <x v="0"/>
    <x v="1"/>
    <x v="17"/>
    <n v="6"/>
    <x v="4"/>
    <s v="Exceeds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x v="1"/>
    <n v="6"/>
    <n v="3"/>
    <n v="2"/>
    <n v="5"/>
    <n v="2"/>
    <n v="1"/>
    <n v="1"/>
  </r>
  <r>
    <x v="171"/>
    <x v="171"/>
    <x v="0"/>
    <x v="3"/>
    <x v="0"/>
    <x v="1"/>
    <n v="5"/>
    <x v="1"/>
    <x v="0"/>
    <x v="169"/>
    <x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s v="Fully Meets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x v="0"/>
    <n v="1"/>
    <n v="5"/>
    <n v="4"/>
    <n v="0"/>
    <n v="0"/>
    <n v="0"/>
    <n v="0"/>
  </r>
  <r>
    <x v="172"/>
    <x v="172"/>
    <x v="0"/>
    <x v="0"/>
    <x v="1"/>
    <x v="0"/>
    <n v="5"/>
    <x v="0"/>
    <x v="0"/>
    <x v="170"/>
    <x v="0"/>
    <n v="20"/>
    <x v="2"/>
    <x v="0"/>
    <n v="2324"/>
    <s v="03/28/82"/>
    <s v="F"/>
    <x v="0"/>
    <x v="0"/>
    <s v="8/19/2013"/>
    <m/>
    <x v="0"/>
    <x v="0"/>
    <x v="0"/>
    <x v="3"/>
    <n v="16"/>
    <x v="1"/>
    <s v="Exceeds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x v="0"/>
    <n v="13"/>
    <n v="3"/>
    <n v="2"/>
    <n v="8"/>
    <n v="7"/>
    <n v="7"/>
    <n v="2"/>
  </r>
  <r>
    <x v="173"/>
    <x v="173"/>
    <x v="1"/>
    <x v="1"/>
    <x v="1"/>
    <x v="2"/>
    <n v="5"/>
    <x v="1"/>
    <x v="0"/>
    <x v="171"/>
    <x v="0"/>
    <n v="19"/>
    <x v="0"/>
    <x v="0"/>
    <n v="2122"/>
    <s v="10/22/75"/>
    <s v="F"/>
    <x v="1"/>
    <x v="0"/>
    <s v="2/16/2015"/>
    <m/>
    <x v="0"/>
    <x v="0"/>
    <x v="0"/>
    <x v="3"/>
    <n v="16"/>
    <x v="7"/>
    <s v="Fully Meets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x v="3"/>
    <n v="12"/>
    <n v="4"/>
    <n v="3"/>
    <n v="12"/>
    <n v="9"/>
    <n v="6"/>
    <n v="10"/>
  </r>
  <r>
    <x v="174"/>
    <x v="174"/>
    <x v="0"/>
    <x v="0"/>
    <x v="0"/>
    <x v="1"/>
    <n v="5"/>
    <x v="0"/>
    <x v="1"/>
    <x v="172"/>
    <x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s v="Exceeds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x v="1"/>
    <n v="9"/>
    <n v="3"/>
    <n v="4"/>
    <n v="5"/>
    <n v="4"/>
    <n v="0"/>
    <n v="3"/>
  </r>
  <r>
    <x v="175"/>
    <x v="175"/>
    <x v="0"/>
    <x v="3"/>
    <x v="0"/>
    <x v="1"/>
    <n v="5"/>
    <x v="1"/>
    <x v="0"/>
    <x v="173"/>
    <x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s v="Fully Meets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x v="1"/>
    <n v="19"/>
    <n v="3"/>
    <n v="3"/>
    <n v="2"/>
    <n v="2"/>
    <n v="2"/>
    <n v="2"/>
  </r>
  <r>
    <x v="176"/>
    <x v="176"/>
    <x v="0"/>
    <x v="0"/>
    <x v="1"/>
    <x v="0"/>
    <n v="5"/>
    <x v="1"/>
    <x v="0"/>
    <x v="174"/>
    <x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s v="Fully Meets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x v="0"/>
    <n v="4"/>
    <n v="2"/>
    <n v="4"/>
    <n v="3"/>
    <n v="1"/>
    <n v="0"/>
    <n v="2"/>
  </r>
  <r>
    <x v="177"/>
    <x v="177"/>
    <x v="1"/>
    <x v="1"/>
    <x v="1"/>
    <x v="4"/>
    <n v="5"/>
    <x v="1"/>
    <x v="0"/>
    <x v="175"/>
    <x v="0"/>
    <n v="20"/>
    <x v="2"/>
    <x v="0"/>
    <n v="2324"/>
    <s v="08/25/76"/>
    <s v="F"/>
    <x v="1"/>
    <x v="0"/>
    <d v="2016-11-05T00:00:00"/>
    <m/>
    <x v="0"/>
    <x v="0"/>
    <x v="0"/>
    <x v="4"/>
    <m/>
    <x v="0"/>
    <s v="Fully Meets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x v="0"/>
    <n v="1"/>
    <n v="3"/>
    <n v="2"/>
    <n v="1"/>
    <n v="0"/>
    <n v="1"/>
    <n v="0"/>
  </r>
  <r>
    <x v="178"/>
    <x v="178"/>
    <x v="1"/>
    <x v="1"/>
    <x v="0"/>
    <x v="1"/>
    <n v="5"/>
    <x v="1"/>
    <x v="0"/>
    <x v="176"/>
    <x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s v="Fully Meets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x v="2"/>
    <n v="24"/>
    <n v="2"/>
    <n v="3"/>
    <n v="24"/>
    <n v="13"/>
    <n v="15"/>
    <n v="7"/>
  </r>
  <r>
    <x v="179"/>
    <x v="179"/>
    <x v="1"/>
    <x v="1"/>
    <x v="0"/>
    <x v="0"/>
    <n v="5"/>
    <x v="1"/>
    <x v="0"/>
    <x v="177"/>
    <x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s v="Fully Meets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x v="0"/>
    <n v="2"/>
    <n v="3"/>
    <n v="3"/>
    <n v="2"/>
    <n v="2"/>
    <n v="2"/>
    <n v="1"/>
  </r>
  <r>
    <x v="180"/>
    <x v="180"/>
    <x v="0"/>
    <x v="0"/>
    <x v="0"/>
    <x v="0"/>
    <n v="4"/>
    <x v="1"/>
    <x v="0"/>
    <x v="178"/>
    <x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s v="Fully Meets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x v="1"/>
    <n v="7"/>
    <n v="0"/>
    <n v="3"/>
    <n v="4"/>
    <n v="2"/>
    <n v="0"/>
    <n v="2"/>
  </r>
  <r>
    <x v="181"/>
    <x v="181"/>
    <x v="1"/>
    <x v="1"/>
    <x v="0"/>
    <x v="0"/>
    <n v="5"/>
    <x v="1"/>
    <x v="0"/>
    <x v="179"/>
    <x v="0"/>
    <n v="19"/>
    <x v="0"/>
    <x v="0"/>
    <n v="2330"/>
    <s v="11/22/77"/>
    <s v="F"/>
    <x v="1"/>
    <x v="0"/>
    <s v="5/31/2011"/>
    <m/>
    <x v="0"/>
    <x v="0"/>
    <x v="0"/>
    <x v="10"/>
    <n v="14"/>
    <x v="1"/>
    <s v="Fully Meets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x v="0"/>
    <n v="9"/>
    <n v="3"/>
    <n v="3"/>
    <n v="3"/>
    <n v="2"/>
    <n v="1"/>
    <n v="2"/>
  </r>
  <r>
    <x v="182"/>
    <x v="182"/>
    <x v="0"/>
    <x v="0"/>
    <x v="0"/>
    <x v="0"/>
    <n v="5"/>
    <x v="1"/>
    <x v="0"/>
    <x v="180"/>
    <x v="0"/>
    <n v="20"/>
    <x v="2"/>
    <x v="0"/>
    <n v="2149"/>
    <s v="05/21/87"/>
    <s v="F"/>
    <x v="0"/>
    <x v="0"/>
    <s v="3/30/2015"/>
    <m/>
    <x v="0"/>
    <x v="0"/>
    <x v="0"/>
    <x v="7"/>
    <n v="19"/>
    <x v="0"/>
    <s v="Fully Meets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x v="0"/>
    <n v="4"/>
    <n v="5"/>
    <n v="2"/>
    <n v="4"/>
    <n v="3"/>
    <n v="0"/>
    <n v="2"/>
  </r>
  <r>
    <x v="183"/>
    <x v="183"/>
    <x v="1"/>
    <x v="1"/>
    <x v="1"/>
    <x v="0"/>
    <n v="5"/>
    <x v="1"/>
    <x v="0"/>
    <x v="181"/>
    <x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s v="Fully Meets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x v="1"/>
    <n v="5"/>
    <n v="2"/>
    <n v="2"/>
    <n v="3"/>
    <n v="2"/>
    <n v="0"/>
    <n v="2"/>
  </r>
  <r>
    <x v="184"/>
    <x v="184"/>
    <x v="1"/>
    <x v="1"/>
    <x v="0"/>
    <x v="4"/>
    <n v="6"/>
    <x v="1"/>
    <x v="0"/>
    <x v="182"/>
    <x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s v="Fully Meets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x v="3"/>
    <n v="5"/>
    <n v="3"/>
    <n v="3"/>
    <n v="4"/>
    <n v="2"/>
    <n v="1"/>
    <n v="3"/>
  </r>
  <r>
    <x v="185"/>
    <x v="185"/>
    <x v="0"/>
    <x v="0"/>
    <x v="0"/>
    <x v="1"/>
    <n v="5"/>
    <x v="1"/>
    <x v="1"/>
    <x v="183"/>
    <x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s v="Fully Meets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x v="1"/>
    <n v="8"/>
    <n v="5"/>
    <n v="3"/>
    <n v="8"/>
    <n v="7"/>
    <n v="1"/>
    <n v="6"/>
  </r>
  <r>
    <x v="186"/>
    <x v="186"/>
    <x v="0"/>
    <x v="0"/>
    <x v="0"/>
    <x v="0"/>
    <n v="5"/>
    <x v="1"/>
    <x v="0"/>
    <x v="184"/>
    <x v="0"/>
    <n v="19"/>
    <x v="0"/>
    <x v="0"/>
    <n v="2346"/>
    <s v="09/22/76"/>
    <s v="F"/>
    <x v="0"/>
    <x v="0"/>
    <s v="3/30/2015"/>
    <m/>
    <x v="0"/>
    <x v="0"/>
    <x v="0"/>
    <x v="0"/>
    <n v="22"/>
    <x v="6"/>
    <s v="Fully Meets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x v="1"/>
    <n v="21"/>
    <n v="2"/>
    <n v="3"/>
    <n v="20"/>
    <n v="8"/>
    <n v="9"/>
    <n v="9"/>
  </r>
  <r>
    <x v="187"/>
    <x v="187"/>
    <x v="0"/>
    <x v="0"/>
    <x v="1"/>
    <x v="0"/>
    <n v="5"/>
    <x v="1"/>
    <x v="0"/>
    <x v="185"/>
    <x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s v="Fully Meets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x v="0"/>
    <n v="36"/>
    <n v="3"/>
    <n v="3"/>
    <n v="24"/>
    <n v="15"/>
    <n v="2"/>
    <n v="15"/>
  </r>
  <r>
    <x v="188"/>
    <x v="188"/>
    <x v="0"/>
    <x v="0"/>
    <x v="1"/>
    <x v="1"/>
    <n v="5"/>
    <x v="3"/>
    <x v="0"/>
    <x v="186"/>
    <x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s v="PIP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x v="0"/>
    <n v="10"/>
    <n v="2"/>
    <n v="2"/>
    <n v="10"/>
    <n v="9"/>
    <n v="1"/>
    <n v="9"/>
  </r>
  <r>
    <x v="189"/>
    <x v="189"/>
    <x v="1"/>
    <x v="1"/>
    <x v="0"/>
    <x v="0"/>
    <n v="5"/>
    <x v="1"/>
    <x v="0"/>
    <x v="187"/>
    <x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s v="Fully Meets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x v="0"/>
    <n v="21"/>
    <n v="6"/>
    <n v="3"/>
    <n v="7"/>
    <n v="7"/>
    <n v="1"/>
    <n v="0"/>
  </r>
  <r>
    <x v="190"/>
    <x v="190"/>
    <x v="1"/>
    <x v="1"/>
    <x v="1"/>
    <x v="0"/>
    <n v="3"/>
    <x v="2"/>
    <x v="1"/>
    <x v="188"/>
    <x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s v="Needs Improvement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x v="1"/>
    <n v="34"/>
    <n v="5"/>
    <n v="3"/>
    <n v="33"/>
    <n v="18"/>
    <n v="11"/>
    <n v="9"/>
  </r>
  <r>
    <x v="191"/>
    <x v="191"/>
    <x v="0"/>
    <x v="0"/>
    <x v="0"/>
    <x v="0"/>
    <n v="5"/>
    <x v="0"/>
    <x v="0"/>
    <x v="189"/>
    <x v="0"/>
    <n v="20"/>
    <x v="2"/>
    <x v="0"/>
    <n v="2126"/>
    <s v="04/24/70"/>
    <s v="F"/>
    <x v="0"/>
    <x v="0"/>
    <s v="5/13/2013"/>
    <m/>
    <x v="0"/>
    <x v="0"/>
    <x v="0"/>
    <x v="2"/>
    <n v="20"/>
    <x v="1"/>
    <s v="Exceeds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x v="0"/>
    <n v="7"/>
    <n v="2"/>
    <n v="2"/>
    <n v="7"/>
    <n v="7"/>
    <n v="0"/>
    <n v="3"/>
  </r>
  <r>
    <x v="192"/>
    <x v="192"/>
    <x v="0"/>
    <x v="0"/>
    <x v="1"/>
    <x v="2"/>
    <n v="5"/>
    <x v="1"/>
    <x v="1"/>
    <x v="190"/>
    <x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s v="Fully Meets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x v="0"/>
    <n v="8"/>
    <n v="1"/>
    <n v="3"/>
    <n v="1"/>
    <n v="0"/>
    <n v="0"/>
    <n v="1"/>
  </r>
  <r>
    <x v="193"/>
    <x v="193"/>
    <x v="1"/>
    <x v="1"/>
    <x v="1"/>
    <x v="0"/>
    <n v="3"/>
    <x v="1"/>
    <x v="0"/>
    <x v="191"/>
    <x v="0"/>
    <n v="15"/>
    <x v="19"/>
    <x v="0"/>
    <n v="2048"/>
    <d v="1979-04-04T00:00:00"/>
    <s v="F"/>
    <x v="1"/>
    <x v="0"/>
    <s v="2/16/2015"/>
    <m/>
    <x v="0"/>
    <x v="0"/>
    <x v="1"/>
    <x v="9"/>
    <n v="7"/>
    <x v="6"/>
    <s v="Fully Meets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x v="2"/>
    <n v="7"/>
    <n v="3"/>
    <n v="4"/>
    <n v="5"/>
    <n v="4"/>
    <n v="2"/>
    <n v="2"/>
  </r>
  <r>
    <x v="194"/>
    <x v="194"/>
    <x v="0"/>
    <x v="2"/>
    <x v="1"/>
    <x v="0"/>
    <n v="5"/>
    <x v="1"/>
    <x v="0"/>
    <x v="192"/>
    <x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s v="Fully Meets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x v="1"/>
    <n v="22"/>
    <n v="1"/>
    <n v="3"/>
    <n v="20"/>
    <n v="8"/>
    <n v="11"/>
    <n v="8"/>
  </r>
  <r>
    <x v="195"/>
    <x v="195"/>
    <x v="0"/>
    <x v="4"/>
    <x v="1"/>
    <x v="0"/>
    <n v="5"/>
    <x v="1"/>
    <x v="0"/>
    <x v="193"/>
    <x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s v="Fully Meets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x v="1"/>
    <n v="8"/>
    <n v="3"/>
    <n v="2"/>
    <n v="8"/>
    <n v="7"/>
    <n v="1"/>
    <n v="7"/>
  </r>
  <r>
    <x v="196"/>
    <x v="196"/>
    <x v="0"/>
    <x v="0"/>
    <x v="0"/>
    <x v="0"/>
    <n v="5"/>
    <x v="1"/>
    <x v="0"/>
    <x v="194"/>
    <x v="0"/>
    <n v="19"/>
    <x v="0"/>
    <x v="0"/>
    <n v="1550"/>
    <s v="04/18/80"/>
    <s v="M "/>
    <x v="0"/>
    <x v="0"/>
    <d v="2013-08-07T00:00:00"/>
    <m/>
    <x v="0"/>
    <x v="0"/>
    <x v="0"/>
    <x v="2"/>
    <n v="20"/>
    <x v="0"/>
    <s v="Fully Meets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x v="0"/>
    <n v="10"/>
    <n v="5"/>
    <n v="3"/>
    <n v="6"/>
    <n v="2"/>
    <n v="1"/>
    <n v="2"/>
  </r>
  <r>
    <x v="197"/>
    <x v="197"/>
    <x v="0"/>
    <x v="0"/>
    <x v="0"/>
    <x v="0"/>
    <n v="3"/>
    <x v="1"/>
    <x v="0"/>
    <x v="195"/>
    <x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s v="Fully Meets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x v="1"/>
    <n v="11"/>
    <n v="5"/>
    <n v="3"/>
    <n v="5"/>
    <n v="3"/>
    <n v="0"/>
    <n v="2"/>
  </r>
  <r>
    <x v="198"/>
    <x v="198"/>
    <x v="0"/>
    <x v="0"/>
    <x v="1"/>
    <x v="1"/>
    <n v="5"/>
    <x v="1"/>
    <x v="1"/>
    <x v="196"/>
    <x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s v="Fully Meets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x v="0"/>
    <n v="14"/>
    <n v="3"/>
    <n v="3"/>
    <n v="1"/>
    <n v="0"/>
    <n v="0"/>
    <n v="0"/>
  </r>
  <r>
    <x v="199"/>
    <x v="199"/>
    <x v="1"/>
    <x v="1"/>
    <x v="1"/>
    <x v="1"/>
    <n v="5"/>
    <x v="1"/>
    <x v="0"/>
    <x v="197"/>
    <x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s v="Fully Meets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x v="1"/>
    <n v="9"/>
    <n v="3"/>
    <n v="1"/>
    <n v="7"/>
    <n v="7"/>
    <n v="1"/>
    <n v="7"/>
  </r>
  <r>
    <x v="200"/>
    <x v="200"/>
    <x v="1"/>
    <x v="1"/>
    <x v="1"/>
    <x v="2"/>
    <n v="5"/>
    <x v="1"/>
    <x v="0"/>
    <x v="198"/>
    <x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s v="Fully Meets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x v="1"/>
    <n v="6"/>
    <n v="1"/>
    <n v="3"/>
    <n v="2"/>
    <n v="2"/>
    <n v="2"/>
    <n v="0"/>
  </r>
  <r>
    <x v="201"/>
    <x v="201"/>
    <x v="0"/>
    <x v="4"/>
    <x v="1"/>
    <x v="0"/>
    <n v="5"/>
    <x v="0"/>
    <x v="1"/>
    <x v="199"/>
    <x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s v="Exceeds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x v="3"/>
    <n v="7"/>
    <n v="0"/>
    <n v="3"/>
    <n v="7"/>
    <n v="7"/>
    <n v="1"/>
    <n v="7"/>
  </r>
  <r>
    <x v="202"/>
    <x v="202"/>
    <x v="0"/>
    <x v="0"/>
    <x v="1"/>
    <x v="0"/>
    <n v="6"/>
    <x v="1"/>
    <x v="0"/>
    <x v="200"/>
    <x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s v="Fully Meets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x v="1"/>
    <n v="5"/>
    <n v="4"/>
    <n v="4"/>
    <n v="5"/>
    <n v="3"/>
    <n v="2"/>
    <n v="0"/>
  </r>
  <r>
    <x v="203"/>
    <x v="203"/>
    <x v="0"/>
    <x v="0"/>
    <x v="1"/>
    <x v="0"/>
    <n v="5"/>
    <x v="1"/>
    <x v="0"/>
    <x v="201"/>
    <x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s v="Fully Meets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x v="1"/>
    <n v="15"/>
    <n v="2"/>
    <n v="4"/>
    <n v="7"/>
    <n v="2"/>
    <n v="3"/>
    <n v="7"/>
  </r>
  <r>
    <x v="204"/>
    <x v="204"/>
    <x v="0"/>
    <x v="0"/>
    <x v="1"/>
    <x v="0"/>
    <n v="5"/>
    <x v="1"/>
    <x v="0"/>
    <x v="202"/>
    <x v="0"/>
    <n v="20"/>
    <x v="2"/>
    <x v="0"/>
    <n v="1040"/>
    <s v="11/23/85"/>
    <s v="F"/>
    <x v="0"/>
    <x v="0"/>
    <d v="2014-10-11T00:00:00"/>
    <m/>
    <x v="0"/>
    <x v="0"/>
    <x v="0"/>
    <x v="3"/>
    <n v="16"/>
    <x v="1"/>
    <s v="Fully Meets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x v="0"/>
    <n v="17"/>
    <n v="2"/>
    <n v="3"/>
    <n v="1"/>
    <n v="0"/>
    <n v="0"/>
    <n v="0"/>
  </r>
  <r>
    <x v="205"/>
    <x v="205"/>
    <x v="0"/>
    <x v="0"/>
    <x v="0"/>
    <x v="3"/>
    <n v="5"/>
    <x v="3"/>
    <x v="0"/>
    <x v="203"/>
    <x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s v="PIP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x v="2"/>
    <n v="10"/>
    <n v="3"/>
    <n v="2"/>
    <n v="10"/>
    <n v="4"/>
    <n v="1"/>
    <n v="9"/>
  </r>
  <r>
    <x v="206"/>
    <x v="206"/>
    <x v="1"/>
    <x v="1"/>
    <x v="1"/>
    <x v="1"/>
    <n v="5"/>
    <x v="1"/>
    <x v="0"/>
    <x v="204"/>
    <x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s v="Fully Meets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x v="1"/>
    <n v="4"/>
    <n v="2"/>
    <n v="2"/>
    <n v="4"/>
    <n v="2"/>
    <n v="2"/>
    <n v="2"/>
  </r>
  <r>
    <x v="207"/>
    <x v="207"/>
    <x v="0"/>
    <x v="0"/>
    <x v="0"/>
    <x v="0"/>
    <n v="6"/>
    <x v="1"/>
    <x v="0"/>
    <x v="205"/>
    <x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s v="Fully Meets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x v="0"/>
    <n v="8"/>
    <n v="2"/>
    <n v="3"/>
    <n v="8"/>
    <n v="1"/>
    <n v="1"/>
    <n v="7"/>
  </r>
  <r>
    <x v="208"/>
    <x v="208"/>
    <x v="1"/>
    <x v="1"/>
    <x v="1"/>
    <x v="0"/>
    <n v="5"/>
    <x v="0"/>
    <x v="0"/>
    <x v="206"/>
    <x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s v="Exceeds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x v="1"/>
    <n v="5"/>
    <n v="5"/>
    <n v="1"/>
    <n v="3"/>
    <n v="2"/>
    <n v="0"/>
    <n v="2"/>
  </r>
  <r>
    <x v="209"/>
    <x v="209"/>
    <x v="0"/>
    <x v="0"/>
    <x v="1"/>
    <x v="0"/>
    <n v="5"/>
    <x v="2"/>
    <x v="0"/>
    <x v="207"/>
    <x v="0"/>
    <n v="19"/>
    <x v="0"/>
    <x v="0"/>
    <n v="1760"/>
    <s v="11/24/79"/>
    <s v="M "/>
    <x v="0"/>
    <x v="0"/>
    <s v="2/17/2014"/>
    <m/>
    <x v="0"/>
    <x v="0"/>
    <x v="0"/>
    <x v="0"/>
    <n v="22"/>
    <x v="0"/>
    <s v="Needs Improvement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x v="1"/>
    <n v="17"/>
    <n v="3"/>
    <n v="3"/>
    <n v="4"/>
    <n v="2"/>
    <n v="0"/>
    <n v="3"/>
  </r>
  <r>
    <x v="210"/>
    <x v="210"/>
    <x v="0"/>
    <x v="0"/>
    <x v="1"/>
    <x v="0"/>
    <n v="6"/>
    <x v="1"/>
    <x v="0"/>
    <x v="208"/>
    <x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s v="Fully Meets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x v="0"/>
    <n v="14"/>
    <n v="2"/>
    <n v="2"/>
    <n v="14"/>
    <n v="8"/>
    <n v="9"/>
    <n v="8"/>
  </r>
  <r>
    <x v="211"/>
    <x v="211"/>
    <x v="1"/>
    <x v="1"/>
    <x v="1"/>
    <x v="1"/>
    <n v="5"/>
    <x v="1"/>
    <x v="0"/>
    <x v="209"/>
    <x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s v="Fully Meets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x v="0"/>
    <n v="12"/>
    <n v="2"/>
    <n v="3"/>
    <n v="11"/>
    <n v="8"/>
    <n v="5"/>
    <n v="8"/>
  </r>
  <r>
    <x v="212"/>
    <x v="212"/>
    <x v="0"/>
    <x v="0"/>
    <x v="0"/>
    <x v="1"/>
    <n v="4"/>
    <x v="0"/>
    <x v="1"/>
    <x v="210"/>
    <x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s v="Exceeds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x v="0"/>
    <n v="7"/>
    <n v="2"/>
    <n v="3"/>
    <n v="7"/>
    <n v="7"/>
    <n v="0"/>
    <n v="7"/>
  </r>
  <r>
    <x v="213"/>
    <x v="213"/>
    <x v="1"/>
    <x v="1"/>
    <x v="1"/>
    <x v="1"/>
    <n v="3"/>
    <x v="1"/>
    <x v="0"/>
    <x v="211"/>
    <x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s v="Fully Meets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x v="3"/>
    <n v="16"/>
    <n v="5"/>
    <n v="1"/>
    <n v="10"/>
    <n v="9"/>
    <n v="4"/>
    <n v="7"/>
  </r>
  <r>
    <x v="214"/>
    <x v="214"/>
    <x v="0"/>
    <x v="0"/>
    <x v="0"/>
    <x v="1"/>
    <n v="5"/>
    <x v="2"/>
    <x v="0"/>
    <x v="212"/>
    <x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s v="Needs Improvement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x v="0"/>
    <n v="8"/>
    <n v="5"/>
    <n v="3"/>
    <n v="5"/>
    <n v="2"/>
    <n v="0"/>
    <n v="4"/>
  </r>
  <r>
    <x v="215"/>
    <x v="215"/>
    <x v="1"/>
    <x v="1"/>
    <x v="0"/>
    <x v="1"/>
    <n v="5"/>
    <x v="2"/>
    <x v="0"/>
    <x v="213"/>
    <x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s v="Needs Improvement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x v="0"/>
    <n v="16"/>
    <n v="3"/>
    <n v="3"/>
    <n v="1"/>
    <n v="0"/>
    <n v="0"/>
    <n v="0"/>
  </r>
  <r>
    <x v="216"/>
    <x v="216"/>
    <x v="0"/>
    <x v="0"/>
    <x v="0"/>
    <x v="1"/>
    <n v="5"/>
    <x v="1"/>
    <x v="0"/>
    <x v="214"/>
    <x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s v="Fully Meets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x v="0"/>
    <n v="9"/>
    <n v="5"/>
    <n v="2"/>
    <n v="6"/>
    <n v="3"/>
    <n v="0"/>
    <n v="1"/>
  </r>
  <r>
    <x v="217"/>
    <x v="217"/>
    <x v="1"/>
    <x v="1"/>
    <x v="1"/>
    <x v="1"/>
    <n v="5"/>
    <x v="0"/>
    <x v="0"/>
    <x v="215"/>
    <x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s v="Exceeds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x v="0"/>
    <n v="7"/>
    <n v="1"/>
    <n v="2"/>
    <n v="6"/>
    <n v="2"/>
    <n v="1"/>
    <n v="5"/>
  </r>
  <r>
    <x v="218"/>
    <x v="218"/>
    <x v="1"/>
    <x v="1"/>
    <x v="0"/>
    <x v="1"/>
    <n v="5"/>
    <x v="1"/>
    <x v="0"/>
    <x v="216"/>
    <x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s v="Fully Meets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x v="0"/>
    <n v="23"/>
    <n v="2"/>
    <n v="3"/>
    <n v="19"/>
    <n v="7"/>
    <n v="12"/>
    <n v="8"/>
  </r>
  <r>
    <x v="219"/>
    <x v="219"/>
    <x v="1"/>
    <x v="1"/>
    <x v="0"/>
    <x v="0"/>
    <n v="5"/>
    <x v="1"/>
    <x v="0"/>
    <x v="217"/>
    <x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s v="Fully Meets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x v="1"/>
    <n v="16"/>
    <n v="4"/>
    <n v="3"/>
    <n v="6"/>
    <n v="2"/>
    <n v="0"/>
    <n v="5"/>
  </r>
  <r>
    <x v="220"/>
    <x v="220"/>
    <x v="1"/>
    <x v="1"/>
    <x v="1"/>
    <x v="0"/>
    <n v="3"/>
    <x v="0"/>
    <x v="0"/>
    <x v="218"/>
    <x v="0"/>
    <n v="9"/>
    <x v="5"/>
    <x v="0"/>
    <n v="1886"/>
    <s v="09/16/84"/>
    <s v="F"/>
    <x v="1"/>
    <x v="0"/>
    <d v="2014-10-11T00:00:00"/>
    <m/>
    <x v="0"/>
    <x v="0"/>
    <x v="1"/>
    <x v="1"/>
    <n v="4"/>
    <x v="3"/>
    <s v="Exceeds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x v="0"/>
    <n v="16"/>
    <n v="3"/>
    <n v="4"/>
    <n v="13"/>
    <n v="11"/>
    <n v="3"/>
    <n v="7"/>
  </r>
  <r>
    <x v="221"/>
    <x v="221"/>
    <x v="1"/>
    <x v="1"/>
    <x v="0"/>
    <x v="1"/>
    <n v="5"/>
    <x v="1"/>
    <x v="0"/>
    <x v="219"/>
    <x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s v="Fully Meets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x v="0"/>
    <n v="7"/>
    <n v="3"/>
    <n v="3"/>
    <n v="3"/>
    <n v="2"/>
    <n v="1"/>
    <n v="1"/>
  </r>
  <r>
    <x v="222"/>
    <x v="222"/>
    <x v="0"/>
    <x v="0"/>
    <x v="1"/>
    <x v="0"/>
    <n v="5"/>
    <x v="1"/>
    <x v="0"/>
    <x v="220"/>
    <x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s v="Fully Meets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x v="2"/>
    <n v="10"/>
    <n v="1"/>
    <n v="3"/>
    <n v="10"/>
    <n v="8"/>
    <n v="0"/>
    <n v="7"/>
  </r>
  <r>
    <x v="223"/>
    <x v="223"/>
    <x v="1"/>
    <x v="1"/>
    <x v="1"/>
    <x v="0"/>
    <n v="6"/>
    <x v="1"/>
    <x v="0"/>
    <x v="221"/>
    <x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s v="Fully Meets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x v="3"/>
    <n v="17"/>
    <n v="6"/>
    <n v="2"/>
    <n v="16"/>
    <n v="10"/>
    <n v="5"/>
    <n v="13"/>
  </r>
  <r>
    <x v="224"/>
    <x v="224"/>
    <x v="0"/>
    <x v="2"/>
    <x v="1"/>
    <x v="1"/>
    <n v="5"/>
    <x v="1"/>
    <x v="0"/>
    <x v="222"/>
    <x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s v="Fully Meets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x v="1"/>
    <n v="6"/>
    <n v="2"/>
    <n v="3"/>
    <n v="5"/>
    <n v="4"/>
    <n v="1"/>
    <n v="4"/>
  </r>
  <r>
    <x v="225"/>
    <x v="225"/>
    <x v="0"/>
    <x v="0"/>
    <x v="1"/>
    <x v="0"/>
    <n v="5"/>
    <x v="1"/>
    <x v="0"/>
    <x v="223"/>
    <x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s v="Fully Meets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x v="1"/>
    <n v="7"/>
    <n v="6"/>
    <n v="3"/>
    <n v="1"/>
    <n v="0"/>
    <n v="0"/>
    <n v="0"/>
  </r>
  <r>
    <x v="226"/>
    <x v="226"/>
    <x v="0"/>
    <x v="2"/>
    <x v="1"/>
    <x v="1"/>
    <n v="5"/>
    <x v="1"/>
    <x v="0"/>
    <x v="224"/>
    <x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s v="Fully Meets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x v="1"/>
    <n v="13"/>
    <n v="2"/>
    <n v="3"/>
    <n v="9"/>
    <n v="8"/>
    <n v="5"/>
    <n v="8"/>
  </r>
  <r>
    <x v="227"/>
    <x v="227"/>
    <x v="1"/>
    <x v="1"/>
    <x v="0"/>
    <x v="1"/>
    <n v="1"/>
    <x v="1"/>
    <x v="1"/>
    <x v="225"/>
    <x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s v="Fully Meets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x v="1"/>
    <n v="11"/>
    <n v="5"/>
    <n v="3"/>
    <n v="11"/>
    <n v="10"/>
    <n v="4"/>
    <n v="1"/>
  </r>
  <r>
    <x v="228"/>
    <x v="228"/>
    <x v="1"/>
    <x v="1"/>
    <x v="0"/>
    <x v="0"/>
    <n v="3"/>
    <x v="1"/>
    <x v="0"/>
    <x v="226"/>
    <x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s v="Fully Meets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x v="0"/>
    <n v="10"/>
    <n v="3"/>
    <n v="4"/>
    <n v="10"/>
    <n v="7"/>
    <n v="0"/>
    <n v="8"/>
  </r>
  <r>
    <x v="229"/>
    <x v="229"/>
    <x v="0"/>
    <x v="2"/>
    <x v="1"/>
    <x v="1"/>
    <n v="5"/>
    <x v="1"/>
    <x v="0"/>
    <x v="227"/>
    <x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s v="Fully Meets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x v="0"/>
    <n v="4"/>
    <n v="3"/>
    <n v="2"/>
    <n v="4"/>
    <n v="3"/>
    <n v="0"/>
    <n v="1"/>
  </r>
  <r>
    <x v="230"/>
    <x v="230"/>
    <x v="1"/>
    <x v="1"/>
    <x v="0"/>
    <x v="0"/>
    <n v="6"/>
    <x v="1"/>
    <x v="0"/>
    <x v="228"/>
    <x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s v="Fully Meets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x v="0"/>
    <n v="6"/>
    <n v="3"/>
    <n v="2"/>
    <n v="2"/>
    <n v="2"/>
    <n v="2"/>
    <n v="2"/>
  </r>
  <r>
    <x v="231"/>
    <x v="231"/>
    <x v="0"/>
    <x v="2"/>
    <x v="1"/>
    <x v="1"/>
    <n v="5"/>
    <x v="1"/>
    <x v="0"/>
    <x v="229"/>
    <x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s v="Fully Meets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x v="0"/>
    <n v="22"/>
    <n v="3"/>
    <n v="3"/>
    <n v="22"/>
    <n v="17"/>
    <n v="11"/>
    <n v="15"/>
  </r>
  <r>
    <x v="232"/>
    <x v="232"/>
    <x v="1"/>
    <x v="1"/>
    <x v="1"/>
    <x v="0"/>
    <n v="5"/>
    <x v="0"/>
    <x v="0"/>
    <x v="230"/>
    <x v="0"/>
    <n v="19"/>
    <x v="0"/>
    <x v="0"/>
    <n v="2171"/>
    <d v="1973-12-01T00:00:00"/>
    <s v="F"/>
    <x v="1"/>
    <x v="0"/>
    <s v="11/28/2011"/>
    <m/>
    <x v="0"/>
    <x v="0"/>
    <x v="0"/>
    <x v="4"/>
    <m/>
    <x v="2"/>
    <s v="Exceeds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x v="0"/>
    <n v="7"/>
    <n v="2"/>
    <n v="2"/>
    <n v="2"/>
    <n v="2"/>
    <n v="2"/>
    <n v="2"/>
  </r>
  <r>
    <x v="233"/>
    <x v="233"/>
    <x v="0"/>
    <x v="2"/>
    <x v="0"/>
    <x v="1"/>
    <n v="5"/>
    <x v="1"/>
    <x v="0"/>
    <x v="231"/>
    <x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s v="Fully Meets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x v="1"/>
    <n v="32"/>
    <n v="3"/>
    <n v="2"/>
    <n v="7"/>
    <n v="0"/>
    <n v="0"/>
    <n v="6"/>
  </r>
  <r>
    <x v="234"/>
    <x v="234"/>
    <x v="1"/>
    <x v="1"/>
    <x v="1"/>
    <x v="1"/>
    <n v="5"/>
    <x v="1"/>
    <x v="0"/>
    <x v="232"/>
    <x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s v="Fully Meets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x v="1"/>
    <n v="8"/>
    <n v="2"/>
    <n v="1"/>
    <n v="5"/>
    <n v="4"/>
    <n v="0"/>
    <n v="4"/>
  </r>
  <r>
    <x v="235"/>
    <x v="235"/>
    <x v="1"/>
    <x v="1"/>
    <x v="0"/>
    <x v="1"/>
    <n v="5"/>
    <x v="1"/>
    <x v="0"/>
    <x v="233"/>
    <x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s v="Fully Meets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x v="1"/>
    <n v="22"/>
    <n v="3"/>
    <n v="3"/>
    <n v="17"/>
    <n v="13"/>
    <n v="1"/>
    <n v="9"/>
  </r>
  <r>
    <x v="236"/>
    <x v="236"/>
    <x v="1"/>
    <x v="1"/>
    <x v="0"/>
    <x v="3"/>
    <n v="5"/>
    <x v="2"/>
    <x v="0"/>
    <x v="234"/>
    <x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s v="Needs Improvement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x v="0"/>
    <n v="13"/>
    <n v="3"/>
    <n v="4"/>
    <n v="9"/>
    <n v="7"/>
    <n v="1"/>
    <n v="7"/>
  </r>
  <r>
    <x v="237"/>
    <x v="237"/>
    <x v="0"/>
    <x v="3"/>
    <x v="1"/>
    <x v="0"/>
    <n v="5"/>
    <x v="0"/>
    <x v="0"/>
    <x v="235"/>
    <x v="0"/>
    <n v="19"/>
    <x v="0"/>
    <x v="0"/>
    <n v="1730"/>
    <s v="01/28/85"/>
    <s v="M "/>
    <x v="3"/>
    <x v="0"/>
    <d v="2013-08-07T00:00:00"/>
    <m/>
    <x v="0"/>
    <x v="0"/>
    <x v="0"/>
    <x v="8"/>
    <n v="12"/>
    <x v="3"/>
    <s v="Exceeds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x v="0"/>
    <n v="33"/>
    <n v="2"/>
    <n v="4"/>
    <n v="33"/>
    <n v="7"/>
    <n v="15"/>
    <n v="12"/>
  </r>
  <r>
    <x v="238"/>
    <x v="238"/>
    <x v="1"/>
    <x v="1"/>
    <x v="0"/>
    <x v="0"/>
    <n v="3"/>
    <x v="1"/>
    <x v="0"/>
    <x v="236"/>
    <x v="0"/>
    <n v="9"/>
    <x v="5"/>
    <x v="0"/>
    <n v="1886"/>
    <d v="1981-11-10T00:00:00"/>
    <s v="F"/>
    <x v="1"/>
    <x v="0"/>
    <s v="2/16/2015"/>
    <m/>
    <x v="0"/>
    <x v="0"/>
    <x v="1"/>
    <x v="1"/>
    <n v="4"/>
    <x v="3"/>
    <s v="Fully Meets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x v="1"/>
    <n v="6"/>
    <n v="5"/>
    <n v="3"/>
    <n v="4"/>
    <n v="3"/>
    <n v="1"/>
    <n v="2"/>
  </r>
  <r>
    <x v="239"/>
    <x v="239"/>
    <x v="0"/>
    <x v="0"/>
    <x v="1"/>
    <x v="1"/>
    <n v="3"/>
    <x v="1"/>
    <x v="0"/>
    <x v="237"/>
    <x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s v="Fully Meets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x v="0"/>
    <n v="4"/>
    <n v="2"/>
    <n v="1"/>
    <n v="3"/>
    <n v="2"/>
    <n v="1"/>
    <n v="2"/>
  </r>
  <r>
    <x v="240"/>
    <x v="240"/>
    <x v="0"/>
    <x v="0"/>
    <x v="0"/>
    <x v="0"/>
    <n v="3"/>
    <x v="1"/>
    <x v="0"/>
    <x v="238"/>
    <x v="0"/>
    <n v="7"/>
    <x v="28"/>
    <x v="0"/>
    <n v="2056"/>
    <s v="11/21/72"/>
    <s v="F"/>
    <x v="0"/>
    <x v="0"/>
    <d v="2017-07-01T00:00:00"/>
    <m/>
    <x v="0"/>
    <x v="0"/>
    <x v="1"/>
    <x v="19"/>
    <n v="13"/>
    <x v="1"/>
    <s v="Fully Meets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x v="2"/>
    <n v="7"/>
    <n v="1"/>
    <n v="3"/>
    <n v="3"/>
    <n v="2"/>
    <n v="1"/>
    <n v="2"/>
  </r>
  <r>
    <x v="241"/>
    <x v="241"/>
    <x v="0"/>
    <x v="4"/>
    <x v="1"/>
    <x v="0"/>
    <n v="5"/>
    <x v="1"/>
    <x v="0"/>
    <x v="239"/>
    <x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s v="Fully Meets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x v="0"/>
    <n v="4"/>
    <n v="2"/>
    <n v="3"/>
    <n v="3"/>
    <n v="2"/>
    <n v="2"/>
    <n v="2"/>
  </r>
  <r>
    <x v="242"/>
    <x v="242"/>
    <x v="0"/>
    <x v="0"/>
    <x v="1"/>
    <x v="1"/>
    <n v="5"/>
    <x v="1"/>
    <x v="0"/>
    <x v="240"/>
    <x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s v="Fully Meets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x v="3"/>
    <n v="17"/>
    <n v="2"/>
    <n v="2"/>
    <n v="1"/>
    <n v="0"/>
    <n v="0"/>
    <n v="0"/>
  </r>
  <r>
    <x v="243"/>
    <x v="243"/>
    <x v="0"/>
    <x v="0"/>
    <x v="1"/>
    <x v="0"/>
    <n v="3"/>
    <x v="1"/>
    <x v="0"/>
    <x v="241"/>
    <x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s v="Fully Meets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x v="3"/>
    <n v="9"/>
    <n v="3"/>
    <n v="3"/>
    <n v="9"/>
    <n v="8"/>
    <n v="4"/>
    <n v="7"/>
  </r>
  <r>
    <x v="244"/>
    <x v="244"/>
    <x v="0"/>
    <x v="2"/>
    <x v="1"/>
    <x v="1"/>
    <n v="3"/>
    <x v="1"/>
    <x v="1"/>
    <x v="242"/>
    <x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s v="Fully Meets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x v="1"/>
    <n v="25"/>
    <n v="2"/>
    <n v="3"/>
    <n v="24"/>
    <n v="0"/>
    <n v="1"/>
    <n v="7"/>
  </r>
  <r>
    <x v="245"/>
    <x v="245"/>
    <x v="1"/>
    <x v="1"/>
    <x v="1"/>
    <x v="0"/>
    <n v="4"/>
    <x v="1"/>
    <x v="0"/>
    <x v="243"/>
    <x v="0"/>
    <n v="24"/>
    <x v="3"/>
    <x v="0"/>
    <n v="2132"/>
    <s v="07/24/86"/>
    <s v="F"/>
    <x v="1"/>
    <x v="0"/>
    <d v="2012-05-11T00:00:00"/>
    <m/>
    <x v="0"/>
    <x v="0"/>
    <x v="2"/>
    <x v="6"/>
    <n v="10"/>
    <x v="1"/>
    <s v="Fully Meets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x v="1"/>
    <n v="9"/>
    <n v="3"/>
    <n v="3"/>
    <n v="2"/>
    <n v="2"/>
    <n v="2"/>
    <n v="2"/>
  </r>
  <r>
    <x v="246"/>
    <x v="246"/>
    <x v="0"/>
    <x v="0"/>
    <x v="0"/>
    <x v="4"/>
    <n v="5"/>
    <x v="2"/>
    <x v="1"/>
    <x v="244"/>
    <x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s v="Needs Improvement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x v="1"/>
    <n v="2"/>
    <n v="2"/>
    <n v="2"/>
    <n v="2"/>
    <n v="2"/>
    <n v="0"/>
    <n v="2"/>
  </r>
  <r>
    <x v="247"/>
    <x v="247"/>
    <x v="0"/>
    <x v="0"/>
    <x v="1"/>
    <x v="1"/>
    <n v="5"/>
    <x v="1"/>
    <x v="0"/>
    <x v="245"/>
    <x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s v="Fully Meets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x v="1"/>
    <n v="13"/>
    <n v="3"/>
    <n v="3"/>
    <n v="11"/>
    <n v="9"/>
    <n v="5"/>
    <n v="9"/>
  </r>
  <r>
    <x v="248"/>
    <x v="248"/>
    <x v="1"/>
    <x v="1"/>
    <x v="0"/>
    <x v="0"/>
    <n v="5"/>
    <x v="1"/>
    <x v="0"/>
    <x v="246"/>
    <x v="0"/>
    <n v="20"/>
    <x v="2"/>
    <x v="0"/>
    <n v="2062"/>
    <s v="04/26/86"/>
    <s v="M "/>
    <x v="1"/>
    <x v="0"/>
    <s v="8/30/2010"/>
    <m/>
    <x v="0"/>
    <x v="0"/>
    <x v="0"/>
    <x v="11"/>
    <n v="18"/>
    <x v="6"/>
    <s v="Fully Meets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x v="1"/>
    <n v="17"/>
    <n v="2"/>
    <n v="2"/>
    <n v="3"/>
    <n v="1"/>
    <n v="0"/>
    <n v="2"/>
  </r>
  <r>
    <x v="249"/>
    <x v="249"/>
    <x v="0"/>
    <x v="2"/>
    <x v="1"/>
    <x v="1"/>
    <n v="3"/>
    <x v="1"/>
    <x v="0"/>
    <x v="247"/>
    <x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s v="Fully Meets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x v="1"/>
    <n v="9"/>
    <n v="1"/>
    <n v="3"/>
    <n v="3"/>
    <n v="2"/>
    <n v="0"/>
    <n v="2"/>
  </r>
  <r>
    <x v="250"/>
    <x v="250"/>
    <x v="1"/>
    <x v="1"/>
    <x v="1"/>
    <x v="0"/>
    <n v="5"/>
    <x v="1"/>
    <x v="0"/>
    <x v="248"/>
    <x v="0"/>
    <n v="19"/>
    <x v="0"/>
    <x v="0"/>
    <n v="2154"/>
    <d v="1988-10-07T00:00:00"/>
    <s v="F"/>
    <x v="1"/>
    <x v="0"/>
    <s v="9/29/2014"/>
    <m/>
    <x v="0"/>
    <x v="0"/>
    <x v="0"/>
    <x v="3"/>
    <n v="16"/>
    <x v="0"/>
    <s v="Fully Meets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x v="3"/>
    <n v="17"/>
    <n v="5"/>
    <n v="3"/>
    <n v="1"/>
    <n v="0"/>
    <n v="0"/>
    <n v="0"/>
  </r>
  <r>
    <x v="251"/>
    <x v="251"/>
    <x v="0"/>
    <x v="0"/>
    <x v="0"/>
    <x v="2"/>
    <n v="5"/>
    <x v="1"/>
    <x v="0"/>
    <x v="249"/>
    <x v="0"/>
    <n v="19"/>
    <x v="0"/>
    <x v="0"/>
    <n v="2191"/>
    <d v="1975-10-03T00:00:00"/>
    <s v="F"/>
    <x v="0"/>
    <x v="0"/>
    <s v="9/30/2013"/>
    <m/>
    <x v="0"/>
    <x v="0"/>
    <x v="0"/>
    <x v="4"/>
    <m/>
    <x v="2"/>
    <s v="Fully Meets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x v="0"/>
    <n v="20"/>
    <n v="1"/>
    <n v="3"/>
    <n v="19"/>
    <n v="6"/>
    <n v="11"/>
    <n v="8"/>
  </r>
  <r>
    <x v="252"/>
    <x v="252"/>
    <x v="1"/>
    <x v="1"/>
    <x v="1"/>
    <x v="0"/>
    <n v="3"/>
    <x v="1"/>
    <x v="0"/>
    <x v="250"/>
    <x v="0"/>
    <n v="15"/>
    <x v="19"/>
    <x v="0"/>
    <n v="1773"/>
    <s v="04/14/81"/>
    <s v="F"/>
    <x v="1"/>
    <x v="0"/>
    <s v="9/30/2014"/>
    <m/>
    <x v="0"/>
    <x v="0"/>
    <x v="1"/>
    <x v="9"/>
    <n v="7"/>
    <x v="0"/>
    <s v="Fully Meets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x v="0"/>
    <n v="6"/>
    <n v="1"/>
    <n v="3"/>
    <n v="6"/>
    <n v="5"/>
    <n v="1"/>
    <n v="5"/>
  </r>
  <r>
    <x v="253"/>
    <x v="253"/>
    <x v="1"/>
    <x v="1"/>
    <x v="0"/>
    <x v="0"/>
    <n v="5"/>
    <x v="1"/>
    <x v="0"/>
    <x v="251"/>
    <x v="0"/>
    <n v="19"/>
    <x v="0"/>
    <x v="0"/>
    <n v="2149"/>
    <s v="08/24/85"/>
    <s v="F"/>
    <x v="1"/>
    <x v="0"/>
    <s v="8/19/2013"/>
    <m/>
    <x v="0"/>
    <x v="0"/>
    <x v="0"/>
    <x v="5"/>
    <n v="11"/>
    <x v="0"/>
    <s v="Fully Meets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x v="0"/>
    <n v="10"/>
    <n v="1"/>
    <n v="3"/>
    <n v="3"/>
    <n v="2"/>
    <n v="0"/>
    <n v="2"/>
  </r>
  <r>
    <x v="254"/>
    <x v="254"/>
    <x v="1"/>
    <x v="1"/>
    <x v="1"/>
    <x v="0"/>
    <n v="3"/>
    <x v="1"/>
    <x v="0"/>
    <x v="252"/>
    <x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s v="Fully Meets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x v="1"/>
    <n v="10"/>
    <n v="2"/>
    <n v="3"/>
    <n v="3"/>
    <n v="2"/>
    <n v="0"/>
    <n v="2"/>
  </r>
  <r>
    <x v="255"/>
    <x v="255"/>
    <x v="0"/>
    <x v="0"/>
    <x v="0"/>
    <x v="0"/>
    <n v="1"/>
    <x v="1"/>
    <x v="0"/>
    <x v="253"/>
    <x v="0"/>
    <n v="2"/>
    <x v="22"/>
    <x v="0"/>
    <n v="2330"/>
    <s v="05/19/88"/>
    <s v="F"/>
    <x v="0"/>
    <x v="0"/>
    <d v="2015-01-05T00:00:00"/>
    <m/>
    <x v="0"/>
    <x v="0"/>
    <x v="3"/>
    <x v="12"/>
    <n v="1"/>
    <x v="7"/>
    <s v="Fully Meets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x v="3"/>
    <n v="5"/>
    <n v="3"/>
    <n v="3"/>
    <n v="4"/>
    <n v="2"/>
    <n v="1"/>
    <n v="2"/>
  </r>
  <r>
    <x v="256"/>
    <x v="256"/>
    <x v="0"/>
    <x v="0"/>
    <x v="0"/>
    <x v="1"/>
    <n v="5"/>
    <x v="1"/>
    <x v="0"/>
    <x v="254"/>
    <x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s v="Fully Meets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x v="1"/>
    <n v="10"/>
    <n v="4"/>
    <n v="3"/>
    <n v="9"/>
    <n v="6"/>
    <n v="7"/>
    <n v="8"/>
  </r>
  <r>
    <x v="257"/>
    <x v="257"/>
    <x v="0"/>
    <x v="0"/>
    <x v="1"/>
    <x v="0"/>
    <n v="5"/>
    <x v="0"/>
    <x v="0"/>
    <x v="255"/>
    <x v="0"/>
    <n v="20"/>
    <x v="2"/>
    <x v="0"/>
    <n v="2045"/>
    <s v="10/30/63"/>
    <s v="M "/>
    <x v="0"/>
    <x v="0"/>
    <s v="9/29/2014"/>
    <m/>
    <x v="0"/>
    <x v="0"/>
    <x v="0"/>
    <x v="3"/>
    <n v="16"/>
    <x v="1"/>
    <s v="Exceeds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x v="1"/>
    <n v="22"/>
    <n v="5"/>
    <n v="3"/>
    <n v="21"/>
    <n v="7"/>
    <n v="3"/>
    <n v="9"/>
  </r>
  <r>
    <x v="258"/>
    <x v="258"/>
    <x v="0"/>
    <x v="2"/>
    <x v="1"/>
    <x v="0"/>
    <n v="6"/>
    <x v="2"/>
    <x v="1"/>
    <x v="256"/>
    <x v="0"/>
    <n v="21"/>
    <x v="16"/>
    <x v="0"/>
    <n v="1886"/>
    <s v="08/16/84"/>
    <s v="M "/>
    <x v="2"/>
    <x v="0"/>
    <s v="5/18/2014"/>
    <m/>
    <x v="0"/>
    <x v="0"/>
    <x v="4"/>
    <x v="18"/>
    <n v="15"/>
    <x v="4"/>
    <s v="Needs Improvement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x v="0"/>
    <n v="1"/>
    <n v="0"/>
    <n v="2"/>
    <n v="1"/>
    <n v="0"/>
    <n v="0"/>
    <n v="0"/>
  </r>
  <r>
    <x v="259"/>
    <x v="259"/>
    <x v="1"/>
    <x v="1"/>
    <x v="1"/>
    <x v="1"/>
    <n v="1"/>
    <x v="1"/>
    <x v="1"/>
    <x v="257"/>
    <x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s v="Fully Meets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x v="0"/>
    <n v="6"/>
    <n v="2"/>
    <n v="4"/>
    <n v="5"/>
    <n v="4"/>
    <n v="1"/>
    <n v="4"/>
  </r>
  <r>
    <x v="260"/>
    <x v="260"/>
    <x v="0"/>
    <x v="0"/>
    <x v="1"/>
    <x v="0"/>
    <n v="5"/>
    <x v="1"/>
    <x v="0"/>
    <x v="258"/>
    <x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s v="Fully Meets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x v="0"/>
    <n v="5"/>
    <n v="3"/>
    <n v="1"/>
    <n v="5"/>
    <n v="1"/>
    <n v="0"/>
    <n v="3"/>
  </r>
  <r>
    <x v="261"/>
    <x v="261"/>
    <x v="1"/>
    <x v="1"/>
    <x v="1"/>
    <x v="0"/>
    <n v="3"/>
    <x v="1"/>
    <x v="0"/>
    <x v="259"/>
    <x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s v="Fully Meets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x v="1"/>
    <n v="13"/>
    <n v="0"/>
    <n v="3"/>
    <n v="8"/>
    <n v="7"/>
    <n v="7"/>
    <n v="5"/>
  </r>
  <r>
    <x v="262"/>
    <x v="262"/>
    <x v="1"/>
    <x v="1"/>
    <x v="1"/>
    <x v="4"/>
    <n v="3"/>
    <x v="1"/>
    <x v="0"/>
    <x v="260"/>
    <x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s v="Fully Meets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x v="0"/>
    <n v="9"/>
    <n v="5"/>
    <n v="3"/>
    <n v="6"/>
    <n v="2"/>
    <n v="0"/>
    <n v="4"/>
  </r>
  <r>
    <x v="263"/>
    <x v="263"/>
    <x v="1"/>
    <x v="1"/>
    <x v="0"/>
    <x v="0"/>
    <n v="5"/>
    <x v="3"/>
    <x v="0"/>
    <x v="261"/>
    <x v="0"/>
    <n v="19"/>
    <x v="0"/>
    <x v="0"/>
    <n v="2093"/>
    <s v="07/20/68"/>
    <s v="F"/>
    <x v="1"/>
    <x v="0"/>
    <s v="2/20/2012"/>
    <m/>
    <x v="0"/>
    <x v="0"/>
    <x v="0"/>
    <x v="8"/>
    <n v="12"/>
    <x v="1"/>
    <s v="PIP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x v="1"/>
    <n v="28"/>
    <n v="2"/>
    <n v="2"/>
    <n v="7"/>
    <n v="7"/>
    <n v="7"/>
    <n v="7"/>
  </r>
  <r>
    <x v="264"/>
    <x v="264"/>
    <x v="1"/>
    <x v="1"/>
    <x v="1"/>
    <x v="0"/>
    <n v="5"/>
    <x v="1"/>
    <x v="0"/>
    <x v="262"/>
    <x v="0"/>
    <n v="18"/>
    <x v="9"/>
    <x v="0"/>
    <n v="2451"/>
    <s v="09/30/75"/>
    <s v="F"/>
    <x v="1"/>
    <x v="0"/>
    <d v="2012-02-10T00:00:00"/>
    <m/>
    <x v="0"/>
    <x v="0"/>
    <x v="0"/>
    <x v="13"/>
    <n v="2"/>
    <x v="0"/>
    <s v="Fully Meets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x v="0"/>
    <n v="5"/>
    <n v="5"/>
    <n v="1"/>
    <n v="0"/>
    <n v="0"/>
    <n v="0"/>
    <n v="0"/>
  </r>
  <r>
    <x v="265"/>
    <x v="265"/>
    <x v="0"/>
    <x v="2"/>
    <x v="1"/>
    <x v="1"/>
    <n v="5"/>
    <x v="0"/>
    <x v="0"/>
    <x v="263"/>
    <x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s v="Exceeds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x v="3"/>
    <n v="10"/>
    <n v="2"/>
    <n v="3"/>
    <n v="0"/>
    <n v="0"/>
    <n v="0"/>
    <n v="0"/>
  </r>
  <r>
    <x v="266"/>
    <x v="266"/>
    <x v="0"/>
    <x v="2"/>
    <x v="1"/>
    <x v="0"/>
    <n v="5"/>
    <x v="1"/>
    <x v="0"/>
    <x v="264"/>
    <x v="0"/>
    <n v="19"/>
    <x v="0"/>
    <x v="0"/>
    <n v="2050"/>
    <s v="08/25/82"/>
    <s v="F"/>
    <x v="2"/>
    <x v="0"/>
    <d v="2011-10-01T00:00:00"/>
    <m/>
    <x v="0"/>
    <x v="0"/>
    <x v="0"/>
    <x v="2"/>
    <n v="20"/>
    <x v="2"/>
    <s v="Fully Meets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x v="1"/>
    <n v="10"/>
    <n v="2"/>
    <n v="3"/>
    <n v="9"/>
    <n v="0"/>
    <n v="7"/>
    <n v="8"/>
  </r>
  <r>
    <x v="267"/>
    <x v="267"/>
    <x v="1"/>
    <x v="1"/>
    <x v="1"/>
    <x v="0"/>
    <n v="6"/>
    <x v="3"/>
    <x v="0"/>
    <x v="265"/>
    <x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s v="PIP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x v="3"/>
    <n v="6"/>
    <n v="2"/>
    <n v="3"/>
    <n v="6"/>
    <n v="3"/>
    <n v="1"/>
    <n v="5"/>
  </r>
  <r>
    <x v="268"/>
    <x v="268"/>
    <x v="0"/>
    <x v="0"/>
    <x v="1"/>
    <x v="0"/>
    <n v="1"/>
    <x v="1"/>
    <x v="0"/>
    <x v="266"/>
    <x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s v="Fully Meets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x v="0"/>
    <n v="21"/>
    <n v="2"/>
    <n v="3"/>
    <n v="20"/>
    <n v="7"/>
    <n v="4"/>
    <n v="10"/>
  </r>
  <r>
    <x v="269"/>
    <x v="269"/>
    <x v="1"/>
    <x v="1"/>
    <x v="1"/>
    <x v="0"/>
    <n v="5"/>
    <x v="1"/>
    <x v="0"/>
    <x v="267"/>
    <x v="0"/>
    <n v="19"/>
    <x v="0"/>
    <x v="0"/>
    <n v="2301"/>
    <s v="03/14/85"/>
    <s v="M "/>
    <x v="1"/>
    <x v="0"/>
    <s v="2/17/2014"/>
    <m/>
    <x v="0"/>
    <x v="0"/>
    <x v="0"/>
    <x v="11"/>
    <n v="18"/>
    <x v="0"/>
    <s v="Fully Meets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x v="1"/>
    <n v="16"/>
    <n v="4"/>
    <n v="3"/>
    <n v="15"/>
    <n v="13"/>
    <n v="10"/>
    <n v="11"/>
  </r>
  <r>
    <x v="270"/>
    <x v="270"/>
    <x v="1"/>
    <x v="1"/>
    <x v="1"/>
    <x v="0"/>
    <n v="6"/>
    <x v="1"/>
    <x v="0"/>
    <x v="268"/>
    <x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s v="Fully Meets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x v="0"/>
    <n v="37"/>
    <n v="2"/>
    <n v="3"/>
    <n v="36"/>
    <n v="10"/>
    <n v="4"/>
    <n v="13"/>
  </r>
  <r>
    <x v="271"/>
    <x v="271"/>
    <x v="1"/>
    <x v="1"/>
    <x v="1"/>
    <x v="0"/>
    <n v="5"/>
    <x v="1"/>
    <x v="0"/>
    <x v="269"/>
    <x v="0"/>
    <n v="18"/>
    <x v="9"/>
    <x v="0"/>
    <n v="1776"/>
    <s v="03/28/78"/>
    <s v="F"/>
    <x v="1"/>
    <x v="0"/>
    <d v="2009-08-01T00:00:00"/>
    <m/>
    <x v="0"/>
    <x v="0"/>
    <x v="0"/>
    <x v="13"/>
    <n v="2"/>
    <x v="1"/>
    <s v="Fully Meets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x v="1"/>
    <n v="10"/>
    <n v="2"/>
    <n v="2"/>
    <n v="10"/>
    <n v="7"/>
    <n v="9"/>
    <n v="9"/>
  </r>
  <r>
    <x v="272"/>
    <x v="272"/>
    <x v="1"/>
    <x v="1"/>
    <x v="1"/>
    <x v="0"/>
    <n v="5"/>
    <x v="1"/>
    <x v="0"/>
    <x v="270"/>
    <x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s v="Fully Meets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x v="1"/>
    <n v="5"/>
    <n v="3"/>
    <n v="2"/>
    <n v="5"/>
    <n v="2"/>
    <n v="0"/>
    <n v="4"/>
  </r>
  <r>
    <x v="273"/>
    <x v="273"/>
    <x v="0"/>
    <x v="0"/>
    <x v="1"/>
    <x v="0"/>
    <n v="5"/>
    <x v="1"/>
    <x v="0"/>
    <x v="271"/>
    <x v="0"/>
    <n v="19"/>
    <x v="0"/>
    <x v="0"/>
    <n v="2718"/>
    <s v="08/15/68"/>
    <s v="F"/>
    <x v="0"/>
    <x v="1"/>
    <s v="5/14/2012"/>
    <m/>
    <x v="0"/>
    <x v="0"/>
    <x v="0"/>
    <x v="3"/>
    <n v="16"/>
    <x v="1"/>
    <s v="Fully Meets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x v="1"/>
    <n v="7"/>
    <n v="5"/>
    <n v="4"/>
    <n v="5"/>
    <n v="4"/>
    <n v="0"/>
    <n v="1"/>
  </r>
  <r>
    <x v="274"/>
    <x v="274"/>
    <x v="0"/>
    <x v="0"/>
    <x v="1"/>
    <x v="0"/>
    <n v="4"/>
    <x v="0"/>
    <x v="0"/>
    <x v="272"/>
    <x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s v="Exceeds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x v="0"/>
    <n v="3"/>
    <n v="4"/>
    <n v="4"/>
    <n v="3"/>
    <n v="2"/>
    <n v="1"/>
    <n v="0"/>
  </r>
  <r>
    <x v="275"/>
    <x v="275"/>
    <x v="1"/>
    <x v="1"/>
    <x v="0"/>
    <x v="0"/>
    <n v="3"/>
    <x v="1"/>
    <x v="0"/>
    <x v="273"/>
    <x v="0"/>
    <n v="4"/>
    <x v="17"/>
    <x v="0"/>
    <n v="2134"/>
    <s v="10/24/87"/>
    <s v="M "/>
    <x v="1"/>
    <x v="0"/>
    <s v="4/20/2017"/>
    <m/>
    <x v="0"/>
    <x v="0"/>
    <x v="1"/>
    <x v="19"/>
    <n v="13"/>
    <x v="1"/>
    <s v="Fully Meets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x v="3"/>
    <n v="15"/>
    <n v="2"/>
    <n v="3"/>
    <n v="5"/>
    <n v="2"/>
    <n v="0"/>
    <n v="2"/>
  </r>
  <r>
    <x v="276"/>
    <x v="276"/>
    <x v="1"/>
    <x v="1"/>
    <x v="0"/>
    <x v="1"/>
    <n v="5"/>
    <x v="1"/>
    <x v="1"/>
    <x v="274"/>
    <x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s v="Fully Meets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x v="1"/>
    <n v="10"/>
    <n v="6"/>
    <n v="2"/>
    <n v="7"/>
    <n v="7"/>
    <n v="6"/>
    <n v="2"/>
  </r>
  <r>
    <x v="277"/>
    <x v="277"/>
    <x v="1"/>
    <x v="1"/>
    <x v="0"/>
    <x v="1"/>
    <n v="5"/>
    <x v="1"/>
    <x v="0"/>
    <x v="275"/>
    <x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s v="Fully Meets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x v="1"/>
    <n v="8"/>
    <n v="3"/>
    <n v="3"/>
    <n v="8"/>
    <n v="0"/>
    <n v="7"/>
    <n v="7"/>
  </r>
  <r>
    <x v="278"/>
    <x v="278"/>
    <x v="0"/>
    <x v="0"/>
    <x v="0"/>
    <x v="0"/>
    <n v="6"/>
    <x v="1"/>
    <x v="0"/>
    <x v="276"/>
    <x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s v="Fully Meets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x v="1"/>
    <n v="6"/>
    <n v="6"/>
    <n v="1"/>
    <n v="6"/>
    <n v="5"/>
    <n v="1"/>
    <n v="4"/>
  </r>
  <r>
    <x v="279"/>
    <x v="279"/>
    <x v="0"/>
    <x v="0"/>
    <x v="1"/>
    <x v="1"/>
    <n v="5"/>
    <x v="1"/>
    <x v="0"/>
    <x v="277"/>
    <x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s v="Fully Meets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x v="3"/>
    <n v="28"/>
    <n v="4"/>
    <n v="2"/>
    <n v="10"/>
    <n v="4"/>
    <n v="1"/>
    <n v="6"/>
  </r>
  <r>
    <x v="280"/>
    <x v="280"/>
    <x v="0"/>
    <x v="3"/>
    <x v="1"/>
    <x v="1"/>
    <n v="5"/>
    <x v="1"/>
    <x v="0"/>
    <x v="278"/>
    <x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s v="Fully Meets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x v="2"/>
    <n v="21"/>
    <n v="5"/>
    <n v="2"/>
    <n v="5"/>
    <n v="3"/>
    <n v="1"/>
    <n v="3"/>
  </r>
  <r>
    <x v="281"/>
    <x v="281"/>
    <x v="0"/>
    <x v="2"/>
    <x v="1"/>
    <x v="0"/>
    <n v="5"/>
    <x v="1"/>
    <x v="0"/>
    <x v="279"/>
    <x v="0"/>
    <n v="19"/>
    <x v="0"/>
    <x v="0"/>
    <n v="2093"/>
    <d v="1967-05-06T00:00:00"/>
    <s v="F"/>
    <x v="2"/>
    <x v="0"/>
    <s v="2/18/2013"/>
    <m/>
    <x v="0"/>
    <x v="0"/>
    <x v="0"/>
    <x v="8"/>
    <n v="12"/>
    <x v="1"/>
    <s v="Fully Meets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x v="0"/>
    <n v="20"/>
    <n v="3"/>
    <n v="3"/>
    <n v="20"/>
    <n v="16"/>
    <n v="11"/>
    <n v="6"/>
  </r>
  <r>
    <x v="282"/>
    <x v="282"/>
    <x v="0"/>
    <x v="4"/>
    <x v="1"/>
    <x v="0"/>
    <n v="6"/>
    <x v="0"/>
    <x v="0"/>
    <x v="280"/>
    <x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s v="Exceeds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x v="0"/>
    <n v="10"/>
    <n v="3"/>
    <n v="2"/>
    <n v="10"/>
    <n v="7"/>
    <n v="0"/>
    <n v="9"/>
  </r>
  <r>
    <x v="283"/>
    <x v="283"/>
    <x v="0"/>
    <x v="0"/>
    <x v="1"/>
    <x v="0"/>
    <n v="5"/>
    <x v="2"/>
    <x v="0"/>
    <x v="270"/>
    <x v="0"/>
    <n v="19"/>
    <x v="0"/>
    <x v="0"/>
    <n v="2021"/>
    <s v="05/16/83"/>
    <s v="F"/>
    <x v="0"/>
    <x v="0"/>
    <s v="2/17/2014"/>
    <m/>
    <x v="0"/>
    <x v="0"/>
    <x v="0"/>
    <x v="10"/>
    <n v="14"/>
    <x v="0"/>
    <s v="Needs Improvement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x v="1"/>
    <n v="12"/>
    <n v="4"/>
    <n v="3"/>
    <n v="10"/>
    <n v="7"/>
    <n v="0"/>
    <n v="8"/>
  </r>
  <r>
    <x v="284"/>
    <x v="284"/>
    <x v="1"/>
    <x v="1"/>
    <x v="1"/>
    <x v="1"/>
    <n v="3"/>
    <x v="1"/>
    <x v="0"/>
    <x v="281"/>
    <x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s v="Fully Meets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x v="1"/>
    <n v="5"/>
    <n v="3"/>
    <n v="3"/>
    <n v="5"/>
    <n v="3"/>
    <n v="3"/>
    <n v="3"/>
  </r>
  <r>
    <x v="285"/>
    <x v="285"/>
    <x v="0"/>
    <x v="0"/>
    <x v="0"/>
    <x v="1"/>
    <n v="4"/>
    <x v="1"/>
    <x v="1"/>
    <x v="282"/>
    <x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s v="Fully Meets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x v="0"/>
    <n v="17"/>
    <n v="3"/>
    <n v="3"/>
    <n v="17"/>
    <n v="12"/>
    <n v="5"/>
    <n v="7"/>
  </r>
  <r>
    <x v="286"/>
    <x v="286"/>
    <x v="0"/>
    <x v="0"/>
    <x v="1"/>
    <x v="1"/>
    <n v="5"/>
    <x v="1"/>
    <x v="0"/>
    <x v="283"/>
    <x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s v="Fully Meets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x v="1"/>
    <n v="19"/>
    <n v="0"/>
    <n v="1"/>
    <n v="1"/>
    <n v="0"/>
    <n v="0"/>
    <n v="0"/>
  </r>
  <r>
    <x v="287"/>
    <x v="287"/>
    <x v="1"/>
    <x v="1"/>
    <x v="1"/>
    <x v="0"/>
    <n v="3"/>
    <x v="1"/>
    <x v="0"/>
    <x v="284"/>
    <x v="0"/>
    <n v="15"/>
    <x v="19"/>
    <x v="0"/>
    <n v="2343"/>
    <s v="03/31/69"/>
    <s v="M "/>
    <x v="1"/>
    <x v="1"/>
    <s v="3/30/2015"/>
    <m/>
    <x v="0"/>
    <x v="0"/>
    <x v="1"/>
    <x v="9"/>
    <n v="7"/>
    <x v="3"/>
    <s v="Fully Meets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x v="1"/>
    <n v="10"/>
    <n v="2"/>
    <n v="3"/>
    <n v="2"/>
    <n v="2"/>
    <n v="1"/>
    <n v="2"/>
  </r>
  <r>
    <x v="288"/>
    <x v="288"/>
    <x v="1"/>
    <x v="1"/>
    <x v="1"/>
    <x v="0"/>
    <n v="6"/>
    <x v="1"/>
    <x v="0"/>
    <x v="285"/>
    <x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s v="Fully Meets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x v="1"/>
    <n v="5"/>
    <n v="2"/>
    <n v="3"/>
    <n v="3"/>
    <n v="2"/>
    <n v="0"/>
    <n v="2"/>
  </r>
  <r>
    <x v="289"/>
    <x v="289"/>
    <x v="0"/>
    <x v="2"/>
    <x v="0"/>
    <x v="1"/>
    <n v="5"/>
    <x v="0"/>
    <x v="0"/>
    <x v="286"/>
    <x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s v="Exceeds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x v="0"/>
    <n v="5"/>
    <n v="3"/>
    <n v="3"/>
    <n v="5"/>
    <n v="3"/>
    <n v="0"/>
    <n v="2"/>
  </r>
  <r>
    <x v="290"/>
    <x v="290"/>
    <x v="0"/>
    <x v="2"/>
    <x v="0"/>
    <x v="0"/>
    <n v="5"/>
    <x v="1"/>
    <x v="0"/>
    <x v="287"/>
    <x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s v="Fully Meets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x v="0"/>
    <n v="22"/>
    <n v="4"/>
    <n v="3"/>
    <n v="3"/>
    <n v="2"/>
    <n v="1"/>
    <n v="2"/>
  </r>
  <r>
    <x v="291"/>
    <x v="291"/>
    <x v="0"/>
    <x v="0"/>
    <x v="1"/>
    <x v="0"/>
    <n v="6"/>
    <x v="1"/>
    <x v="0"/>
    <x v="288"/>
    <x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s v="Fully Meets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x v="0"/>
    <n v="10"/>
    <n v="2"/>
    <n v="3"/>
    <n v="8"/>
    <n v="0"/>
    <n v="7"/>
    <n v="7"/>
  </r>
  <r>
    <x v="292"/>
    <x v="292"/>
    <x v="1"/>
    <x v="1"/>
    <x v="0"/>
    <x v="3"/>
    <n v="3"/>
    <x v="1"/>
    <x v="0"/>
    <x v="289"/>
    <x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s v="Fully Meets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x v="1"/>
    <n v="2"/>
    <n v="5"/>
    <n v="2"/>
    <n v="2"/>
    <n v="2"/>
    <n v="2"/>
    <n v="2"/>
  </r>
  <r>
    <x v="293"/>
    <x v="293"/>
    <x v="1"/>
    <x v="1"/>
    <x v="1"/>
    <x v="3"/>
    <n v="5"/>
    <x v="0"/>
    <x v="0"/>
    <x v="290"/>
    <x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s v="Exceeds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x v="0"/>
    <n v="8"/>
    <n v="0"/>
    <n v="3"/>
    <n v="8"/>
    <n v="7"/>
    <n v="7"/>
    <n v="4"/>
  </r>
  <r>
    <x v="294"/>
    <x v="294"/>
    <x v="0"/>
    <x v="0"/>
    <x v="1"/>
    <x v="4"/>
    <n v="5"/>
    <x v="1"/>
    <x v="0"/>
    <x v="291"/>
    <x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s v="Fully Meets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x v="2"/>
    <n v="4"/>
    <n v="3"/>
    <n v="2"/>
    <n v="4"/>
    <n v="2"/>
    <n v="1"/>
    <n v="2"/>
  </r>
  <r>
    <x v="295"/>
    <x v="295"/>
    <x v="0"/>
    <x v="0"/>
    <x v="0"/>
    <x v="0"/>
    <n v="5"/>
    <x v="1"/>
    <x v="0"/>
    <x v="292"/>
    <x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s v="Fully Meets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x v="1"/>
    <n v="23"/>
    <n v="2"/>
    <n v="4"/>
    <n v="20"/>
    <n v="4"/>
    <n v="4"/>
    <n v="8"/>
  </r>
  <r>
    <x v="296"/>
    <x v="296"/>
    <x v="1"/>
    <x v="1"/>
    <x v="1"/>
    <x v="1"/>
    <n v="5"/>
    <x v="1"/>
    <x v="1"/>
    <x v="293"/>
    <x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s v="Fully Meets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x v="0"/>
    <n v="0"/>
    <n v="2"/>
    <n v="3"/>
    <n v="0"/>
    <n v="0"/>
    <n v="0"/>
    <n v="0"/>
  </r>
  <r>
    <x v="297"/>
    <x v="297"/>
    <x v="0"/>
    <x v="0"/>
    <x v="1"/>
    <x v="1"/>
    <n v="5"/>
    <x v="2"/>
    <x v="0"/>
    <x v="294"/>
    <x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s v="Needs Improvement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x v="3"/>
    <n v="12"/>
    <n v="3"/>
    <n v="2"/>
    <n v="11"/>
    <n v="9"/>
    <n v="6"/>
    <n v="9"/>
  </r>
  <r>
    <x v="298"/>
    <x v="298"/>
    <x v="0"/>
    <x v="0"/>
    <x v="1"/>
    <x v="0"/>
    <n v="3"/>
    <x v="1"/>
    <x v="0"/>
    <x v="295"/>
    <x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s v="Fully Meets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x v="3"/>
    <n v="4"/>
    <n v="2"/>
    <n v="3"/>
    <n v="1"/>
    <n v="0"/>
    <n v="0"/>
    <n v="0"/>
  </r>
  <r>
    <x v="299"/>
    <x v="299"/>
    <x v="0"/>
    <x v="3"/>
    <x v="1"/>
    <x v="0"/>
    <n v="3"/>
    <x v="1"/>
    <x v="0"/>
    <x v="296"/>
    <x v="0"/>
    <n v="28"/>
    <x v="15"/>
    <x v="0"/>
    <n v="2453"/>
    <d v="1978-02-05T00:00:00"/>
    <s v="F"/>
    <x v="3"/>
    <x v="0"/>
    <s v="3/30/2015"/>
    <m/>
    <x v="0"/>
    <x v="0"/>
    <x v="1"/>
    <x v="9"/>
    <n v="7"/>
    <x v="3"/>
    <s v="Fully Meets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x v="1"/>
    <n v="13"/>
    <n v="3"/>
    <n v="3"/>
    <n v="4"/>
    <n v="1"/>
    <n v="1"/>
    <n v="2"/>
  </r>
  <r>
    <x v="300"/>
    <x v="300"/>
    <x v="0"/>
    <x v="0"/>
    <x v="1"/>
    <x v="1"/>
    <n v="5"/>
    <x v="1"/>
    <x v="0"/>
    <x v="297"/>
    <x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s v="Fully Meets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x v="0"/>
    <n v="22"/>
    <n v="2"/>
    <n v="3"/>
    <n v="22"/>
    <n v="10"/>
    <n v="0"/>
    <n v="4"/>
  </r>
  <r>
    <x v="301"/>
    <x v="301"/>
    <x v="1"/>
    <x v="1"/>
    <x v="0"/>
    <x v="1"/>
    <n v="5"/>
    <x v="1"/>
    <x v="0"/>
    <x v="298"/>
    <x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s v="Fully Meets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x v="0"/>
    <n v="0"/>
    <n v="2"/>
    <n v="3"/>
    <n v="0"/>
    <n v="0"/>
    <n v="0"/>
    <n v="0"/>
  </r>
  <r>
    <x v="302"/>
    <x v="302"/>
    <x v="0"/>
    <x v="2"/>
    <x v="1"/>
    <x v="1"/>
    <n v="5"/>
    <x v="1"/>
    <x v="0"/>
    <x v="299"/>
    <x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s v="Fully Meets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x v="0"/>
    <n v="9"/>
    <n v="2"/>
    <n v="3"/>
    <n v="8"/>
    <n v="3"/>
    <n v="0"/>
    <n v="7"/>
  </r>
  <r>
    <x v="303"/>
    <x v="303"/>
    <x v="0"/>
    <x v="0"/>
    <x v="1"/>
    <x v="1"/>
    <n v="5"/>
    <x v="1"/>
    <x v="1"/>
    <x v="300"/>
    <x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s v="Fully Meets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x v="1"/>
    <n v="10"/>
    <n v="3"/>
    <n v="2"/>
    <n v="8"/>
    <n v="7"/>
    <n v="7"/>
    <n v="7"/>
  </r>
  <r>
    <x v="304"/>
    <x v="304"/>
    <x v="0"/>
    <x v="0"/>
    <x v="1"/>
    <x v="1"/>
    <n v="5"/>
    <x v="0"/>
    <x v="0"/>
    <x v="301"/>
    <x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s v="Exceeds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x v="2"/>
    <n v="19"/>
    <n v="5"/>
    <n v="2"/>
    <n v="18"/>
    <n v="10"/>
    <n v="3"/>
    <n v="7"/>
  </r>
  <r>
    <x v="305"/>
    <x v="305"/>
    <x v="0"/>
    <x v="0"/>
    <x v="0"/>
    <x v="0"/>
    <n v="5"/>
    <x v="1"/>
    <x v="0"/>
    <x v="302"/>
    <x v="0"/>
    <n v="20"/>
    <x v="2"/>
    <x v="0"/>
    <n v="2302"/>
    <s v="04/20/85"/>
    <s v="F"/>
    <x v="0"/>
    <x v="0"/>
    <s v="9/29/2014"/>
    <m/>
    <x v="0"/>
    <x v="0"/>
    <x v="0"/>
    <x v="10"/>
    <n v="14"/>
    <x v="0"/>
    <s v="Fully Meets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x v="1"/>
    <n v="11"/>
    <n v="3"/>
    <n v="3"/>
    <n v="9"/>
    <n v="8"/>
    <n v="0"/>
    <n v="8"/>
  </r>
  <r>
    <x v="306"/>
    <x v="306"/>
    <x v="0"/>
    <x v="0"/>
    <x v="1"/>
    <x v="0"/>
    <n v="5"/>
    <x v="1"/>
    <x v="0"/>
    <x v="303"/>
    <x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s v="Fully Meets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x v="1"/>
    <n v="13"/>
    <n v="3"/>
    <n v="2"/>
    <n v="13"/>
    <n v="8"/>
    <n v="4"/>
    <n v="8"/>
  </r>
  <r>
    <x v="307"/>
    <x v="307"/>
    <x v="0"/>
    <x v="0"/>
    <x v="0"/>
    <x v="1"/>
    <n v="5"/>
    <x v="3"/>
    <x v="0"/>
    <x v="304"/>
    <x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s v="PIP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x v="1"/>
    <n v="19"/>
    <n v="2"/>
    <n v="3"/>
    <n v="10"/>
    <n v="8"/>
    <n v="0"/>
    <n v="1"/>
  </r>
  <r>
    <x v="308"/>
    <x v="308"/>
    <x v="0"/>
    <x v="0"/>
    <x v="1"/>
    <x v="0"/>
    <n v="3"/>
    <x v="0"/>
    <x v="0"/>
    <x v="305"/>
    <x v="0"/>
    <n v="6"/>
    <x v="31"/>
    <x v="0"/>
    <n v="2067"/>
    <s v="08/30/79"/>
    <s v="F"/>
    <x v="0"/>
    <x v="0"/>
    <d v="2010-10-04T00:00:00"/>
    <m/>
    <x v="0"/>
    <x v="0"/>
    <x v="1"/>
    <x v="13"/>
    <n v="2"/>
    <x v="3"/>
    <s v="Exceeds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x v="1"/>
    <n v="12"/>
    <n v="2"/>
    <n v="3"/>
    <n v="5"/>
    <n v="3"/>
    <n v="1"/>
    <n v="2"/>
  </r>
  <r>
    <x v="309"/>
    <x v="309"/>
    <x v="0"/>
    <x v="0"/>
    <x v="1"/>
    <x v="0"/>
    <n v="3"/>
    <x v="1"/>
    <x v="0"/>
    <x v="306"/>
    <x v="0"/>
    <n v="9"/>
    <x v="5"/>
    <x v="0"/>
    <n v="2148"/>
    <s v="02/24/79"/>
    <s v="F"/>
    <x v="0"/>
    <x v="0"/>
    <s v="3/30/2015"/>
    <m/>
    <x v="0"/>
    <x v="0"/>
    <x v="1"/>
    <x v="1"/>
    <n v="4"/>
    <x v="3"/>
    <s v="Fully Meets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x v="1"/>
    <n v="6"/>
    <n v="4"/>
    <n v="3"/>
    <n v="5"/>
    <n v="2"/>
    <n v="0"/>
    <n v="3"/>
  </r>
  <r>
    <x v="310"/>
    <x v="310"/>
    <x v="0"/>
    <x v="3"/>
    <x v="1"/>
    <x v="0"/>
    <n v="5"/>
    <x v="1"/>
    <x v="0"/>
    <x v="307"/>
    <x v="0"/>
    <n v="19"/>
    <x v="0"/>
    <x v="0"/>
    <n v="1730"/>
    <s v="08/17/78"/>
    <s v="F"/>
    <x v="3"/>
    <x v="0"/>
    <s v="9/29/2014"/>
    <m/>
    <x v="0"/>
    <x v="0"/>
    <x v="0"/>
    <x v="10"/>
    <n v="14"/>
    <x v="0"/>
    <s v="Fully Meets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x v="0"/>
    <n v="9"/>
    <n v="1"/>
    <n v="3"/>
    <n v="2"/>
    <n v="2"/>
    <n v="1"/>
    <n v="0"/>
  </r>
  <r>
    <x v="311"/>
    <x v="311"/>
    <x v="2"/>
    <x v="5"/>
    <x v="1"/>
    <x v="5"/>
    <m/>
    <x v="4"/>
    <x v="2"/>
    <x v="308"/>
    <x v="2"/>
    <m/>
    <x v="32"/>
    <x v="28"/>
    <m/>
    <m/>
    <m/>
    <x v="5"/>
    <x v="3"/>
    <m/>
    <m/>
    <x v="18"/>
    <x v="3"/>
    <x v="6"/>
    <x v="21"/>
    <m/>
    <x v="9"/>
    <m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x v="1"/>
    <n v="24"/>
    <n v="2"/>
    <n v="3"/>
    <n v="24"/>
    <n v="9"/>
    <n v="9"/>
    <n v="11"/>
  </r>
  <r>
    <x v="311"/>
    <x v="311"/>
    <x v="2"/>
    <x v="5"/>
    <x v="2"/>
    <x v="5"/>
    <m/>
    <x v="4"/>
    <x v="2"/>
    <x v="308"/>
    <x v="2"/>
    <m/>
    <x v="32"/>
    <x v="28"/>
    <m/>
    <m/>
    <m/>
    <x v="5"/>
    <x v="3"/>
    <m/>
    <m/>
    <x v="18"/>
    <x v="3"/>
    <x v="6"/>
    <x v="21"/>
    <m/>
    <x v="9"/>
    <m/>
    <x v="119"/>
    <x v="5"/>
    <m/>
    <m/>
    <m/>
    <m/>
    <x v="93"/>
    <m/>
    <m/>
    <m/>
    <m/>
    <m/>
    <m/>
    <m/>
    <m/>
    <m/>
    <m/>
    <m/>
    <x v="2"/>
    <m/>
    <x v="4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">
  <r>
    <x v="0"/>
    <n v="10026"/>
    <n v="0"/>
    <n v="0"/>
    <s v="Female"/>
    <n v="1"/>
    <n v="5"/>
    <n v="4"/>
    <n v="0"/>
    <x v="0"/>
    <n v="0"/>
    <n v="19"/>
    <s v="Production Technician I"/>
    <s v="MA"/>
    <n v="1960"/>
    <d v="1983-10-07T00:00:00"/>
    <s v="M "/>
    <s v="Single"/>
    <s v="US Citizen"/>
    <d v="2011-05-07T00:00:00"/>
    <m/>
    <s v="N/A-StillEmployed"/>
    <x v="0"/>
    <s v="Production       "/>
    <s v="Michael Albert"/>
    <n v="22"/>
    <s v="LinkedIn"/>
    <s v="Exceeds"/>
    <n v="4.5999999999999996"/>
    <n v="5"/>
    <n v="0"/>
    <s v="1/17/2019"/>
    <n v="0"/>
    <n v="1"/>
    <n v="16"/>
    <n v="41"/>
    <s v="Yes"/>
    <s v="Travel_Rarely"/>
    <n v="2"/>
    <s v="Life Sciences"/>
    <n v="4"/>
    <n v="5993"/>
    <n v="19479"/>
    <n v="8"/>
    <s v="Yes"/>
    <n v="11"/>
    <n v="3"/>
    <n v="80"/>
    <n v="0"/>
    <n v="8"/>
    <n v="0"/>
    <n v="1"/>
    <n v="6"/>
    <n v="4"/>
    <n v="0"/>
    <n v="5"/>
  </r>
  <r>
    <x v="1"/>
    <n v="10084"/>
    <n v="1"/>
    <n v="1"/>
    <s v="Male"/>
    <n v="5"/>
    <n v="3"/>
    <n v="3"/>
    <n v="0"/>
    <x v="1"/>
    <n v="1"/>
    <n v="27"/>
    <s v="Sr. DBA"/>
    <s v="MA"/>
    <n v="2148"/>
    <d v="1975-05-05T00:00:00"/>
    <s v="M "/>
    <s v="Married"/>
    <s v="US Citizen"/>
    <s v="3/30/2015"/>
    <s v="6/16/2016"/>
    <s v="career change"/>
    <x v="1"/>
    <s v="IT/IS"/>
    <s v="Simon Roup"/>
    <n v="4"/>
    <s v="Indeed"/>
    <s v="Fully Meets"/>
    <n v="4.96"/>
    <n v="3"/>
    <n v="6"/>
    <s v="2/24/2016"/>
    <n v="0"/>
    <n v="17"/>
    <n v="36"/>
    <n v="49"/>
    <s v="No"/>
    <s v="Travel_Frequently"/>
    <n v="1"/>
    <s v="Life Sciences"/>
    <n v="2"/>
    <n v="5130"/>
    <n v="24907"/>
    <n v="1"/>
    <s v="No"/>
    <n v="23"/>
    <n v="4"/>
    <n v="80"/>
    <n v="1"/>
    <n v="10"/>
    <n v="3"/>
    <n v="3"/>
    <n v="10"/>
    <n v="7"/>
    <n v="1"/>
    <n v="7"/>
  </r>
  <r>
    <x v="2"/>
    <n v="10196"/>
    <n v="1"/>
    <n v="1"/>
    <s v="Male"/>
    <n v="5"/>
    <n v="5"/>
    <n v="3"/>
    <n v="0"/>
    <x v="2"/>
    <n v="1"/>
    <n v="20"/>
    <s v="Production Technician II"/>
    <s v="MA"/>
    <n v="1810"/>
    <s v="09/19/88"/>
    <s v="F"/>
    <s v="Married"/>
    <s v="US Citizen"/>
    <d v="2011-05-07T00:00:00"/>
    <s v="9/24/2012"/>
    <s v="hours"/>
    <x v="1"/>
    <s v="Production       "/>
    <s v="Kissy Sullivan"/>
    <n v="20"/>
    <s v="LinkedIn"/>
    <s v="Fully Meets"/>
    <n v="3.02"/>
    <n v="3"/>
    <n v="0"/>
    <s v="5/15/2012"/>
    <n v="0"/>
    <n v="3"/>
    <n v="14"/>
    <n v="37"/>
    <s v="Yes"/>
    <s v="Travel_Rarely"/>
    <n v="2"/>
    <s v="Other"/>
    <n v="3"/>
    <n v="2090"/>
    <n v="2396"/>
    <n v="6"/>
    <s v="Yes"/>
    <n v="15"/>
    <n v="3"/>
    <n v="80"/>
    <n v="0"/>
    <n v="7"/>
    <n v="3"/>
    <n v="3"/>
    <n v="0"/>
    <n v="0"/>
    <n v="0"/>
    <n v="0"/>
  </r>
  <r>
    <x v="3"/>
    <n v="10088"/>
    <n v="1"/>
    <n v="1"/>
    <s v="Female"/>
    <n v="1"/>
    <n v="5"/>
    <n v="3"/>
    <n v="0"/>
    <x v="3"/>
    <n v="0"/>
    <n v="19"/>
    <s v="Production Technician I"/>
    <s v="MA"/>
    <n v="1886"/>
    <s v="09/27/88"/>
    <s v="F"/>
    <s v="Married"/>
    <s v="US Citizen"/>
    <d v="2008-07-01T00:00:00"/>
    <m/>
    <s v="N/A-StillEmployed"/>
    <x v="0"/>
    <s v="Production       "/>
    <s v="Elijiah Gray"/>
    <n v="16"/>
    <s v="Indeed"/>
    <s v="Fully Meets"/>
    <n v="4.84"/>
    <n v="5"/>
    <n v="0"/>
    <d v="2019-03-01T00:00:00"/>
    <n v="0"/>
    <n v="15"/>
    <n v="100"/>
    <n v="33"/>
    <s v="No"/>
    <s v="Travel_Frequently"/>
    <n v="4"/>
    <s v="Life Sciences"/>
    <n v="3"/>
    <n v="2909"/>
    <n v="23159"/>
    <n v="1"/>
    <s v="Yes"/>
    <n v="11"/>
    <n v="3"/>
    <n v="80"/>
    <n v="0"/>
    <n v="8"/>
    <n v="3"/>
    <n v="3"/>
    <n v="8"/>
    <n v="7"/>
    <n v="3"/>
    <n v="0"/>
  </r>
  <r>
    <x v="4"/>
    <n v="10069"/>
    <n v="0"/>
    <n v="2"/>
    <s v="Male"/>
    <n v="5"/>
    <n v="5"/>
    <n v="3"/>
    <n v="0"/>
    <x v="4"/>
    <n v="1"/>
    <n v="19"/>
    <s v="Production Technician I"/>
    <s v="MA"/>
    <n v="2169"/>
    <d v="1989-08-09T00:00:00"/>
    <s v="F"/>
    <s v="Divorced"/>
    <s v="US Citizen"/>
    <d v="2011-11-07T00:00:00"/>
    <d v="2016-06-09T00:00:00"/>
    <s v="return to school"/>
    <x v="1"/>
    <s v="Production       "/>
    <s v="Webster Butler"/>
    <n v="39"/>
    <s v="Google Search"/>
    <s v="Fully Meets"/>
    <n v="5"/>
    <n v="4"/>
    <n v="0"/>
    <d v="2016-01-02T00:00:00"/>
    <n v="0"/>
    <n v="2"/>
    <n v="63"/>
    <n v="27"/>
    <s v="No"/>
    <s v="Travel_Rarely"/>
    <n v="1"/>
    <s v="Medical"/>
    <n v="2"/>
    <n v="3468"/>
    <n v="16632"/>
    <n v="9"/>
    <s v="No"/>
    <n v="12"/>
    <n v="3"/>
    <n v="80"/>
    <n v="1"/>
    <n v="6"/>
    <n v="3"/>
    <n v="3"/>
    <n v="2"/>
    <n v="2"/>
    <n v="2"/>
    <n v="2"/>
  </r>
  <r>
    <x v="5"/>
    <n v="10002"/>
    <n v="0"/>
    <n v="0"/>
    <s v="Male"/>
    <n v="1"/>
    <n v="5"/>
    <n v="4"/>
    <n v="0"/>
    <x v="5"/>
    <n v="0"/>
    <n v="19"/>
    <s v="Production Technician I"/>
    <s v="MA"/>
    <n v="1844"/>
    <s v="05/22/77"/>
    <s v="F"/>
    <s v="Single"/>
    <s v="US Citizen"/>
    <d v="2012-09-01T00:00:00"/>
    <m/>
    <s v="N/A-StillEmployed"/>
    <x v="0"/>
    <s v="Production       "/>
    <s v="Amy Dunn"/>
    <n v="11"/>
    <s v="LinkedIn"/>
    <s v="Exceeds"/>
    <n v="5"/>
    <n v="5"/>
    <n v="0"/>
    <d v="2019-07-01T00:00:00"/>
    <n v="0"/>
    <n v="15"/>
    <n v="65"/>
    <n v="32"/>
    <s v="No"/>
    <s v="Travel_Frequently"/>
    <n v="2"/>
    <s v="Life Sciences"/>
    <n v="4"/>
    <n v="3068"/>
    <n v="11864"/>
    <n v="0"/>
    <s v="No"/>
    <n v="13"/>
    <n v="3"/>
    <n v="80"/>
    <n v="0"/>
    <n v="8"/>
    <n v="2"/>
    <n v="2"/>
    <n v="7"/>
    <n v="7"/>
    <n v="3"/>
    <n v="6"/>
  </r>
  <r>
    <x v="6"/>
    <n v="10194"/>
    <n v="0"/>
    <n v="0"/>
    <s v="Female"/>
    <n v="1"/>
    <n v="4"/>
    <n v="3"/>
    <n v="0"/>
    <x v="6"/>
    <n v="0"/>
    <n v="24"/>
    <s v="Software Engineer"/>
    <s v="MA"/>
    <n v="2110"/>
    <s v="05/24/79"/>
    <s v="F"/>
    <s v="Single"/>
    <s v="US Citizen"/>
    <d v="2014-10-11T00:00:00"/>
    <m/>
    <s v="N/A-StillEmployed"/>
    <x v="0"/>
    <s v="Software Engineering"/>
    <s v="Alex Sweetwater"/>
    <n v="10"/>
    <s v="LinkedIn"/>
    <s v="Fully Meets"/>
    <n v="3.04"/>
    <n v="3"/>
    <n v="4"/>
    <d v="2019-02-01T00:00:00"/>
    <n v="0"/>
    <n v="19"/>
    <n v="69"/>
    <n v="59"/>
    <s v="No"/>
    <s v="Travel_Rarely"/>
    <n v="3"/>
    <s v="Medical"/>
    <n v="1"/>
    <n v="2670"/>
    <n v="9964"/>
    <n v="4"/>
    <s v="Yes"/>
    <n v="20"/>
    <n v="4"/>
    <n v="80"/>
    <n v="3"/>
    <n v="12"/>
    <n v="3"/>
    <n v="2"/>
    <n v="1"/>
    <n v="0"/>
    <n v="0"/>
    <n v="0"/>
  </r>
  <r>
    <x v="7"/>
    <n v="10062"/>
    <n v="0"/>
    <n v="4"/>
    <s v="Male"/>
    <n v="1"/>
    <n v="5"/>
    <n v="3"/>
    <n v="0"/>
    <x v="7"/>
    <n v="0"/>
    <n v="19"/>
    <s v="Production Technician I"/>
    <s v="MA"/>
    <n v="2199"/>
    <s v="02/18/83"/>
    <s v="M "/>
    <s v="Widowed"/>
    <s v="US Citizen"/>
    <s v="9/30/2013"/>
    <m/>
    <s v="N/A-StillEmployed"/>
    <x v="0"/>
    <s v="Production       "/>
    <s v="Ketsia Liebig"/>
    <n v="19"/>
    <s v="Employee Referral"/>
    <s v="Fully Meets"/>
    <n v="5"/>
    <n v="4"/>
    <n v="0"/>
    <s v="2/25/2019"/>
    <n v="0"/>
    <n v="19"/>
    <n v="88"/>
    <n v="30"/>
    <s v="No"/>
    <s v="Travel_Rarely"/>
    <n v="1"/>
    <s v="Life Sciences"/>
    <n v="3"/>
    <n v="2693"/>
    <n v="13335"/>
    <n v="1"/>
    <s v="No"/>
    <n v="22"/>
    <n v="4"/>
    <n v="80"/>
    <n v="1"/>
    <n v="1"/>
    <n v="2"/>
    <n v="3"/>
    <n v="1"/>
    <n v="0"/>
    <n v="0"/>
    <n v="0"/>
  </r>
  <r>
    <x v="8"/>
    <n v="10114"/>
    <n v="0"/>
    <n v="0"/>
    <s v="Male"/>
    <n v="3"/>
    <n v="5"/>
    <n v="3"/>
    <n v="1"/>
    <x v="8"/>
    <n v="0"/>
    <n v="19"/>
    <s v="Production Technician I"/>
    <s v="MA"/>
    <n v="1902"/>
    <d v="1970-11-02T00:00:00"/>
    <s v="F"/>
    <s v="Single"/>
    <s v="US Citizen"/>
    <d v="2009-06-07T00:00:00"/>
    <m/>
    <s v="N/A-StillEmployed"/>
    <x v="0"/>
    <s v="Production       "/>
    <s v="Brannon Miller"/>
    <n v="12"/>
    <s v="Diversity Job Fair"/>
    <s v="Fully Meets"/>
    <n v="4.46"/>
    <n v="3"/>
    <n v="0"/>
    <s v="1/25/2019"/>
    <n v="0"/>
    <n v="4"/>
    <n v="80"/>
    <n v="38"/>
    <s v="No"/>
    <s v="Travel_Frequently"/>
    <n v="3"/>
    <s v="Life Sciences"/>
    <n v="3"/>
    <n v="9526"/>
    <n v="8787"/>
    <n v="0"/>
    <s v="No"/>
    <n v="21"/>
    <n v="4"/>
    <n v="80"/>
    <n v="0"/>
    <n v="10"/>
    <n v="2"/>
    <n v="3"/>
    <n v="9"/>
    <n v="7"/>
    <n v="1"/>
    <n v="8"/>
  </r>
  <r>
    <x v="9"/>
    <n v="10250"/>
    <n v="0"/>
    <n v="2"/>
    <s v="Male"/>
    <n v="1"/>
    <n v="3"/>
    <n v="3"/>
    <n v="0"/>
    <x v="9"/>
    <n v="0"/>
    <n v="14"/>
    <s v="IT Support"/>
    <s v="MA"/>
    <n v="1886"/>
    <d v="1988-07-01T00:00:00"/>
    <s v="M "/>
    <s v="Divorced"/>
    <s v="US Citizen"/>
    <d v="2015-05-01T00:00:00"/>
    <m/>
    <s v="N/A-StillEmployed"/>
    <x v="0"/>
    <s v="IT/IS"/>
    <s v="Peter Monroe"/>
    <n v="7"/>
    <s v="Indeed"/>
    <s v="Fully Meets"/>
    <n v="5"/>
    <n v="5"/>
    <n v="6"/>
    <s v="2/18/2019"/>
    <n v="0"/>
    <n v="16"/>
    <n v="68"/>
    <n v="36"/>
    <s v="No"/>
    <s v="Travel_Rarely"/>
    <n v="3"/>
    <s v="Medical"/>
    <n v="3"/>
    <n v="5237"/>
    <n v="16577"/>
    <n v="6"/>
    <s v="No"/>
    <n v="13"/>
    <n v="3"/>
    <n v="80"/>
    <n v="2"/>
    <n v="17"/>
    <n v="3"/>
    <n v="2"/>
    <n v="7"/>
    <n v="7"/>
    <n v="7"/>
    <n v="7"/>
  </r>
  <r>
    <x v="10"/>
    <n v="10252"/>
    <n v="1"/>
    <n v="1"/>
    <s v="Male"/>
    <n v="5"/>
    <n v="5"/>
    <n v="3"/>
    <n v="1"/>
    <x v="10"/>
    <n v="1"/>
    <n v="19"/>
    <s v="Production Technician I"/>
    <s v="MA"/>
    <n v="1902"/>
    <d v="1974-12-01T00:00:00"/>
    <s v="F"/>
    <s v="Married"/>
    <s v="US Citizen"/>
    <d v="2011-10-01T00:00:00"/>
    <d v="2017-12-01T00:00:00"/>
    <s v="Another position"/>
    <x v="1"/>
    <s v="Production       "/>
    <s v="David Stanley"/>
    <n v="14"/>
    <s v="Diversity Job Fair"/>
    <s v="Fully Meets"/>
    <n v="4.2"/>
    <n v="4"/>
    <n v="0"/>
    <s v="1/30/2016"/>
    <n v="0"/>
    <n v="12"/>
    <n v="20"/>
    <n v="35"/>
    <s v="No"/>
    <s v="Travel_Rarely"/>
    <n v="3"/>
    <s v="Medical"/>
    <n v="2"/>
    <n v="2426"/>
    <n v="16479"/>
    <n v="0"/>
    <s v="No"/>
    <n v="13"/>
    <n v="3"/>
    <n v="80"/>
    <n v="1"/>
    <n v="6"/>
    <n v="5"/>
    <n v="3"/>
    <n v="5"/>
    <n v="4"/>
    <n v="0"/>
    <n v="3"/>
  </r>
  <r>
    <x v="11"/>
    <n v="10242"/>
    <n v="1"/>
    <n v="1"/>
    <s v="Female"/>
    <n v="5"/>
    <n v="5"/>
    <n v="3"/>
    <n v="1"/>
    <x v="11"/>
    <n v="1"/>
    <n v="19"/>
    <s v="Production Technician I"/>
    <s v="MA"/>
    <n v="2062"/>
    <s v="02/21/74"/>
    <s v="M "/>
    <s v="Married"/>
    <s v="US Citizen"/>
    <d v="2012-02-04T00:00:00"/>
    <s v="9/19/2016"/>
    <s v="unhappy"/>
    <x v="1"/>
    <s v="Production       "/>
    <s v="Kissy Sullivan"/>
    <n v="20"/>
    <s v="Diversity Job Fair"/>
    <s v="Fully Meets"/>
    <n v="4.2"/>
    <n v="3"/>
    <n v="0"/>
    <d v="2016-06-05T00:00:00"/>
    <n v="0"/>
    <n v="15"/>
    <n v="7"/>
    <n v="29"/>
    <s v="No"/>
    <s v="Travel_Rarely"/>
    <n v="2"/>
    <s v="Life Sciences"/>
    <n v="3"/>
    <n v="4193"/>
    <n v="12682"/>
    <n v="0"/>
    <s v="Yes"/>
    <n v="12"/>
    <n v="3"/>
    <n v="80"/>
    <n v="0"/>
    <n v="10"/>
    <n v="3"/>
    <n v="3"/>
    <n v="9"/>
    <n v="5"/>
    <n v="0"/>
    <n v="8"/>
  </r>
  <r>
    <x v="12"/>
    <n v="10012"/>
    <n v="0"/>
    <n v="2"/>
    <s v="Male"/>
    <n v="1"/>
    <n v="3"/>
    <n v="4"/>
    <n v="1"/>
    <x v="12"/>
    <n v="0"/>
    <n v="9"/>
    <s v="Data Analyst"/>
    <s v="TX"/>
    <n v="78230"/>
    <d v="1988-04-07T00:00:00"/>
    <s v="M "/>
    <s v="Divorced"/>
    <s v="US Citizen"/>
    <d v="2014-10-11T00:00:00"/>
    <m/>
    <s v="N/A-StillEmployed"/>
    <x v="0"/>
    <s v="IT/IS"/>
    <s v="Simon Roup"/>
    <n v="4"/>
    <s v="Diversity Job Fair"/>
    <s v="Exceeds"/>
    <n v="4.28"/>
    <n v="4"/>
    <n v="5"/>
    <s v="2/25/2019"/>
    <n v="0"/>
    <n v="9"/>
    <n v="66"/>
    <n v="31"/>
    <s v="No"/>
    <s v="Travel_Rarely"/>
    <n v="1"/>
    <s v="Life Sciences"/>
    <n v="3"/>
    <n v="2911"/>
    <n v="15170"/>
    <n v="1"/>
    <s v="No"/>
    <n v="17"/>
    <n v="3"/>
    <n v="80"/>
    <n v="1"/>
    <n v="5"/>
    <n v="1"/>
    <n v="2"/>
    <n v="5"/>
    <n v="2"/>
    <n v="4"/>
    <n v="3"/>
  </r>
  <r>
    <x v="13"/>
    <n v="10265"/>
    <n v="0"/>
    <n v="0"/>
    <s v="Male"/>
    <n v="1"/>
    <n v="5"/>
    <n v="3"/>
    <n v="0"/>
    <x v="13"/>
    <n v="0"/>
    <n v="19"/>
    <s v="Production Technician I"/>
    <s v="MA"/>
    <n v="1810"/>
    <s v="07/20/83"/>
    <s v="M "/>
    <s v="Single"/>
    <s v="US Citizen"/>
    <s v="2/20/2012"/>
    <m/>
    <s v="N/A-StillEmployed"/>
    <x v="0"/>
    <s v="Production       "/>
    <s v="Kelley Spirea"/>
    <n v="18"/>
    <s v="Google Search"/>
    <s v="Fully Meets"/>
    <n v="4.5999999999999996"/>
    <n v="4"/>
    <n v="0"/>
    <s v="2/14/2019"/>
    <n v="0"/>
    <n v="7"/>
    <n v="2"/>
    <n v="34"/>
    <s v="No"/>
    <s v="Travel_Rarely"/>
    <n v="2"/>
    <s v="Medical"/>
    <n v="4"/>
    <n v="2661"/>
    <n v="8758"/>
    <n v="0"/>
    <s v="No"/>
    <n v="11"/>
    <n v="3"/>
    <n v="80"/>
    <n v="1"/>
    <n v="3"/>
    <n v="2"/>
    <n v="3"/>
    <n v="2"/>
    <n v="2"/>
    <n v="1"/>
    <n v="2"/>
  </r>
  <r>
    <x v="14"/>
    <n v="10066"/>
    <n v="0"/>
    <n v="2"/>
    <s v="Male"/>
    <n v="5"/>
    <n v="5"/>
    <n v="3"/>
    <n v="0"/>
    <x v="14"/>
    <n v="1"/>
    <n v="19"/>
    <s v="Production Technician I"/>
    <s v="MA"/>
    <n v="2747"/>
    <s v="07/15/77"/>
    <s v="M "/>
    <s v="Divorced"/>
    <s v="US Citizen"/>
    <s v="9/24/2012"/>
    <d v="2017-06-04T00:00:00"/>
    <s v="Another position"/>
    <x v="1"/>
    <s v="Production       "/>
    <s v="Michael Albert"/>
    <n v="22"/>
    <s v="On-line Web application"/>
    <s v="Fully Meets"/>
    <n v="5"/>
    <n v="5"/>
    <n v="0"/>
    <d v="2017-02-03T00:00:00"/>
    <n v="0"/>
    <n v="1"/>
    <n v="65"/>
    <n v="28"/>
    <s v="Yes"/>
    <s v="Travel_Rarely"/>
    <n v="3"/>
    <s v="Life Sciences"/>
    <n v="3"/>
    <n v="2028"/>
    <n v="12947"/>
    <n v="5"/>
    <s v="Yes"/>
    <n v="14"/>
    <n v="3"/>
    <n v="80"/>
    <n v="0"/>
    <n v="6"/>
    <n v="4"/>
    <n v="3"/>
    <n v="4"/>
    <n v="2"/>
    <n v="0"/>
    <n v="3"/>
  </r>
  <r>
    <x v="15"/>
    <n v="10061"/>
    <n v="0"/>
    <n v="0"/>
    <s v="Female"/>
    <n v="4"/>
    <n v="5"/>
    <n v="3"/>
    <n v="0"/>
    <x v="15"/>
    <n v="1"/>
    <n v="19"/>
    <s v="Production Technician I"/>
    <s v="MA"/>
    <n v="2050"/>
    <s v="10/18/81"/>
    <s v="M "/>
    <s v="Single"/>
    <s v="US Citizen"/>
    <s v="2/21/2011"/>
    <d v="2017-04-08T00:00:00"/>
    <s v="attendance"/>
    <x v="2"/>
    <s v="Production       "/>
    <s v="Kelley Spirea"/>
    <n v="18"/>
    <s v="Google Search"/>
    <s v="Fully Meets"/>
    <n v="5"/>
    <n v="4"/>
    <n v="0"/>
    <d v="2017-05-04T00:00:00"/>
    <n v="0"/>
    <n v="20"/>
    <n v="36"/>
    <n v="29"/>
    <s v="No"/>
    <s v="Travel_Rarely"/>
    <n v="4"/>
    <s v="Life Sciences"/>
    <n v="1"/>
    <n v="9980"/>
    <n v="10195"/>
    <n v="1"/>
    <s v="No"/>
    <n v="11"/>
    <n v="3"/>
    <n v="80"/>
    <n v="1"/>
    <n v="10"/>
    <n v="1"/>
    <n v="3"/>
    <n v="10"/>
    <n v="9"/>
    <n v="8"/>
    <n v="8"/>
  </r>
  <r>
    <x v="16"/>
    <n v="10023"/>
    <n v="1"/>
    <n v="1"/>
    <s v="Male"/>
    <n v="2"/>
    <n v="5"/>
    <n v="4"/>
    <n v="0"/>
    <x v="16"/>
    <n v="0"/>
    <n v="20"/>
    <s v="Production Technician II"/>
    <s v="MA"/>
    <n v="2145"/>
    <s v="04/17/66"/>
    <s v="F"/>
    <s v="Married"/>
    <s v="US Citizen"/>
    <s v="7/21/2016"/>
    <m/>
    <s v="N/A-StillEmployed"/>
    <x v="0"/>
    <s v="Production       "/>
    <s v="Kelley Spirea"/>
    <n v="18"/>
    <s v="Employee Referral"/>
    <s v="Exceeds"/>
    <n v="4.4000000000000004"/>
    <n v="3"/>
    <n v="0"/>
    <s v="1/14/2019"/>
    <n v="0"/>
    <n v="16"/>
    <n v="76"/>
    <n v="32"/>
    <s v="No"/>
    <s v="Travel_Rarely"/>
    <n v="2"/>
    <s v="Life Sciences"/>
    <n v="2"/>
    <n v="3298"/>
    <n v="15053"/>
    <n v="0"/>
    <s v="Yes"/>
    <n v="12"/>
    <n v="3"/>
    <n v="80"/>
    <n v="2"/>
    <n v="7"/>
    <n v="5"/>
    <n v="2"/>
    <n v="6"/>
    <n v="2"/>
    <n v="0"/>
    <n v="5"/>
  </r>
  <r>
    <x v="17"/>
    <n v="10055"/>
    <n v="0"/>
    <n v="0"/>
    <s v="Male"/>
    <n v="1"/>
    <n v="5"/>
    <n v="3"/>
    <n v="0"/>
    <x v="17"/>
    <n v="0"/>
    <n v="19"/>
    <s v="Production Technician I"/>
    <s v="MA"/>
    <n v="1915"/>
    <s v="10/27/70"/>
    <s v="F"/>
    <s v="Single"/>
    <s v="Eligible NonCitizen"/>
    <d v="2011-04-04T00:00:00"/>
    <m/>
    <s v="N/A-StillEmployed"/>
    <x v="0"/>
    <s v="Production       "/>
    <s v="Elijiah Gray"/>
    <n v="16"/>
    <s v="Google Search"/>
    <s v="Fully Meets"/>
    <n v="5"/>
    <n v="5"/>
    <n v="0"/>
    <s v="1/14/2019"/>
    <n v="0"/>
    <n v="12"/>
    <n v="67"/>
    <n v="22"/>
    <s v="No"/>
    <s v="Non-Travel"/>
    <n v="2"/>
    <s v="Medical"/>
    <n v="4"/>
    <n v="2935"/>
    <n v="7324"/>
    <n v="1"/>
    <s v="Yes"/>
    <n v="13"/>
    <n v="3"/>
    <n v="80"/>
    <n v="2"/>
    <n v="1"/>
    <n v="2"/>
    <n v="2"/>
    <n v="1"/>
    <n v="0"/>
    <n v="0"/>
    <n v="0"/>
  </r>
  <r>
    <x v="18"/>
    <n v="10245"/>
    <n v="0"/>
    <n v="0"/>
    <s v="Female"/>
    <n v="4"/>
    <n v="3"/>
    <n v="3"/>
    <n v="0"/>
    <x v="18"/>
    <n v="1"/>
    <n v="8"/>
    <s v="Database Administrator"/>
    <s v="MA"/>
    <n v="2026"/>
    <d v="1986-04-04T00:00:00"/>
    <s v="F"/>
    <s v="Single"/>
    <s v="US Citizen"/>
    <d v="2014-07-07T00:00:00"/>
    <d v="2015-12-09T00:00:00"/>
    <s v="performance"/>
    <x v="2"/>
    <s v="IT/IS"/>
    <s v="Simon Roup"/>
    <n v="4"/>
    <s v="Google Search"/>
    <s v="Fully Meets"/>
    <n v="4.5"/>
    <n v="4"/>
    <n v="5"/>
    <s v="1/15/2015"/>
    <n v="0"/>
    <n v="8"/>
    <n v="67"/>
    <n v="53"/>
    <s v="No"/>
    <s v="Travel_Rarely"/>
    <n v="4"/>
    <s v="Life Sciences"/>
    <n v="4"/>
    <n v="15427"/>
    <n v="22021"/>
    <n v="2"/>
    <s v="No"/>
    <n v="16"/>
    <n v="3"/>
    <n v="80"/>
    <n v="0"/>
    <n v="31"/>
    <n v="3"/>
    <n v="3"/>
    <n v="25"/>
    <n v="8"/>
    <n v="3"/>
    <n v="7"/>
  </r>
  <r>
    <x v="19"/>
    <n v="10277"/>
    <n v="0"/>
    <n v="0"/>
    <s v="Male"/>
    <n v="3"/>
    <n v="5"/>
    <n v="3"/>
    <n v="0"/>
    <x v="19"/>
    <n v="0"/>
    <n v="19"/>
    <s v="Production Technician I"/>
    <s v="MA"/>
    <n v="2452"/>
    <d v="1979-06-04T00:00:00"/>
    <s v="M "/>
    <s v="Single"/>
    <s v="US Citizen"/>
    <d v="2013-08-07T00:00:00"/>
    <m/>
    <s v="N/A-StillEmployed"/>
    <x v="0"/>
    <s v="Production       "/>
    <s v="Webster Butler"/>
    <m/>
    <s v="LinkedIn"/>
    <s v="Fully Meets"/>
    <n v="4.2"/>
    <n v="4"/>
    <n v="0"/>
    <d v="2019-11-01T00:00:00"/>
    <n v="0"/>
    <n v="13"/>
    <n v="83"/>
    <n v="38"/>
    <s v="No"/>
    <s v="Travel_Rarely"/>
    <n v="3"/>
    <s v="Life Sciences"/>
    <n v="4"/>
    <n v="3944"/>
    <n v="4306"/>
    <n v="5"/>
    <s v="Yes"/>
    <n v="11"/>
    <n v="3"/>
    <n v="80"/>
    <n v="0"/>
    <n v="6"/>
    <n v="3"/>
    <n v="3"/>
    <n v="3"/>
    <n v="2"/>
    <n v="1"/>
    <n v="2"/>
  </r>
  <r>
    <x v="20"/>
    <n v="10046"/>
    <n v="0"/>
    <n v="0"/>
    <s v="Female"/>
    <n v="1"/>
    <n v="5"/>
    <n v="3"/>
    <n v="0"/>
    <x v="20"/>
    <n v="0"/>
    <n v="19"/>
    <s v="Production Technician I"/>
    <s v="MA"/>
    <n v="2072"/>
    <s v="12/22/70"/>
    <s v="M "/>
    <s v="Single"/>
    <s v="US Citizen"/>
    <d v="2012-02-04T00:00:00"/>
    <m/>
    <s v="N/A-StillEmployed"/>
    <x v="0"/>
    <s v="Production       "/>
    <s v="Amy Dunn"/>
    <n v="11"/>
    <s v="Google Search"/>
    <s v="Fully Meets"/>
    <n v="5"/>
    <n v="3"/>
    <n v="0"/>
    <s v="1/14/2019"/>
    <n v="0"/>
    <n v="13"/>
    <n v="14"/>
    <n v="24"/>
    <s v="No"/>
    <s v="Non-Travel"/>
    <n v="2"/>
    <s v="Other"/>
    <n v="3"/>
    <n v="4011"/>
    <n v="8232"/>
    <n v="0"/>
    <s v="No"/>
    <n v="18"/>
    <n v="3"/>
    <n v="80"/>
    <n v="1"/>
    <n v="5"/>
    <n v="5"/>
    <n v="2"/>
    <n v="4"/>
    <n v="2"/>
    <n v="1"/>
    <n v="3"/>
  </r>
  <r>
    <x v="21"/>
    <n v="10226"/>
    <n v="0"/>
    <n v="2"/>
    <s v="Male"/>
    <n v="1"/>
    <n v="5"/>
    <n v="3"/>
    <n v="0"/>
    <x v="21"/>
    <n v="0"/>
    <n v="19"/>
    <s v="Production Technician I"/>
    <s v="MA"/>
    <n v="2027"/>
    <s v="12/27/58"/>
    <s v="F"/>
    <s v="Divorced"/>
    <s v="US Citizen"/>
    <s v="8/19/2013"/>
    <m/>
    <s v="N/A-StillEmployed"/>
    <x v="0"/>
    <s v="Production       "/>
    <s v="Ketsia Liebig"/>
    <n v="19"/>
    <s v="Indeed"/>
    <s v="Fully Meets"/>
    <n v="4.2"/>
    <n v="3"/>
    <n v="0"/>
    <d v="2019-10-01T00:00:00"/>
    <n v="0"/>
    <n v="2"/>
    <n v="93"/>
    <n v="36"/>
    <s v="Yes"/>
    <s v="Travel_Rarely"/>
    <n v="4"/>
    <s v="Life Sciences"/>
    <n v="1"/>
    <n v="3407"/>
    <n v="6986"/>
    <n v="7"/>
    <s v="No"/>
    <n v="23"/>
    <n v="4"/>
    <n v="80"/>
    <n v="0"/>
    <n v="10"/>
    <n v="4"/>
    <n v="3"/>
    <n v="5"/>
    <n v="3"/>
    <n v="0"/>
    <n v="3"/>
  </r>
  <r>
    <x v="22"/>
    <n v="10003"/>
    <n v="1"/>
    <n v="1"/>
    <s v="Female"/>
    <n v="1"/>
    <n v="5"/>
    <n v="4"/>
    <n v="0"/>
    <x v="22"/>
    <n v="0"/>
    <n v="19"/>
    <s v="Production Technician I"/>
    <s v="MA"/>
    <n v="2031"/>
    <d v="1989-01-09T00:00:00"/>
    <s v="F"/>
    <s v="Married"/>
    <s v="US Citizen"/>
    <d v="2014-07-07T00:00:00"/>
    <m/>
    <s v="N/A-StillEmployed"/>
    <x v="0"/>
    <s v="Production       "/>
    <s v="Brannon Miller"/>
    <n v="12"/>
    <s v="Indeed"/>
    <s v="Exceeds"/>
    <n v="5"/>
    <n v="3"/>
    <n v="0"/>
    <s v="2/27/2019"/>
    <n v="0"/>
    <n v="19"/>
    <n v="23"/>
    <n v="34"/>
    <s v="No"/>
    <s v="Travel_Rarely"/>
    <n v="4"/>
    <s v="Life Sciences"/>
    <n v="2"/>
    <n v="11994"/>
    <n v="21293"/>
    <n v="0"/>
    <s v="No"/>
    <n v="11"/>
    <n v="3"/>
    <n v="80"/>
    <n v="0"/>
    <n v="13"/>
    <n v="4"/>
    <n v="3"/>
    <n v="12"/>
    <n v="6"/>
    <n v="2"/>
    <n v="11"/>
  </r>
  <r>
    <x v="23"/>
    <n v="10294"/>
    <n v="0"/>
    <n v="0"/>
    <s v="Male"/>
    <n v="1"/>
    <n v="5"/>
    <n v="2"/>
    <n v="0"/>
    <x v="23"/>
    <n v="0"/>
    <n v="20"/>
    <s v="Production Technician II"/>
    <s v="MA"/>
    <n v="2171"/>
    <s v="09/21/90"/>
    <s v="F"/>
    <s v="Single"/>
    <s v="US Citizen"/>
    <d v="2011-04-04T00:00:00"/>
    <m/>
    <s v="N/A-StillEmployed"/>
    <x v="0"/>
    <s v="Production       "/>
    <s v="Michael Albert"/>
    <n v="22"/>
    <s v="CareerBuilder"/>
    <s v="Needs Improvement"/>
    <n v="2"/>
    <n v="3"/>
    <n v="0"/>
    <s v="2/27/2019"/>
    <n v="2"/>
    <n v="3"/>
    <n v="85"/>
    <n v="21"/>
    <s v="No"/>
    <s v="Travel_Rarely"/>
    <n v="2"/>
    <s v="Life Sciences"/>
    <n v="4"/>
    <n v="1232"/>
    <n v="19281"/>
    <n v="1"/>
    <s v="No"/>
    <n v="14"/>
    <n v="3"/>
    <n v="80"/>
    <n v="0"/>
    <n v="0"/>
    <n v="6"/>
    <n v="3"/>
    <n v="0"/>
    <n v="0"/>
    <n v="0"/>
    <n v="0"/>
  </r>
  <r>
    <x v="24"/>
    <n v="10267"/>
    <n v="0"/>
    <n v="0"/>
    <s v="Male"/>
    <n v="5"/>
    <n v="5"/>
    <n v="3"/>
    <n v="0"/>
    <x v="24"/>
    <n v="1"/>
    <n v="20"/>
    <s v="Production Technician II"/>
    <s v="MA"/>
    <n v="2210"/>
    <s v="01/16/67"/>
    <s v="F"/>
    <s v="Single"/>
    <s v="US Citizen"/>
    <d v="2011-10-01T00:00:00"/>
    <d v="2014-04-04T00:00:00"/>
    <s v="career change"/>
    <x v="1"/>
    <s v="Production       "/>
    <s v="Elijiah Gray"/>
    <n v="16"/>
    <s v="Google Search"/>
    <s v="Fully Meets"/>
    <n v="4.8"/>
    <n v="5"/>
    <n v="0"/>
    <d v="2014-04-03T00:00:00"/>
    <n v="0"/>
    <n v="5"/>
    <n v="61"/>
    <n v="34"/>
    <s v="Yes"/>
    <s v="Travel_Rarely"/>
    <n v="1"/>
    <s v="Medical"/>
    <n v="1"/>
    <n v="2960"/>
    <n v="17102"/>
    <n v="2"/>
    <s v="No"/>
    <n v="11"/>
    <n v="3"/>
    <n v="80"/>
    <n v="0"/>
    <n v="8"/>
    <n v="2"/>
    <n v="3"/>
    <n v="4"/>
    <n v="2"/>
    <n v="1"/>
    <n v="3"/>
  </r>
  <r>
    <x v="25"/>
    <n v="10199"/>
    <n v="0"/>
    <n v="0"/>
    <s v="Female"/>
    <n v="4"/>
    <n v="3"/>
    <n v="3"/>
    <n v="0"/>
    <x v="25"/>
    <n v="1"/>
    <n v="30"/>
    <s v="Enterprise Architect"/>
    <s v="CT"/>
    <n v="6033"/>
    <s v="07/30/64"/>
    <s v="M "/>
    <s v="Single"/>
    <s v="US Citizen"/>
    <s v="2/17/2014"/>
    <s v="2/19/2016"/>
    <s v="Learned that he is a gangster"/>
    <x v="2"/>
    <s v="IT/IS"/>
    <s v="Simon Roup"/>
    <n v="4"/>
    <s v="LinkedIn"/>
    <s v="Fully Meets"/>
    <n v="3.5"/>
    <n v="5"/>
    <n v="7"/>
    <d v="2016-10-01T00:00:00"/>
    <n v="0"/>
    <n v="2"/>
    <n v="73"/>
    <n v="53"/>
    <s v="No"/>
    <s v="Travel_Rarely"/>
    <n v="3"/>
    <s v="Other"/>
    <n v="3"/>
    <n v="19094"/>
    <n v="10735"/>
    <n v="4"/>
    <s v="No"/>
    <n v="11"/>
    <n v="3"/>
    <n v="80"/>
    <n v="1"/>
    <n v="26"/>
    <n v="3"/>
    <n v="2"/>
    <n v="14"/>
    <n v="13"/>
    <n v="4"/>
    <n v="8"/>
  </r>
  <r>
    <x v="26"/>
    <n v="10081"/>
    <n v="1"/>
    <n v="1"/>
    <s v="Female"/>
    <n v="1"/>
    <n v="1"/>
    <n v="3"/>
    <n v="1"/>
    <x v="26"/>
    <n v="0"/>
    <n v="26"/>
    <s v="Sr. Accountant"/>
    <s v="MA"/>
    <n v="2468"/>
    <d v="1987-04-04T00:00:00"/>
    <s v="F"/>
    <s v="Married"/>
    <s v="US Citizen"/>
    <s v="2/16/2015"/>
    <m/>
    <s v="N/A-StillEmployed"/>
    <x v="0"/>
    <s v="Admin Offices"/>
    <s v="Brandon R. LeBlanc"/>
    <n v="3"/>
    <s v="Diversity Job Fair"/>
    <s v="Fully Meets"/>
    <n v="5"/>
    <n v="4"/>
    <n v="3"/>
    <s v="2/18/2019"/>
    <n v="0"/>
    <n v="4"/>
    <n v="60"/>
    <n v="32"/>
    <s v="Yes"/>
    <s v="Travel_Frequently"/>
    <n v="1"/>
    <s v="Life Sciences"/>
    <n v="1"/>
    <n v="3919"/>
    <n v="4681"/>
    <n v="1"/>
    <s v="Yes"/>
    <n v="22"/>
    <n v="4"/>
    <n v="80"/>
    <n v="0"/>
    <n v="10"/>
    <n v="5"/>
    <n v="3"/>
    <n v="10"/>
    <n v="2"/>
    <n v="6"/>
    <n v="7"/>
  </r>
  <r>
    <x v="27"/>
    <n v="10175"/>
    <n v="0"/>
    <n v="0"/>
    <s v="Male"/>
    <n v="5"/>
    <n v="5"/>
    <n v="3"/>
    <n v="0"/>
    <x v="27"/>
    <n v="1"/>
    <n v="18"/>
    <s v="Production Manager"/>
    <s v="MA"/>
    <n v="1901"/>
    <d v="1970-10-03T00:00:00"/>
    <s v="M "/>
    <s v="Single"/>
    <s v="US Citizen"/>
    <s v="9/30/2013"/>
    <d v="2014-07-08T00:00:00"/>
    <s v="retiring"/>
    <x v="1"/>
    <s v="Production       "/>
    <s v="Janet King"/>
    <n v="2"/>
    <s v="Indeed"/>
    <s v="Fully Meets"/>
    <n v="3.39"/>
    <n v="3"/>
    <n v="0"/>
    <s v="2/20/2014"/>
    <n v="0"/>
    <n v="14"/>
    <n v="91"/>
    <n v="42"/>
    <s v="No"/>
    <s v="Travel_Rarely"/>
    <n v="4"/>
    <s v="Marketing"/>
    <n v="2"/>
    <n v="6825"/>
    <n v="21173"/>
    <n v="0"/>
    <s v="No"/>
    <n v="11"/>
    <n v="3"/>
    <n v="80"/>
    <n v="1"/>
    <n v="10"/>
    <n v="2"/>
    <n v="3"/>
    <n v="9"/>
    <n v="7"/>
    <n v="4"/>
    <n v="2"/>
  </r>
  <r>
    <x v="28"/>
    <n v="10177"/>
    <n v="1"/>
    <n v="1"/>
    <s v="Female"/>
    <n v="5"/>
    <n v="5"/>
    <n v="3"/>
    <n v="0"/>
    <x v="28"/>
    <n v="1"/>
    <n v="19"/>
    <s v="Production Technician I"/>
    <s v="MA"/>
    <n v="1701"/>
    <s v="08/24/90"/>
    <s v="F"/>
    <s v="Married"/>
    <s v="US Citizen"/>
    <d v="2012-02-04T00:00:00"/>
    <s v="6/15/2013"/>
    <s v="Another position"/>
    <x v="1"/>
    <s v="Production       "/>
    <s v="David Stanley"/>
    <n v="14"/>
    <s v="Google Search"/>
    <s v="Fully Meets"/>
    <n v="3.35"/>
    <n v="4"/>
    <n v="0"/>
    <d v="2013-04-03T00:00:00"/>
    <n v="0"/>
    <n v="6"/>
    <n v="92"/>
    <n v="44"/>
    <s v="No"/>
    <s v="Travel_Rarely"/>
    <n v="4"/>
    <s v="Medical"/>
    <n v="4"/>
    <n v="10248"/>
    <n v="2094"/>
    <n v="3"/>
    <s v="No"/>
    <n v="14"/>
    <n v="3"/>
    <n v="80"/>
    <n v="1"/>
    <n v="24"/>
    <n v="4"/>
    <n v="3"/>
    <n v="22"/>
    <n v="6"/>
    <n v="5"/>
    <n v="17"/>
  </r>
  <r>
    <x v="29"/>
    <n v="10238"/>
    <n v="1"/>
    <n v="1"/>
    <s v="Female"/>
    <n v="1"/>
    <n v="1"/>
    <n v="3"/>
    <n v="1"/>
    <x v="29"/>
    <n v="0"/>
    <n v="1"/>
    <s v="Accountant I"/>
    <s v="MA"/>
    <n v="1450"/>
    <s v="11/24/87"/>
    <s v="F"/>
    <s v="Married"/>
    <s v="US Citizen"/>
    <s v="10/27/2008"/>
    <m/>
    <s v="N/A-StillEmployed"/>
    <x v="0"/>
    <s v="Admin Offices"/>
    <s v="Brandon R. LeBlanc"/>
    <n v="1"/>
    <s v="Diversity Job Fair"/>
    <s v="Fully Meets"/>
    <n v="4.5"/>
    <n v="2"/>
    <n v="6"/>
    <s v="1/15/2019"/>
    <n v="0"/>
    <n v="14"/>
    <n v="59"/>
    <n v="46"/>
    <s v="No"/>
    <s v="Travel_Rarely"/>
    <n v="4"/>
    <s v="Marketing"/>
    <n v="1"/>
    <n v="18947"/>
    <n v="22822"/>
    <n v="3"/>
    <s v="No"/>
    <n v="12"/>
    <n v="3"/>
    <n v="80"/>
    <n v="0"/>
    <n v="22"/>
    <n v="2"/>
    <n v="2"/>
    <n v="2"/>
    <n v="2"/>
    <n v="2"/>
    <n v="1"/>
  </r>
  <r>
    <x v="30"/>
    <n v="10184"/>
    <n v="0"/>
    <n v="0"/>
    <s v="Male"/>
    <n v="1"/>
    <n v="5"/>
    <n v="3"/>
    <n v="0"/>
    <x v="30"/>
    <n v="0"/>
    <n v="20"/>
    <s v="Production Technician II"/>
    <s v="MA"/>
    <n v="1013"/>
    <s v="07/28/83"/>
    <s v="M "/>
    <s v="Single"/>
    <s v="US Citizen"/>
    <s v="9/29/2014"/>
    <m/>
    <s v="N/A-StillEmployed"/>
    <x v="0"/>
    <s v="Production       "/>
    <s v="Webster Butler"/>
    <m/>
    <s v="Google Search"/>
    <s v="Fully Meets"/>
    <n v="3.19"/>
    <n v="3"/>
    <n v="0"/>
    <d v="2019-01-02T00:00:00"/>
    <n v="0"/>
    <n v="9"/>
    <n v="91"/>
    <n v="33"/>
    <s v="No"/>
    <s v="Travel_Rarely"/>
    <n v="3"/>
    <s v="Medical"/>
    <n v="4"/>
    <n v="2496"/>
    <n v="6670"/>
    <n v="4"/>
    <s v="No"/>
    <n v="11"/>
    <n v="3"/>
    <n v="80"/>
    <n v="0"/>
    <n v="7"/>
    <n v="3"/>
    <n v="3"/>
    <n v="1"/>
    <n v="1"/>
    <n v="0"/>
    <n v="0"/>
  </r>
  <r>
    <x v="31"/>
    <n v="10203"/>
    <n v="0"/>
    <n v="3"/>
    <s v="Male"/>
    <n v="3"/>
    <n v="5"/>
    <n v="3"/>
    <n v="1"/>
    <x v="31"/>
    <n v="0"/>
    <n v="19"/>
    <s v="Production Technician I"/>
    <s v="MA"/>
    <n v="2043"/>
    <s v="10/30/69"/>
    <s v="F"/>
    <s v="Separated"/>
    <s v="US Citizen"/>
    <d v="2013-11-11T00:00:00"/>
    <m/>
    <s v="N/A-StillEmployed"/>
    <x v="0"/>
    <s v="Production       "/>
    <s v="Kissy Sullivan"/>
    <n v="20"/>
    <s v="Diversity Job Fair"/>
    <s v="Fully Meets"/>
    <n v="3.5"/>
    <n v="5"/>
    <n v="0"/>
    <s v="1/21/2019"/>
    <n v="0"/>
    <n v="17"/>
    <n v="5"/>
    <n v="44"/>
    <s v="No"/>
    <s v="Travel_Rarely"/>
    <n v="4"/>
    <s v="Other"/>
    <n v="4"/>
    <n v="6465"/>
    <n v="19121"/>
    <n v="2"/>
    <s v="Yes"/>
    <n v="13"/>
    <n v="3"/>
    <n v="80"/>
    <n v="0"/>
    <n v="9"/>
    <n v="5"/>
    <n v="4"/>
    <n v="4"/>
    <n v="2"/>
    <n v="1"/>
    <n v="3"/>
  </r>
  <r>
    <x v="32"/>
    <n v="10188"/>
    <n v="1"/>
    <n v="1"/>
    <s v="Male"/>
    <n v="5"/>
    <n v="6"/>
    <n v="3"/>
    <n v="0"/>
    <x v="32"/>
    <n v="1"/>
    <n v="3"/>
    <s v="Area Sales Manager"/>
    <s v="VA"/>
    <n v="21851"/>
    <d v="1964-01-06T00:00:00"/>
    <s v="F"/>
    <s v="Married"/>
    <s v="Eligible NonCitizen"/>
    <s v="8/15/2011"/>
    <d v="2014-02-08T00:00:00"/>
    <s v="Another position"/>
    <x v="1"/>
    <s v="Sales"/>
    <s v="John Smith"/>
    <n v="17"/>
    <s v="Google Search"/>
    <s v="Fully Meets"/>
    <n v="3.14"/>
    <n v="5"/>
    <n v="0"/>
    <d v="2013-10-02T00:00:00"/>
    <n v="1"/>
    <n v="19"/>
    <n v="80"/>
    <n v="30"/>
    <s v="No"/>
    <s v="Travel_Rarely"/>
    <n v="2"/>
    <s v="Medical"/>
    <n v="3"/>
    <n v="2206"/>
    <n v="16117"/>
    <n v="1"/>
    <s v="No"/>
    <n v="13"/>
    <n v="3"/>
    <n v="80"/>
    <n v="0"/>
    <n v="10"/>
    <n v="5"/>
    <n v="3"/>
    <n v="10"/>
    <n v="0"/>
    <n v="1"/>
    <n v="8"/>
  </r>
  <r>
    <x v="33"/>
    <n v="10107"/>
    <n v="0"/>
    <n v="0"/>
    <s v="Male"/>
    <n v="1"/>
    <n v="5"/>
    <n v="3"/>
    <n v="0"/>
    <x v="33"/>
    <n v="0"/>
    <n v="20"/>
    <s v="Production Technician II"/>
    <s v="MA"/>
    <n v="2148"/>
    <d v="1980-02-03T00:00:00"/>
    <s v="F"/>
    <s v="Single"/>
    <s v="US Citizen"/>
    <d v="2012-05-03T00:00:00"/>
    <m/>
    <s v="N/A-StillEmployed"/>
    <x v="0"/>
    <s v="Production       "/>
    <s v="Amy Dunn"/>
    <n v="11"/>
    <s v="Employee Referral"/>
    <s v="Fully Meets"/>
    <n v="4.51"/>
    <n v="4"/>
    <n v="0"/>
    <s v="2/21/2019"/>
    <n v="0"/>
    <n v="3"/>
    <n v="61"/>
    <n v="39"/>
    <s v="Yes"/>
    <s v="Travel_Rarely"/>
    <n v="3"/>
    <s v="Technical Degree"/>
    <n v="4"/>
    <n v="2086"/>
    <n v="3335"/>
    <n v="3"/>
    <s v="No"/>
    <n v="14"/>
    <n v="3"/>
    <n v="80"/>
    <n v="1"/>
    <n v="19"/>
    <n v="6"/>
    <n v="4"/>
    <n v="1"/>
    <n v="0"/>
    <n v="0"/>
    <n v="0"/>
  </r>
  <r>
    <x v="34"/>
    <n v="10181"/>
    <n v="1"/>
    <n v="1"/>
    <s v="Male"/>
    <n v="1"/>
    <n v="5"/>
    <n v="3"/>
    <n v="0"/>
    <x v="34"/>
    <n v="0"/>
    <n v="20"/>
    <s v="Production Technician II"/>
    <s v="MA"/>
    <n v="1890"/>
    <s v="08/19/77"/>
    <s v="M "/>
    <s v="Married"/>
    <s v="US Citizen"/>
    <d v="2011-04-04T00:00:00"/>
    <m/>
    <s v="N/A-StillEmployed"/>
    <x v="0"/>
    <s v="Production       "/>
    <s v="Ketsia Liebig"/>
    <n v="19"/>
    <s v="Indeed"/>
    <s v="Fully Meets"/>
    <n v="3.25"/>
    <n v="5"/>
    <n v="0"/>
    <s v="1/14/2019"/>
    <n v="0"/>
    <n v="15"/>
    <n v="13"/>
    <n v="24"/>
    <s v="Yes"/>
    <s v="Travel_Rarely"/>
    <n v="3"/>
    <s v="Medical"/>
    <n v="4"/>
    <n v="2293"/>
    <n v="3020"/>
    <n v="2"/>
    <s v="Yes"/>
    <n v="16"/>
    <n v="3"/>
    <n v="80"/>
    <n v="1"/>
    <n v="6"/>
    <n v="2"/>
    <n v="2"/>
    <n v="2"/>
    <n v="0"/>
    <n v="2"/>
    <n v="0"/>
  </r>
  <r>
    <x v="35"/>
    <n v="10150"/>
    <n v="0"/>
    <n v="0"/>
    <s v="Female"/>
    <n v="1"/>
    <n v="4"/>
    <n v="3"/>
    <n v="0"/>
    <x v="35"/>
    <n v="0"/>
    <n v="25"/>
    <s v="Software Engineering Manager"/>
    <s v="MA"/>
    <n v="2184"/>
    <s v="11/22/66"/>
    <s v="M "/>
    <s v="Single"/>
    <s v="US Citizen"/>
    <s v="8/15/2011"/>
    <m/>
    <s v="N/A-StillEmployed"/>
    <x v="0"/>
    <s v="Software Engineering"/>
    <s v="Jennifer Zamora"/>
    <n v="5"/>
    <s v="Google Search"/>
    <s v="Fully Meets"/>
    <n v="3.84"/>
    <n v="3"/>
    <n v="5"/>
    <s v="1/21/2019"/>
    <n v="0"/>
    <n v="4"/>
    <n v="25"/>
    <n v="43"/>
    <s v="No"/>
    <s v="Travel_Rarely"/>
    <n v="2"/>
    <s v="Medical"/>
    <n v="3"/>
    <n v="2645"/>
    <n v="21923"/>
    <n v="1"/>
    <s v="No"/>
    <n v="12"/>
    <n v="3"/>
    <n v="80"/>
    <n v="2"/>
    <n v="6"/>
    <n v="3"/>
    <n v="2"/>
    <n v="5"/>
    <n v="3"/>
    <n v="1"/>
    <n v="4"/>
  </r>
  <r>
    <x v="36"/>
    <n v="10001"/>
    <n v="0"/>
    <n v="0"/>
    <s v="Male"/>
    <n v="1"/>
    <n v="5"/>
    <n v="4"/>
    <n v="0"/>
    <x v="36"/>
    <n v="0"/>
    <n v="18"/>
    <s v="Production Manager"/>
    <s v="MA"/>
    <n v="2169"/>
    <d v="1983-09-08T00:00:00"/>
    <s v="M "/>
    <s v="Single"/>
    <s v="US Citizen"/>
    <s v="1/28/2016"/>
    <m/>
    <s v="N/A-StillEmployed"/>
    <x v="0"/>
    <s v="Production       "/>
    <s v="Janet King"/>
    <n v="2"/>
    <s v="Indeed"/>
    <s v="Exceeds"/>
    <n v="5"/>
    <n v="3"/>
    <n v="0"/>
    <s v="2/22/2019"/>
    <n v="0"/>
    <n v="14"/>
    <n v="66"/>
    <n v="50"/>
    <s v="Yes"/>
    <s v="Travel_Rarely"/>
    <n v="2"/>
    <s v="Marketing"/>
    <n v="3"/>
    <n v="2683"/>
    <n v="3810"/>
    <n v="1"/>
    <s v="Yes"/>
    <n v="14"/>
    <n v="3"/>
    <n v="80"/>
    <n v="0"/>
    <n v="3"/>
    <n v="2"/>
    <n v="3"/>
    <n v="3"/>
    <n v="2"/>
    <n v="0"/>
    <n v="2"/>
  </r>
  <r>
    <x v="37"/>
    <n v="10085"/>
    <n v="0"/>
    <n v="0"/>
    <s v="Female"/>
    <n v="1"/>
    <n v="4"/>
    <n v="3"/>
    <n v="0"/>
    <x v="37"/>
    <n v="0"/>
    <n v="24"/>
    <s v="Software Engineer"/>
    <s v="MA"/>
    <n v="2132"/>
    <d v="1987-05-04T00:00:00"/>
    <s v="F"/>
    <s v="Single"/>
    <s v="US Citizen"/>
    <d v="2013-11-11T00:00:00"/>
    <m/>
    <s v="N/A-StillEmployed"/>
    <x v="0"/>
    <s v="Software Engineering"/>
    <s v="Alex Sweetwater"/>
    <n v="10"/>
    <s v="Indeed"/>
    <s v="Fully Meets"/>
    <n v="4.96"/>
    <n v="4"/>
    <n v="6"/>
    <s v="1/30/2019"/>
    <n v="0"/>
    <n v="3"/>
    <n v="54"/>
    <n v="35"/>
    <s v="No"/>
    <s v="Travel_Rarely"/>
    <n v="3"/>
    <s v="Marketing"/>
    <n v="4"/>
    <n v="2014"/>
    <n v="9687"/>
    <n v="1"/>
    <s v="No"/>
    <n v="13"/>
    <n v="3"/>
    <n v="80"/>
    <n v="0"/>
    <n v="2"/>
    <n v="3"/>
    <n v="3"/>
    <n v="2"/>
    <n v="2"/>
    <n v="2"/>
    <n v="2"/>
  </r>
  <r>
    <x v="38"/>
    <n v="10115"/>
    <n v="0"/>
    <n v="0"/>
    <s v="Female"/>
    <n v="1"/>
    <n v="5"/>
    <n v="3"/>
    <n v="0"/>
    <x v="38"/>
    <n v="0"/>
    <n v="19"/>
    <s v="Production Technician I"/>
    <s v="MA"/>
    <n v="1701"/>
    <d v="1983-02-02T00:00:00"/>
    <s v="M "/>
    <s v="Single"/>
    <s v="US Citizen"/>
    <s v="3/31/2014"/>
    <m/>
    <s v="N/A-StillEmployed"/>
    <x v="0"/>
    <s v="Production       "/>
    <s v="Kelley Spirea"/>
    <n v="18"/>
    <s v="LinkedIn"/>
    <s v="Fully Meets"/>
    <n v="4.43"/>
    <n v="3"/>
    <n v="0"/>
    <d v="2019-01-02T00:00:00"/>
    <n v="0"/>
    <n v="14"/>
    <n v="82"/>
    <n v="36"/>
    <s v="No"/>
    <s v="Travel_Rarely"/>
    <n v="4"/>
    <s v="Life Sciences"/>
    <n v="1"/>
    <n v="3419"/>
    <n v="13072"/>
    <n v="9"/>
    <s v="Yes"/>
    <n v="14"/>
    <n v="3"/>
    <n v="80"/>
    <n v="1"/>
    <n v="6"/>
    <n v="3"/>
    <n v="4"/>
    <n v="1"/>
    <n v="1"/>
    <n v="0"/>
    <n v="0"/>
  </r>
  <r>
    <x v="39"/>
    <n v="10082"/>
    <n v="0"/>
    <n v="0"/>
    <s v="Female"/>
    <n v="2"/>
    <n v="3"/>
    <n v="3"/>
    <n v="0"/>
    <x v="39"/>
    <n v="0"/>
    <n v="27"/>
    <s v="Sr. DBA"/>
    <s v="MA"/>
    <n v="1886"/>
    <d v="1986-06-06T00:00:00"/>
    <s v="F"/>
    <s v="Single"/>
    <s v="US Citizen"/>
    <s v="6/30/2016"/>
    <m/>
    <s v="N/A-StillEmployed"/>
    <x v="0"/>
    <s v="IT/IS"/>
    <s v="Simon Roup"/>
    <n v="4"/>
    <s v="LinkedIn"/>
    <s v="Fully Meets"/>
    <n v="5"/>
    <n v="5"/>
    <n v="6"/>
    <s v="2/18/2019"/>
    <n v="0"/>
    <n v="7"/>
    <n v="83"/>
    <n v="33"/>
    <s v="No"/>
    <s v="Travel_Frequently"/>
    <n v="3"/>
    <s v="Life Sciences"/>
    <n v="1"/>
    <n v="5376"/>
    <n v="3193"/>
    <n v="2"/>
    <s v="No"/>
    <n v="19"/>
    <n v="3"/>
    <n v="80"/>
    <n v="2"/>
    <n v="10"/>
    <n v="3"/>
    <n v="3"/>
    <n v="5"/>
    <n v="3"/>
    <n v="1"/>
    <n v="3"/>
  </r>
  <r>
    <x v="40"/>
    <n v="10040"/>
    <n v="0"/>
    <n v="0"/>
    <s v="Male"/>
    <n v="1"/>
    <n v="6"/>
    <n v="3"/>
    <n v="0"/>
    <x v="40"/>
    <n v="0"/>
    <n v="3"/>
    <s v="Area Sales Manager"/>
    <s v="VT"/>
    <n v="5664"/>
    <s v="05/15/63"/>
    <s v="F"/>
    <s v="Single"/>
    <s v="US Citizen"/>
    <s v="8/18/2014"/>
    <m/>
    <s v="N/A-StillEmployed"/>
    <x v="0"/>
    <s v="Sales"/>
    <s v="John Smith"/>
    <n v="17"/>
    <s v="Indeed"/>
    <s v="Fully Meets"/>
    <n v="5"/>
    <n v="5"/>
    <n v="0"/>
    <s v="1/21/2019"/>
    <n v="0"/>
    <n v="7"/>
    <n v="52"/>
    <n v="35"/>
    <s v="No"/>
    <s v="Travel_Rarely"/>
    <n v="2"/>
    <s v="Other"/>
    <n v="4"/>
    <n v="1951"/>
    <n v="10910"/>
    <n v="1"/>
    <s v="No"/>
    <n v="12"/>
    <n v="3"/>
    <n v="80"/>
    <n v="1"/>
    <n v="1"/>
    <n v="3"/>
    <n v="3"/>
    <n v="1"/>
    <n v="0"/>
    <n v="0"/>
    <n v="0"/>
  </r>
  <r>
    <x v="41"/>
    <n v="10067"/>
    <n v="0"/>
    <n v="0"/>
    <s v="Female"/>
    <n v="1"/>
    <n v="5"/>
    <n v="3"/>
    <n v="0"/>
    <x v="41"/>
    <n v="0"/>
    <n v="19"/>
    <s v="Production Technician I"/>
    <s v="MA"/>
    <n v="2763"/>
    <d v="1951-02-01T00:00:00"/>
    <s v="F"/>
    <s v="Single"/>
    <s v="US Citizen"/>
    <s v="9/29/2014"/>
    <m/>
    <s v="N/A-StillEmployed"/>
    <x v="0"/>
    <s v="Production       "/>
    <s v="Michael Albert"/>
    <n v="22"/>
    <s v="Google Search"/>
    <s v="Fully Meets"/>
    <n v="5"/>
    <n v="4"/>
    <n v="0"/>
    <d v="2019-12-02T00:00:00"/>
    <n v="0"/>
    <n v="11"/>
    <n v="83"/>
    <n v="27"/>
    <s v="No"/>
    <s v="Travel_Rarely"/>
    <n v="4"/>
    <s v="Life Sciences"/>
    <n v="1"/>
    <n v="2341"/>
    <n v="19715"/>
    <n v="1"/>
    <s v="No"/>
    <n v="13"/>
    <n v="3"/>
    <n v="80"/>
    <n v="1"/>
    <n v="1"/>
    <n v="6"/>
    <n v="3"/>
    <n v="1"/>
    <n v="0"/>
    <n v="0"/>
    <n v="0"/>
  </r>
  <r>
    <x v="42"/>
    <n v="10108"/>
    <n v="1"/>
    <n v="1"/>
    <s v="Male"/>
    <n v="1"/>
    <n v="3"/>
    <n v="3"/>
    <n v="0"/>
    <x v="42"/>
    <n v="0"/>
    <n v="5"/>
    <s v="BI Director"/>
    <s v="MA"/>
    <n v="2045"/>
    <d v="1972-09-02T00:00:00"/>
    <s v="M "/>
    <s v="Married"/>
    <s v="US Citizen"/>
    <d v="2016-06-09T00:00:00"/>
    <m/>
    <s v="N/A-StillEmployed"/>
    <x v="0"/>
    <s v="IT/IS"/>
    <s v="Jennifer Zamora"/>
    <n v="5"/>
    <s v="Indeed"/>
    <s v="Fully Meets"/>
    <n v="4.5"/>
    <n v="5"/>
    <n v="7"/>
    <s v="1/15/2019"/>
    <n v="0"/>
    <n v="8"/>
    <n v="73"/>
    <n v="26"/>
    <s v="Yes"/>
    <s v="Travel_Rarely"/>
    <n v="3"/>
    <s v="Life Sciences"/>
    <n v="3"/>
    <n v="2293"/>
    <n v="10558"/>
    <n v="1"/>
    <s v="No"/>
    <n v="12"/>
    <n v="3"/>
    <n v="80"/>
    <n v="0"/>
    <n v="1"/>
    <n v="2"/>
    <n v="2"/>
    <n v="1"/>
    <n v="0"/>
    <n v="0"/>
    <n v="1"/>
  </r>
  <r>
    <x v="43"/>
    <n v="10210"/>
    <n v="0"/>
    <n v="0"/>
    <s v="Male"/>
    <n v="1"/>
    <n v="5"/>
    <n v="3"/>
    <n v="0"/>
    <x v="43"/>
    <n v="0"/>
    <n v="19"/>
    <s v="Production Technician I"/>
    <s v="MA"/>
    <n v="2170"/>
    <d v="1979-12-02T00:00:00"/>
    <s v="F"/>
    <s v="Single"/>
    <s v="US Citizen"/>
    <d v="2014-12-05T00:00:00"/>
    <m/>
    <s v="N/A-StillEmployed"/>
    <x v="0"/>
    <s v="Production       "/>
    <s v="Elijiah Gray"/>
    <n v="16"/>
    <s v="Indeed"/>
    <s v="Fully Meets"/>
    <n v="3.3"/>
    <n v="4"/>
    <n v="0"/>
    <s v="2/19/2019"/>
    <n v="0"/>
    <n v="11"/>
    <n v="63"/>
    <n v="27"/>
    <s v="No"/>
    <s v="Travel_Frequently"/>
    <n v="3"/>
    <s v="Life Sciences"/>
    <n v="3"/>
    <n v="8726"/>
    <n v="2975"/>
    <n v="1"/>
    <s v="No"/>
    <n v="15"/>
    <n v="3"/>
    <n v="80"/>
    <n v="0"/>
    <n v="9"/>
    <n v="0"/>
    <n v="3"/>
    <n v="9"/>
    <n v="8"/>
    <n v="1"/>
    <n v="7"/>
  </r>
  <r>
    <x v="44"/>
    <n v="10154"/>
    <n v="0"/>
    <n v="0"/>
    <s v="Female"/>
    <n v="1"/>
    <n v="5"/>
    <n v="3"/>
    <n v="0"/>
    <x v="44"/>
    <n v="0"/>
    <n v="19"/>
    <s v="Production Technician I"/>
    <s v="MA"/>
    <n v="1845"/>
    <s v="08/24/83"/>
    <s v="M "/>
    <s v="Single"/>
    <s v="US Citizen"/>
    <d v="2013-08-07T00:00:00"/>
    <m/>
    <s v="N/A-StillEmployed"/>
    <x v="0"/>
    <s v="Production       "/>
    <s v="Webster Butler"/>
    <m/>
    <s v="LinkedIn"/>
    <s v="Fully Meets"/>
    <n v="3.8"/>
    <n v="5"/>
    <n v="0"/>
    <s v="1/14/2019"/>
    <n v="0"/>
    <n v="4"/>
    <n v="44"/>
    <n v="30"/>
    <s v="No"/>
    <s v="Travel_Frequently"/>
    <n v="2"/>
    <s v="Medical"/>
    <n v="4"/>
    <n v="4011"/>
    <n v="10781"/>
    <n v="1"/>
    <s v="No"/>
    <n v="23"/>
    <n v="4"/>
    <n v="80"/>
    <n v="0"/>
    <n v="12"/>
    <n v="2"/>
    <n v="3"/>
    <n v="12"/>
    <n v="8"/>
    <n v="3"/>
    <n v="7"/>
  </r>
  <r>
    <x v="45"/>
    <n v="10200"/>
    <n v="0"/>
    <n v="0"/>
    <s v="Female"/>
    <n v="1"/>
    <n v="6"/>
    <n v="3"/>
    <n v="0"/>
    <x v="45"/>
    <n v="0"/>
    <n v="3"/>
    <s v="Area Sales Manager"/>
    <s v="TX"/>
    <n v="78207"/>
    <d v="1970-11-06T00:00:00"/>
    <s v="M "/>
    <s v="Single"/>
    <s v="Eligible NonCitizen"/>
    <s v="5/14/2012"/>
    <m/>
    <s v="N/A-StillEmployed"/>
    <x v="0"/>
    <s v="Sales"/>
    <s v="Lynn Daneault"/>
    <n v="21"/>
    <s v="Employee Referral"/>
    <s v="Fully Meets"/>
    <n v="3"/>
    <n v="5"/>
    <n v="0"/>
    <s v="1/19/2019"/>
    <n v="0"/>
    <n v="17"/>
    <n v="9"/>
    <n v="41"/>
    <s v="Yes"/>
    <s v="Travel_Rarely"/>
    <n v="3"/>
    <s v="Technical Degree"/>
    <n v="3"/>
    <n v="19545"/>
    <n v="16280"/>
    <n v="1"/>
    <s v="No"/>
    <n v="12"/>
    <n v="3"/>
    <n v="80"/>
    <n v="0"/>
    <n v="23"/>
    <n v="0"/>
    <n v="3"/>
    <n v="22"/>
    <n v="15"/>
    <n v="15"/>
    <n v="8"/>
  </r>
  <r>
    <x v="46"/>
    <n v="10240"/>
    <n v="0"/>
    <n v="0"/>
    <s v="Male"/>
    <n v="5"/>
    <n v="5"/>
    <n v="3"/>
    <n v="0"/>
    <x v="46"/>
    <n v="1"/>
    <n v="19"/>
    <s v="Production Technician I"/>
    <s v="MA"/>
    <n v="1775"/>
    <s v="08/27/83"/>
    <s v="F"/>
    <s v="Single"/>
    <s v="US Citizen"/>
    <s v="6/27/2011"/>
    <s v="11/15/2015"/>
    <s v="relocation out of area"/>
    <x v="1"/>
    <s v="Production       "/>
    <s v="Amy Dunn"/>
    <n v="11"/>
    <s v="Indeed"/>
    <s v="Fully Meets"/>
    <n v="4.3"/>
    <n v="4"/>
    <n v="0"/>
    <d v="2015-10-03T00:00:00"/>
    <n v="0"/>
    <n v="3"/>
    <n v="92"/>
    <n v="34"/>
    <s v="No"/>
    <s v="Non-Travel"/>
    <n v="4"/>
    <s v="Marketing"/>
    <n v="3"/>
    <n v="4568"/>
    <n v="10034"/>
    <n v="0"/>
    <s v="No"/>
    <n v="20"/>
    <n v="4"/>
    <n v="80"/>
    <n v="0"/>
    <n v="10"/>
    <n v="2"/>
    <n v="3"/>
    <n v="9"/>
    <n v="5"/>
    <n v="8"/>
    <n v="7"/>
  </r>
  <r>
    <x v="47"/>
    <n v="10168"/>
    <n v="0"/>
    <n v="0"/>
    <s v="Male"/>
    <n v="1"/>
    <n v="5"/>
    <n v="3"/>
    <n v="0"/>
    <x v="47"/>
    <n v="0"/>
    <n v="19"/>
    <s v="Production Technician I"/>
    <s v="MA"/>
    <n v="2044"/>
    <s v="05/31/88"/>
    <s v="F"/>
    <s v="Single"/>
    <s v="Non-Citizen"/>
    <d v="2011-03-10T00:00:00"/>
    <m/>
    <s v="N/A-StillEmployed"/>
    <x v="0"/>
    <s v="Production       "/>
    <s v="Ketsia Liebig"/>
    <n v="19"/>
    <s v="Indeed"/>
    <s v="Fully Meets"/>
    <n v="3.58"/>
    <n v="5"/>
    <n v="0"/>
    <s v="1/30/2019"/>
    <n v="0"/>
    <n v="3"/>
    <n v="54"/>
    <n v="37"/>
    <s v="No"/>
    <s v="Travel_Rarely"/>
    <n v="2"/>
    <s v="Life Sciences"/>
    <n v="2"/>
    <n v="3022"/>
    <n v="10227"/>
    <n v="4"/>
    <s v="No"/>
    <n v="21"/>
    <n v="4"/>
    <n v="80"/>
    <n v="0"/>
    <n v="8"/>
    <n v="1"/>
    <n v="3"/>
    <n v="1"/>
    <n v="0"/>
    <n v="0"/>
    <n v="0"/>
  </r>
  <r>
    <x v="48"/>
    <n v="10220"/>
    <n v="0"/>
    <n v="0"/>
    <s v="Male"/>
    <n v="1"/>
    <n v="3"/>
    <n v="3"/>
    <n v="0"/>
    <x v="48"/>
    <n v="0"/>
    <n v="14"/>
    <s v="IT Support"/>
    <s v="MA"/>
    <n v="2170"/>
    <d v="1985-05-09T00:00:00"/>
    <s v="M "/>
    <s v="Single"/>
    <s v="US Citizen"/>
    <d v="2012-05-09T00:00:00"/>
    <m/>
    <s v="N/A-StillEmployed"/>
    <x v="0"/>
    <s v="IT/IS"/>
    <s v="Eric Dougall"/>
    <n v="6"/>
    <s v="Indeed"/>
    <s v="Fully Meets"/>
    <n v="4.7"/>
    <n v="3"/>
    <n v="6"/>
    <s v="2/27/2019"/>
    <n v="0"/>
    <n v="2"/>
    <n v="35"/>
    <n v="46"/>
    <s v="No"/>
    <s v="Travel_Frequently"/>
    <n v="4"/>
    <s v="Marketing"/>
    <n v="4"/>
    <n v="5772"/>
    <n v="20445"/>
    <n v="4"/>
    <s v="Yes"/>
    <n v="21"/>
    <n v="4"/>
    <n v="80"/>
    <n v="0"/>
    <n v="14"/>
    <n v="4"/>
    <n v="3"/>
    <n v="9"/>
    <n v="6"/>
    <n v="0"/>
    <n v="8"/>
  </r>
  <r>
    <x v="49"/>
    <n v="10275"/>
    <n v="1"/>
    <n v="1"/>
    <s v="Male"/>
    <n v="5"/>
    <n v="5"/>
    <n v="3"/>
    <n v="0"/>
    <x v="49"/>
    <n v="1"/>
    <n v="20"/>
    <s v="Production Technician II"/>
    <s v="MA"/>
    <n v="1752"/>
    <s v="08/31/81"/>
    <s v="F"/>
    <s v="Married"/>
    <s v="US Citizen"/>
    <s v="5/16/2011"/>
    <d v="2013-07-01T00:00:00"/>
    <s v="unhappy"/>
    <x v="1"/>
    <s v="Production       "/>
    <s v="Brannon Miller"/>
    <n v="12"/>
    <s v="Google Search"/>
    <s v="Fully Meets"/>
    <n v="4.2"/>
    <n v="5"/>
    <n v="0"/>
    <d v="2012-03-05T00:00:00"/>
    <n v="0"/>
    <n v="9"/>
    <n v="15"/>
    <n v="35"/>
    <s v="No"/>
    <s v="Travel_Rarely"/>
    <n v="1"/>
    <s v="Life Sciences"/>
    <n v="4"/>
    <n v="2269"/>
    <n v="4892"/>
    <n v="1"/>
    <s v="No"/>
    <n v="19"/>
    <n v="3"/>
    <n v="80"/>
    <n v="0"/>
    <n v="1"/>
    <n v="2"/>
    <n v="3"/>
    <n v="1"/>
    <n v="0"/>
    <n v="0"/>
    <n v="1"/>
  </r>
  <r>
    <x v="50"/>
    <n v="10269"/>
    <n v="1"/>
    <n v="1"/>
    <s v="Male"/>
    <n v="5"/>
    <n v="5"/>
    <n v="3"/>
    <n v="0"/>
    <x v="50"/>
    <n v="1"/>
    <n v="20"/>
    <s v="Production Technician II"/>
    <s v="MA"/>
    <n v="2169"/>
    <s v="11/25/78"/>
    <s v="M "/>
    <s v="Married"/>
    <s v="US Citizen"/>
    <s v="8/30/2010"/>
    <s v="9/26/2011"/>
    <s v="career change"/>
    <x v="1"/>
    <s v="Production       "/>
    <s v="David Stanley"/>
    <n v="14"/>
    <s v="Indeed"/>
    <s v="Fully Meets"/>
    <n v="4.2"/>
    <n v="4"/>
    <n v="0"/>
    <d v="2011-04-05T00:00:00"/>
    <n v="0"/>
    <n v="6"/>
    <n v="79"/>
    <n v="48"/>
    <s v="Yes"/>
    <s v="Travel_Rarely"/>
    <n v="2"/>
    <s v="Life Sciences"/>
    <n v="3"/>
    <n v="5381"/>
    <n v="19294"/>
    <n v="9"/>
    <s v="Yes"/>
    <n v="13"/>
    <n v="3"/>
    <n v="80"/>
    <n v="0"/>
    <n v="23"/>
    <n v="2"/>
    <n v="3"/>
    <n v="1"/>
    <n v="0"/>
    <n v="0"/>
    <n v="0"/>
  </r>
  <r>
    <x v="51"/>
    <n v="10029"/>
    <n v="1"/>
    <n v="1"/>
    <s v="Male"/>
    <n v="2"/>
    <n v="5"/>
    <n v="4"/>
    <n v="0"/>
    <x v="51"/>
    <n v="0"/>
    <n v="19"/>
    <s v="Production Technician I"/>
    <s v="MA"/>
    <n v="2134"/>
    <s v="08/26/80"/>
    <s v="M "/>
    <s v="Married"/>
    <s v="US Citizen"/>
    <d v="2016-06-07T00:00:00"/>
    <m/>
    <s v="N/A-StillEmployed"/>
    <x v="0"/>
    <s v="Production       "/>
    <s v="Brannon Miller"/>
    <n v="12"/>
    <s v="Employee Referral"/>
    <s v="Exceeds"/>
    <n v="4.0999999999999996"/>
    <n v="4"/>
    <n v="0"/>
    <s v="2/28/2019"/>
    <n v="0"/>
    <n v="5"/>
    <n v="47"/>
    <n v="28"/>
    <s v="Yes"/>
    <s v="Travel_Rarely"/>
    <n v="4"/>
    <s v="Technical Degree"/>
    <n v="3"/>
    <n v="3441"/>
    <n v="11179"/>
    <n v="1"/>
    <s v="Yes"/>
    <n v="13"/>
    <n v="3"/>
    <n v="80"/>
    <n v="0"/>
    <n v="2"/>
    <n v="3"/>
    <n v="2"/>
    <n v="2"/>
    <n v="2"/>
    <n v="2"/>
    <n v="2"/>
  </r>
  <r>
    <x v="52"/>
    <n v="10261"/>
    <n v="0"/>
    <n v="0"/>
    <s v="Female"/>
    <n v="1"/>
    <n v="5"/>
    <n v="3"/>
    <n v="0"/>
    <x v="52"/>
    <n v="0"/>
    <n v="19"/>
    <s v="Production Technician I"/>
    <s v="MA"/>
    <n v="2452"/>
    <d v="1977-08-09T00:00:00"/>
    <s v="M "/>
    <s v="Single"/>
    <s v="US Citizen"/>
    <d v="2013-08-07T00:00:00"/>
    <m/>
    <s v="N/A-StillEmployed"/>
    <x v="0"/>
    <s v="Production       "/>
    <s v="David Stanley"/>
    <n v="14"/>
    <s v="Employee Referral"/>
    <s v="Fully Meets"/>
    <n v="4.4000000000000004"/>
    <n v="5"/>
    <n v="0"/>
    <s v="1/14/2019"/>
    <n v="0"/>
    <n v="3"/>
    <n v="65"/>
    <n v="44"/>
    <s v="No"/>
    <s v="Travel_Rarely"/>
    <n v="5"/>
    <s v="Marketing"/>
    <n v="1"/>
    <n v="5454"/>
    <n v="4009"/>
    <n v="5"/>
    <s v="Yes"/>
    <n v="21"/>
    <n v="4"/>
    <n v="80"/>
    <n v="1"/>
    <n v="9"/>
    <n v="2"/>
    <n v="2"/>
    <n v="4"/>
    <n v="3"/>
    <n v="1"/>
    <n v="3"/>
  </r>
  <r>
    <x v="53"/>
    <n v="10292"/>
    <n v="0"/>
    <n v="0"/>
    <s v="Male"/>
    <n v="4"/>
    <n v="5"/>
    <n v="2"/>
    <n v="0"/>
    <x v="53"/>
    <n v="1"/>
    <n v="19"/>
    <s v="Production Technician I"/>
    <s v="MA"/>
    <n v="1880"/>
    <d v="1979-12-08T00:00:00"/>
    <s v="M "/>
    <s v="Single"/>
    <s v="US Citizen"/>
    <d v="2011-11-07T00:00:00"/>
    <s v="9/23/2016"/>
    <s v="performance"/>
    <x v="2"/>
    <s v="Production       "/>
    <s v="Kissy Sullivan"/>
    <n v="20"/>
    <s v="LinkedIn"/>
    <s v="Needs Improvement"/>
    <n v="2"/>
    <n v="3"/>
    <n v="0"/>
    <d v="2016-01-05T00:00:00"/>
    <n v="5"/>
    <n v="16"/>
    <n v="80"/>
    <n v="35"/>
    <s v="No"/>
    <s v="Non-Travel"/>
    <n v="2"/>
    <s v="Medical"/>
    <n v="1"/>
    <n v="9884"/>
    <n v="8302"/>
    <n v="2"/>
    <s v="Yes"/>
    <n v="13"/>
    <n v="3"/>
    <n v="80"/>
    <n v="1"/>
    <n v="10"/>
    <n v="3"/>
    <n v="3"/>
    <n v="4"/>
    <n v="0"/>
    <n v="2"/>
    <n v="3"/>
  </r>
  <r>
    <x v="54"/>
    <n v="10282"/>
    <n v="0"/>
    <n v="2"/>
    <s v="Female"/>
    <n v="1"/>
    <n v="5"/>
    <n v="2"/>
    <n v="0"/>
    <x v="54"/>
    <n v="0"/>
    <n v="18"/>
    <s v="Production Manager"/>
    <s v="MA"/>
    <n v="1803"/>
    <s v="12/17/75"/>
    <s v="M "/>
    <s v="Divorced"/>
    <s v="US Citizen"/>
    <s v="7/20/2010"/>
    <m/>
    <s v="N/A-StillEmployed"/>
    <x v="0"/>
    <s v="Production       "/>
    <s v="Janet King"/>
    <n v="2"/>
    <s v="CareerBuilder"/>
    <s v="Needs Improvement"/>
    <n v="4.13"/>
    <n v="2"/>
    <n v="0"/>
    <s v="1/14/2019"/>
    <n v="3"/>
    <n v="3"/>
    <n v="11"/>
    <n v="26"/>
    <s v="No"/>
    <s v="Travel_Rarely"/>
    <n v="3"/>
    <s v="Marketing"/>
    <n v="4"/>
    <n v="4157"/>
    <n v="21436"/>
    <n v="7"/>
    <s v="Yes"/>
    <n v="19"/>
    <n v="3"/>
    <n v="80"/>
    <n v="1"/>
    <n v="5"/>
    <n v="2"/>
    <n v="2"/>
    <n v="2"/>
    <n v="2"/>
    <n v="0"/>
    <n v="0"/>
  </r>
  <r>
    <x v="55"/>
    <n v="10019"/>
    <n v="0"/>
    <n v="0"/>
    <s v="Female"/>
    <n v="1"/>
    <n v="5"/>
    <n v="4"/>
    <n v="0"/>
    <x v="55"/>
    <n v="0"/>
    <n v="10"/>
    <s v="Director of Operations"/>
    <s v="MA"/>
    <n v="2030"/>
    <s v="03/19/83"/>
    <s v="M "/>
    <s v="Single"/>
    <s v="US Citizen"/>
    <d v="2009-05-01T00:00:00"/>
    <m/>
    <s v="N/A-StillEmployed"/>
    <x v="0"/>
    <s v="Production       "/>
    <s v="Janet King"/>
    <n v="2"/>
    <s v="Indeed"/>
    <s v="Exceeds"/>
    <n v="3.7"/>
    <n v="5"/>
    <n v="0"/>
    <d v="2019-04-02T00:00:00"/>
    <n v="0"/>
    <n v="15"/>
    <n v="54"/>
    <n v="33"/>
    <s v="No"/>
    <s v="Travel_Frequently"/>
    <n v="2"/>
    <s v="Life Sciences"/>
    <n v="4"/>
    <n v="13458"/>
    <n v="15146"/>
    <n v="1"/>
    <s v="Yes"/>
    <n v="12"/>
    <n v="3"/>
    <n v="80"/>
    <n v="0"/>
    <n v="15"/>
    <n v="1"/>
    <n v="3"/>
    <n v="15"/>
    <n v="14"/>
    <n v="8"/>
    <n v="12"/>
  </r>
  <r>
    <x v="56"/>
    <n v="10094"/>
    <n v="1"/>
    <n v="1"/>
    <s v="Male"/>
    <n v="1"/>
    <n v="5"/>
    <n v="3"/>
    <n v="0"/>
    <x v="56"/>
    <n v="0"/>
    <n v="19"/>
    <s v="Production Technician I"/>
    <s v="MA"/>
    <n v="2189"/>
    <s v="03/31/77"/>
    <s v="F"/>
    <s v="Married"/>
    <s v="US Citizen"/>
    <d v="2015-05-01T00:00:00"/>
    <m/>
    <s v="N/A-StillEmployed"/>
    <x v="0"/>
    <s v="Production       "/>
    <s v="Kelley Spirea"/>
    <n v="18"/>
    <s v="Indeed"/>
    <s v="Fully Meets"/>
    <n v="4.7300000000000004"/>
    <n v="5"/>
    <n v="0"/>
    <s v="2/14/2019"/>
    <n v="0"/>
    <n v="6"/>
    <n v="7"/>
    <n v="35"/>
    <s v="No"/>
    <s v="Travel_Frequently"/>
    <n v="5"/>
    <s v="Life Sciences"/>
    <n v="1"/>
    <n v="9069"/>
    <n v="11031"/>
    <n v="1"/>
    <s v="No"/>
    <n v="22"/>
    <n v="4"/>
    <n v="80"/>
    <n v="1"/>
    <n v="9"/>
    <n v="3"/>
    <n v="2"/>
    <n v="9"/>
    <n v="8"/>
    <n v="1"/>
    <n v="8"/>
  </r>
  <r>
    <x v="57"/>
    <n v="10193"/>
    <n v="1"/>
    <n v="1"/>
    <s v="Female"/>
    <n v="1"/>
    <n v="3"/>
    <n v="3"/>
    <n v="0"/>
    <x v="57"/>
    <n v="0"/>
    <n v="9"/>
    <s v="Data Analyst"/>
    <s v="MA"/>
    <n v="1810"/>
    <s v="08/26/86"/>
    <s v="M "/>
    <s v="Married"/>
    <s v="US Citizen"/>
    <s v="3/30/2015"/>
    <m/>
    <s v="N/A-StillEmployed"/>
    <x v="0"/>
    <s v="IT/IS"/>
    <s v="Simon Roup"/>
    <n v="4"/>
    <s v="Indeed"/>
    <s v="Fully Meets"/>
    <n v="3.04"/>
    <n v="3"/>
    <n v="6"/>
    <s v="1/22/2019"/>
    <n v="0"/>
    <n v="2"/>
    <n v="72"/>
    <n v="35"/>
    <s v="No"/>
    <s v="Travel_Rarely"/>
    <n v="4"/>
    <s v="Medical"/>
    <n v="1"/>
    <n v="4014"/>
    <n v="16002"/>
    <n v="3"/>
    <s v="Yes"/>
    <n v="15"/>
    <n v="3"/>
    <n v="80"/>
    <n v="1"/>
    <n v="4"/>
    <n v="3"/>
    <n v="3"/>
    <n v="2"/>
    <n v="2"/>
    <n v="2"/>
    <n v="2"/>
  </r>
  <r>
    <x v="58"/>
    <n v="10132"/>
    <n v="0"/>
    <n v="0"/>
    <s v="Male"/>
    <n v="2"/>
    <n v="5"/>
    <n v="3"/>
    <n v="0"/>
    <x v="58"/>
    <n v="0"/>
    <n v="19"/>
    <s v="Production Technician I"/>
    <s v="MA"/>
    <n v="1821"/>
    <d v="1987-10-04T00:00:00"/>
    <s v="F"/>
    <s v="Single"/>
    <s v="US Citizen"/>
    <d v="2016-06-07T00:00:00"/>
    <m/>
    <s v="N/A-StillEmployed"/>
    <x v="0"/>
    <s v="Production       "/>
    <s v="Michael Albert"/>
    <n v="22"/>
    <s v="LinkedIn"/>
    <s v="Fully Meets"/>
    <n v="4.12"/>
    <n v="5"/>
    <n v="0"/>
    <s v="1/28/2019"/>
    <n v="0"/>
    <n v="15"/>
    <n v="9"/>
    <n v="31"/>
    <s v="No"/>
    <s v="Travel_Rarely"/>
    <n v="4"/>
    <s v="Life Sciences"/>
    <n v="4"/>
    <n v="5915"/>
    <n v="9528"/>
    <n v="3"/>
    <s v="No"/>
    <n v="22"/>
    <n v="4"/>
    <n v="80"/>
    <n v="1"/>
    <n v="10"/>
    <n v="3"/>
    <n v="2"/>
    <n v="7"/>
    <n v="7"/>
    <n v="1"/>
    <n v="7"/>
  </r>
  <r>
    <x v="59"/>
    <n v="10083"/>
    <n v="0"/>
    <n v="0"/>
    <s v="Male"/>
    <n v="1"/>
    <n v="3"/>
    <n v="3"/>
    <n v="0"/>
    <x v="59"/>
    <n v="0"/>
    <n v="28"/>
    <s v="Sr. Network Engineer"/>
    <s v="CT"/>
    <n v="6278"/>
    <d v="1965-09-09T00:00:00"/>
    <s v="M "/>
    <s v="Single"/>
    <s v="US Citizen"/>
    <d v="2014-10-11T00:00:00"/>
    <m/>
    <s v="N/A-StillEmployed"/>
    <x v="0"/>
    <s v="IT/IS"/>
    <s v="Peter Monroe"/>
    <n v="7"/>
    <s v="Employee Referral"/>
    <s v="Fully Meets"/>
    <n v="5"/>
    <n v="3"/>
    <n v="4"/>
    <d v="2019-02-01T00:00:00"/>
    <n v="0"/>
    <n v="5"/>
    <n v="28"/>
    <n v="37"/>
    <s v="No"/>
    <s v="Travel_Rarely"/>
    <n v="4"/>
    <s v="Life Sciences"/>
    <n v="3"/>
    <n v="5993"/>
    <n v="2689"/>
    <n v="1"/>
    <s v="No"/>
    <n v="18"/>
    <n v="3"/>
    <n v="80"/>
    <n v="1"/>
    <n v="7"/>
    <n v="2"/>
    <n v="4"/>
    <n v="7"/>
    <n v="5"/>
    <n v="0"/>
    <n v="7"/>
  </r>
  <r>
    <x v="60"/>
    <n v="10099"/>
    <n v="0"/>
    <n v="0"/>
    <s v="Male"/>
    <n v="1"/>
    <n v="6"/>
    <n v="3"/>
    <n v="0"/>
    <x v="60"/>
    <n v="0"/>
    <n v="21"/>
    <s v="Sales Manager"/>
    <s v="VT"/>
    <n v="5473"/>
    <s v="04/19/90"/>
    <s v="F"/>
    <s v="Single"/>
    <s v="US Citizen"/>
    <d v="2014-05-05T00:00:00"/>
    <m/>
    <s v="N/A-StillEmployed"/>
    <x v="0"/>
    <s v="Sales"/>
    <s v="Debra Houlihan"/>
    <n v="15"/>
    <s v="Indeed"/>
    <s v="Fully Meets"/>
    <n v="4.62"/>
    <n v="4"/>
    <n v="0"/>
    <s v="1/24/2019"/>
    <n v="0"/>
    <n v="8"/>
    <n v="80"/>
    <n v="32"/>
    <s v="No"/>
    <s v="Travel_Rarely"/>
    <n v="3"/>
    <s v="Medical"/>
    <n v="4"/>
    <n v="6162"/>
    <n v="10877"/>
    <n v="1"/>
    <s v="Yes"/>
    <n v="22"/>
    <n v="4"/>
    <n v="80"/>
    <n v="1"/>
    <n v="9"/>
    <n v="3"/>
    <n v="3"/>
    <n v="9"/>
    <n v="8"/>
    <n v="7"/>
    <n v="8"/>
  </r>
  <r>
    <x v="61"/>
    <n v="10212"/>
    <n v="1"/>
    <n v="1"/>
    <s v="Female"/>
    <n v="3"/>
    <n v="3"/>
    <n v="3"/>
    <n v="0"/>
    <x v="61"/>
    <n v="0"/>
    <n v="28"/>
    <s v="Sr. Network Engineer"/>
    <s v="CT"/>
    <n v="6033"/>
    <s v="01/18/52"/>
    <s v="F"/>
    <s v="Married"/>
    <s v="US Citizen"/>
    <d v="2014-10-11T00:00:00"/>
    <m/>
    <s v="N/A-StillEmployed"/>
    <x v="0"/>
    <s v="IT/IS"/>
    <s v="Peter Monroe"/>
    <n v="7"/>
    <s v="LinkedIn"/>
    <s v="Fully Meets"/>
    <n v="3.1"/>
    <n v="5"/>
    <n v="8"/>
    <d v="2019-12-02T00:00:00"/>
    <n v="0"/>
    <n v="19"/>
    <n v="43"/>
    <n v="38"/>
    <s v="No"/>
    <s v="Travel_Frequently"/>
    <n v="5"/>
    <s v="Life Sciences"/>
    <n v="4"/>
    <n v="2406"/>
    <n v="5456"/>
    <n v="1"/>
    <s v="No"/>
    <n v="11"/>
    <n v="3"/>
    <n v="80"/>
    <n v="0"/>
    <n v="10"/>
    <n v="2"/>
    <n v="3"/>
    <n v="10"/>
    <n v="3"/>
    <n v="9"/>
    <n v="9"/>
  </r>
  <r>
    <x v="62"/>
    <n v="10056"/>
    <n v="1"/>
    <n v="1"/>
    <s v="Female"/>
    <n v="1"/>
    <n v="5"/>
    <n v="3"/>
    <n v="0"/>
    <x v="62"/>
    <n v="0"/>
    <n v="19"/>
    <s v="Production Technician I"/>
    <s v="MA"/>
    <n v="2110"/>
    <d v="1978-05-11T00:00:00"/>
    <s v="F"/>
    <s v="Married"/>
    <s v="US Citizen"/>
    <d v="2012-02-07T00:00:00"/>
    <m/>
    <s v="N/A-StillEmployed"/>
    <x v="0"/>
    <s v="Production       "/>
    <s v="Elijiah Gray"/>
    <n v="16"/>
    <s v="Indeed"/>
    <s v="Fully Meets"/>
    <n v="5"/>
    <n v="3"/>
    <n v="0"/>
    <s v="2/25/2019"/>
    <n v="0"/>
    <n v="1"/>
    <n v="44"/>
    <n v="50"/>
    <s v="No"/>
    <s v="Travel_Rarely"/>
    <n v="2"/>
    <s v="Medical"/>
    <n v="3"/>
    <n v="18740"/>
    <n v="16701"/>
    <n v="5"/>
    <s v="Yes"/>
    <n v="12"/>
    <n v="3"/>
    <n v="80"/>
    <n v="1"/>
    <n v="29"/>
    <n v="2"/>
    <n v="2"/>
    <n v="27"/>
    <n v="3"/>
    <n v="13"/>
    <n v="8"/>
  </r>
  <r>
    <x v="63"/>
    <n v="10143"/>
    <n v="0"/>
    <n v="0"/>
    <s v="Female"/>
    <n v="1"/>
    <n v="5"/>
    <n v="3"/>
    <n v="0"/>
    <x v="63"/>
    <n v="0"/>
    <n v="20"/>
    <s v="Production Technician II"/>
    <s v="MA"/>
    <n v="2458"/>
    <s v="09/14/79"/>
    <s v="M "/>
    <s v="Single"/>
    <s v="Eligible NonCitizen"/>
    <d v="2011-07-11T00:00:00"/>
    <m/>
    <s v="N/A-StillEmployed"/>
    <x v="0"/>
    <s v="Production       "/>
    <s v="Kissy Sullivan"/>
    <n v="20"/>
    <s v="LinkedIn"/>
    <s v="Fully Meets"/>
    <n v="3.96"/>
    <n v="4"/>
    <n v="0"/>
    <s v="2/27/2019"/>
    <n v="0"/>
    <n v="6"/>
    <n v="38"/>
    <n v="59"/>
    <s v="No"/>
    <s v="Travel_Rarely"/>
    <n v="3"/>
    <s v="Life Sciences"/>
    <n v="1"/>
    <n v="7637"/>
    <n v="2354"/>
    <n v="7"/>
    <s v="No"/>
    <n v="11"/>
    <n v="3"/>
    <n v="80"/>
    <n v="0"/>
    <n v="28"/>
    <n v="3"/>
    <n v="2"/>
    <n v="21"/>
    <n v="16"/>
    <n v="7"/>
    <n v="9"/>
  </r>
  <r>
    <x v="64"/>
    <n v="10311"/>
    <n v="1"/>
    <n v="1"/>
    <s v="Female"/>
    <n v="1"/>
    <n v="6"/>
    <n v="1"/>
    <n v="0"/>
    <x v="64"/>
    <n v="0"/>
    <n v="19"/>
    <s v="Production Technician I"/>
    <s v="MA"/>
    <n v="2138"/>
    <s v="04/15/88"/>
    <s v="M "/>
    <s v="Married"/>
    <s v="US Citizen"/>
    <d v="2018-09-07T00:00:00"/>
    <m/>
    <s v="N/A-StillEmployed"/>
    <x v="0"/>
    <s v="Production       "/>
    <s v="Brannon Miller"/>
    <n v="12"/>
    <s v="Indeed"/>
    <s v="Fully Meets"/>
    <n v="4.3"/>
    <n v="4"/>
    <n v="3"/>
    <s v="1/31/2019"/>
    <n v="2"/>
    <n v="2"/>
    <n v="77"/>
    <n v="36"/>
    <s v="No"/>
    <s v="Travel_Rarely"/>
    <n v="3"/>
    <s v="Technical Degree"/>
    <n v="3"/>
    <n v="10096"/>
    <n v="8202"/>
    <n v="1"/>
    <s v="No"/>
    <n v="13"/>
    <n v="3"/>
    <n v="80"/>
    <n v="3"/>
    <n v="17"/>
    <n v="2"/>
    <n v="3"/>
    <n v="17"/>
    <n v="14"/>
    <n v="12"/>
    <n v="8"/>
  </r>
  <r>
    <x v="65"/>
    <n v="10070"/>
    <n v="1"/>
    <n v="1"/>
    <s v="Female"/>
    <n v="5"/>
    <n v="5"/>
    <n v="3"/>
    <n v="0"/>
    <x v="65"/>
    <n v="1"/>
    <n v="19"/>
    <s v="Production Technician I"/>
    <s v="MA"/>
    <n v="1810"/>
    <s v="10/31/77"/>
    <s v="M "/>
    <s v="Married"/>
    <s v="US Citizen"/>
    <s v="5/16/2011"/>
    <d v="2016-08-06T00:00:00"/>
    <s v="unhappy"/>
    <x v="1"/>
    <s v="Production       "/>
    <s v="Webster Butler"/>
    <n v="39"/>
    <s v="Indeed"/>
    <s v="Fully Meets"/>
    <n v="5"/>
    <n v="4"/>
    <n v="0"/>
    <d v="2016-02-04T00:00:00"/>
    <n v="0"/>
    <n v="14"/>
    <n v="64"/>
    <n v="55"/>
    <s v="No"/>
    <s v="Travel_Rarely"/>
    <n v="3"/>
    <s v="Medical"/>
    <n v="3"/>
    <n v="14756"/>
    <n v="19730"/>
    <n v="2"/>
    <s v="Yes"/>
    <n v="14"/>
    <n v="3"/>
    <n v="80"/>
    <n v="3"/>
    <n v="21"/>
    <n v="2"/>
    <n v="3"/>
    <n v="5"/>
    <n v="0"/>
    <n v="0"/>
    <n v="2"/>
  </r>
  <r>
    <x v="66"/>
    <n v="10155"/>
    <n v="0"/>
    <n v="0"/>
    <s v="Male"/>
    <n v="1"/>
    <n v="4"/>
    <n v="3"/>
    <n v="0"/>
    <x v="66"/>
    <n v="0"/>
    <n v="24"/>
    <s v="Software Engineer"/>
    <s v="MA"/>
    <n v="2176"/>
    <d v="1979-05-07T00:00:00"/>
    <s v="F"/>
    <s v="Single"/>
    <s v="US Citizen"/>
    <d v="2012-09-01T00:00:00"/>
    <m/>
    <s v="N/A-StillEmployed"/>
    <x v="0"/>
    <s v="Software Engineering"/>
    <s v="Alex Sweetwater"/>
    <n v="10"/>
    <s v="CareerBuilder"/>
    <s v="Fully Meets"/>
    <n v="3.79"/>
    <n v="5"/>
    <n v="5"/>
    <s v="1/25/2019"/>
    <n v="0"/>
    <n v="8"/>
    <n v="47"/>
    <n v="36"/>
    <s v="No"/>
    <s v="Travel_Frequently"/>
    <n v="3"/>
    <s v="Life Sciences"/>
    <n v="2"/>
    <n v="6499"/>
    <n v="22656"/>
    <n v="1"/>
    <s v="No"/>
    <n v="13"/>
    <n v="3"/>
    <n v="80"/>
    <n v="0"/>
    <n v="6"/>
    <n v="3"/>
    <n v="3"/>
    <n v="6"/>
    <n v="5"/>
    <n v="0"/>
    <n v="3"/>
  </r>
  <r>
    <x v="67"/>
    <n v="10306"/>
    <n v="0"/>
    <n v="0"/>
    <s v="Male"/>
    <n v="1"/>
    <n v="6"/>
    <n v="1"/>
    <n v="0"/>
    <x v="67"/>
    <n v="0"/>
    <n v="3"/>
    <s v="Area Sales Manager"/>
    <s v="AL"/>
    <n v="36006"/>
    <d v="1975-02-11T00:00:00"/>
    <s v="M "/>
    <s v="Single"/>
    <s v="US Citizen"/>
    <s v="9/29/2014"/>
    <m/>
    <s v="N/A-StillEmployed"/>
    <x v="0"/>
    <s v="Sales"/>
    <s v="John Smith"/>
    <n v="17"/>
    <s v="Indeed"/>
    <s v="PIP"/>
    <n v="1.93"/>
    <n v="3"/>
    <n v="0"/>
    <s v="1/30/2019"/>
    <n v="6"/>
    <n v="5"/>
    <n v="58"/>
    <n v="45"/>
    <s v="No"/>
    <s v="Travel_Rarely"/>
    <n v="3"/>
    <s v="Life Sciences"/>
    <n v="1"/>
    <n v="9724"/>
    <n v="18787"/>
    <n v="2"/>
    <s v="No"/>
    <n v="17"/>
    <n v="3"/>
    <n v="80"/>
    <n v="1"/>
    <n v="25"/>
    <n v="2"/>
    <n v="3"/>
    <n v="1"/>
    <n v="0"/>
    <n v="0"/>
    <n v="0"/>
  </r>
  <r>
    <x v="68"/>
    <n v="10100"/>
    <n v="0"/>
    <n v="3"/>
    <s v="Male"/>
    <n v="5"/>
    <n v="5"/>
    <n v="3"/>
    <n v="0"/>
    <x v="68"/>
    <n v="1"/>
    <n v="20"/>
    <s v="Production Technician II"/>
    <s v="MA"/>
    <n v="2343"/>
    <s v="02/25/51"/>
    <s v="F"/>
    <s v="Separated"/>
    <s v="US Citizen"/>
    <d v="2011-04-04T00:00:00"/>
    <d v="2015-04-11T00:00:00"/>
    <s v="more money"/>
    <x v="1"/>
    <s v="Production       "/>
    <s v="Kelley Spirea"/>
    <n v="18"/>
    <s v="Google Search"/>
    <s v="Fully Meets"/>
    <n v="4.62"/>
    <n v="5"/>
    <n v="0"/>
    <d v="2015-06-05T00:00:00"/>
    <n v="0"/>
    <n v="1"/>
    <n v="65"/>
    <n v="35"/>
    <s v="No"/>
    <s v="Travel_Frequently"/>
    <n v="3"/>
    <s v="Medical"/>
    <n v="1"/>
    <n v="2194"/>
    <n v="5868"/>
    <n v="4"/>
    <s v="No"/>
    <n v="13"/>
    <n v="3"/>
    <n v="80"/>
    <n v="1"/>
    <n v="5"/>
    <n v="2"/>
    <n v="2"/>
    <n v="3"/>
    <n v="2"/>
    <n v="1"/>
    <n v="2"/>
  </r>
  <r>
    <x v="69"/>
    <n v="10310"/>
    <n v="1"/>
    <n v="1"/>
    <s v="Male"/>
    <n v="1"/>
    <n v="5"/>
    <n v="1"/>
    <n v="0"/>
    <x v="69"/>
    <n v="0"/>
    <n v="19"/>
    <s v="Production Technician I"/>
    <s v="MA"/>
    <n v="2061"/>
    <s v="04/19/67"/>
    <s v="M "/>
    <s v="Married"/>
    <s v="US Citizen"/>
    <d v="2014-07-07T00:00:00"/>
    <m/>
    <s v="N/A-StillEmployed"/>
    <x v="0"/>
    <s v="Production       "/>
    <s v="Amy Dunn"/>
    <n v="11"/>
    <s v="Indeed"/>
    <s v="PIP"/>
    <n v="1.1200000000000001"/>
    <n v="2"/>
    <n v="0"/>
    <s v="1/31/2019"/>
    <n v="4"/>
    <n v="9"/>
    <n v="82"/>
    <n v="36"/>
    <s v="Yes"/>
    <s v="Travel_Rarely"/>
    <n v="3"/>
    <s v="Medical"/>
    <n v="3"/>
    <n v="3388"/>
    <n v="21777"/>
    <n v="0"/>
    <s v="Yes"/>
    <n v="17"/>
    <n v="3"/>
    <n v="80"/>
    <n v="1"/>
    <n v="2"/>
    <n v="0"/>
    <n v="2"/>
    <n v="1"/>
    <n v="0"/>
    <n v="0"/>
    <n v="0"/>
  </r>
  <r>
    <x v="70"/>
    <n v="10197"/>
    <n v="0"/>
    <n v="0"/>
    <s v="Female"/>
    <n v="1"/>
    <n v="3"/>
    <n v="3"/>
    <n v="0"/>
    <x v="70"/>
    <n v="0"/>
    <n v="4"/>
    <s v="BI Developer"/>
    <s v="MA"/>
    <n v="2045"/>
    <d v="1983-04-09T00:00:00"/>
    <s v="M "/>
    <s v="Single"/>
    <s v="US Citizen"/>
    <s v="2/15/2017"/>
    <m/>
    <s v="N/A-StillEmployed"/>
    <x v="0"/>
    <s v="IT/IS"/>
    <s v="Brian Champaigne"/>
    <n v="13"/>
    <s v="Indeed"/>
    <s v="Fully Meets"/>
    <n v="3.01"/>
    <n v="5"/>
    <n v="7"/>
    <s v="1/23/2019"/>
    <n v="0"/>
    <n v="15"/>
    <n v="43"/>
    <n v="59"/>
    <s v="No"/>
    <s v="Travel_Frequently"/>
    <n v="1"/>
    <s v="Life Sciences"/>
    <n v="3"/>
    <n v="5473"/>
    <n v="24668"/>
    <n v="7"/>
    <s v="No"/>
    <n v="11"/>
    <n v="3"/>
    <n v="80"/>
    <n v="0"/>
    <n v="20"/>
    <n v="2"/>
    <n v="2"/>
    <n v="4"/>
    <n v="3"/>
    <n v="1"/>
    <n v="3"/>
  </r>
  <r>
    <x v="71"/>
    <n v="10276"/>
    <n v="0"/>
    <n v="0"/>
    <s v="Male"/>
    <n v="1"/>
    <n v="5"/>
    <n v="3"/>
    <n v="0"/>
    <x v="71"/>
    <n v="0"/>
    <n v="19"/>
    <s v="Production Technician I"/>
    <s v="MA"/>
    <n v="2180"/>
    <s v="11/15/82"/>
    <s v="M "/>
    <s v="Single"/>
    <s v="US Citizen"/>
    <d v="2014-12-05T00:00:00"/>
    <m/>
    <s v="N/A-StillEmployed"/>
    <x v="0"/>
    <s v="Production       "/>
    <s v="Ketsia Liebig"/>
    <n v="19"/>
    <s v="Indeed"/>
    <s v="Fully Meets"/>
    <n v="4.3"/>
    <n v="4"/>
    <n v="0"/>
    <s v="2/19/2019"/>
    <n v="0"/>
    <n v="1"/>
    <n v="23"/>
    <n v="29"/>
    <s v="No"/>
    <s v="Travel_Rarely"/>
    <n v="3"/>
    <s v="Life Sciences"/>
    <n v="2"/>
    <n v="2703"/>
    <n v="4956"/>
    <n v="0"/>
    <s v="No"/>
    <n v="23"/>
    <n v="4"/>
    <n v="80"/>
    <n v="1"/>
    <n v="6"/>
    <n v="3"/>
    <n v="3"/>
    <n v="5"/>
    <n v="4"/>
    <n v="0"/>
    <n v="4"/>
  </r>
  <r>
    <x v="72"/>
    <n v="10304"/>
    <n v="0"/>
    <n v="0"/>
    <s v="Male"/>
    <n v="1"/>
    <n v="6"/>
    <n v="1"/>
    <n v="0"/>
    <x v="72"/>
    <n v="0"/>
    <n v="3"/>
    <s v="Area Sales Manager"/>
    <s v="WA"/>
    <n v="98052"/>
    <s v="05/14/87"/>
    <s v="F"/>
    <s v="Single"/>
    <s v="US Citizen"/>
    <s v="2/20/2012"/>
    <m/>
    <s v="N/A-StillEmployed"/>
    <x v="0"/>
    <s v="Sales"/>
    <s v="John Smith"/>
    <n v="17"/>
    <s v="Website"/>
    <s v="PIP"/>
    <n v="2.2999999999999998"/>
    <n v="1"/>
    <n v="0"/>
    <s v="1/29/2019"/>
    <n v="2"/>
    <n v="17"/>
    <n v="62"/>
    <n v="31"/>
    <s v="No"/>
    <s v="Travel_Rarely"/>
    <n v="4"/>
    <s v="Medical"/>
    <n v="2"/>
    <n v="2501"/>
    <n v="18775"/>
    <n v="1"/>
    <s v="No"/>
    <n v="17"/>
    <n v="3"/>
    <n v="80"/>
    <n v="0"/>
    <n v="1"/>
    <n v="4"/>
    <n v="3"/>
    <n v="1"/>
    <n v="1"/>
    <n v="1"/>
    <n v="0"/>
  </r>
  <r>
    <x v="73"/>
    <n v="10284"/>
    <n v="1"/>
    <n v="1"/>
    <s v="Male"/>
    <n v="1"/>
    <n v="5"/>
    <n v="2"/>
    <n v="0"/>
    <x v="73"/>
    <n v="0"/>
    <n v="19"/>
    <s v="Production Technician I"/>
    <s v="MA"/>
    <n v="2351"/>
    <d v="1978-02-12T00:00:00"/>
    <s v="F"/>
    <s v="Married"/>
    <s v="US Citizen"/>
    <d v="2013-07-01T00:00:00"/>
    <m/>
    <s v="N/A-StillEmployed"/>
    <x v="0"/>
    <s v="Production       "/>
    <s v="Brannon Miller"/>
    <n v="12"/>
    <s v="Indeed"/>
    <s v="Needs Improvement"/>
    <n v="3.88"/>
    <n v="4"/>
    <n v="0"/>
    <s v="1/18/2019"/>
    <n v="0"/>
    <n v="6"/>
    <n v="15"/>
    <n v="32"/>
    <s v="No"/>
    <s v="Travel_Rarely"/>
    <n v="3"/>
    <s v="Life Sciences"/>
    <n v="2"/>
    <n v="6220"/>
    <n v="7346"/>
    <n v="1"/>
    <s v="No"/>
    <n v="17"/>
    <n v="3"/>
    <n v="80"/>
    <n v="2"/>
    <n v="10"/>
    <n v="3"/>
    <n v="3"/>
    <n v="10"/>
    <n v="4"/>
    <n v="0"/>
    <n v="9"/>
  </r>
  <r>
    <x v="74"/>
    <n v="10207"/>
    <n v="0"/>
    <n v="0"/>
    <s v="Female"/>
    <n v="1"/>
    <n v="5"/>
    <n v="3"/>
    <n v="0"/>
    <x v="74"/>
    <n v="0"/>
    <n v="19"/>
    <s v="Production Technician I"/>
    <s v="MA"/>
    <n v="2125"/>
    <d v="1986-07-10T00:00:00"/>
    <s v="F"/>
    <s v="Single"/>
    <s v="US Citizen"/>
    <d v="2012-02-04T00:00:00"/>
    <m/>
    <s v="N/A-StillEmployed"/>
    <x v="0"/>
    <s v="Production       "/>
    <s v="David Stanley"/>
    <n v="14"/>
    <s v="CareerBuilder"/>
    <s v="Fully Meets"/>
    <n v="3.4"/>
    <n v="5"/>
    <n v="0"/>
    <s v="2/19/2019"/>
    <n v="0"/>
    <n v="15"/>
    <n v="43"/>
    <n v="36"/>
    <s v="No"/>
    <s v="Travel_Rarely"/>
    <n v="3"/>
    <s v="Life Sciences"/>
    <n v="4"/>
    <n v="3038"/>
    <n v="22002"/>
    <n v="3"/>
    <s v="No"/>
    <n v="12"/>
    <n v="3"/>
    <n v="80"/>
    <n v="0"/>
    <n v="5"/>
    <n v="3"/>
    <n v="3"/>
    <n v="1"/>
    <n v="0"/>
    <n v="0"/>
    <n v="0"/>
  </r>
  <r>
    <x v="75"/>
    <n v="10133"/>
    <n v="1"/>
    <n v="1"/>
    <s v="Female"/>
    <n v="1"/>
    <n v="3"/>
    <n v="3"/>
    <n v="0"/>
    <x v="75"/>
    <n v="0"/>
    <n v="14"/>
    <s v="IT Support"/>
    <s v="MA"/>
    <n v="2119"/>
    <s v="07/18/88"/>
    <s v="F"/>
    <s v="Married"/>
    <s v="US Citizen"/>
    <d v="2015-05-01T00:00:00"/>
    <m/>
    <s v="N/A-StillEmployed"/>
    <x v="0"/>
    <s v="IT/IS"/>
    <s v="Peter Monroe"/>
    <n v="7"/>
    <s v="Employee Referral"/>
    <s v="Fully Meets"/>
    <n v="4.1100000000000003"/>
    <n v="4"/>
    <n v="6"/>
    <s v="2/25/2019"/>
    <n v="0"/>
    <n v="16"/>
    <n v="100"/>
    <n v="31"/>
    <s v="No"/>
    <s v="Travel_Rarely"/>
    <n v="4"/>
    <s v="Life Sciences"/>
    <n v="4"/>
    <n v="4424"/>
    <n v="20682"/>
    <n v="1"/>
    <s v="No"/>
    <n v="23"/>
    <n v="4"/>
    <n v="80"/>
    <n v="0"/>
    <n v="11"/>
    <n v="2"/>
    <n v="3"/>
    <n v="11"/>
    <n v="7"/>
    <n v="1"/>
    <n v="8"/>
  </r>
  <r>
    <x v="76"/>
    <n v="10028"/>
    <n v="0"/>
    <n v="0"/>
    <s v="Male"/>
    <n v="1"/>
    <n v="3"/>
    <n v="4"/>
    <n v="0"/>
    <x v="76"/>
    <n v="0"/>
    <n v="13"/>
    <s v="IT Manager - Support"/>
    <s v="MA"/>
    <n v="1886"/>
    <d v="1970-09-07T00:00:00"/>
    <s v="M "/>
    <s v="Single"/>
    <s v="US Citizen"/>
    <d v="2014-05-01T00:00:00"/>
    <m/>
    <s v="N/A-StillEmployed"/>
    <x v="0"/>
    <s v="IT/IS"/>
    <s v="Jennifer Zamora"/>
    <n v="5"/>
    <s v="Indeed"/>
    <s v="Exceeds"/>
    <n v="4.3"/>
    <n v="5"/>
    <n v="5"/>
    <d v="2019-04-01T00:00:00"/>
    <n v="0"/>
    <n v="4"/>
    <n v="62"/>
    <n v="35"/>
    <s v="No"/>
    <s v="Travel_Rarely"/>
    <n v="4"/>
    <s v="Marketing"/>
    <n v="1"/>
    <n v="4312"/>
    <n v="23016"/>
    <n v="0"/>
    <s v="No"/>
    <n v="14"/>
    <n v="3"/>
    <n v="80"/>
    <n v="0"/>
    <n v="16"/>
    <n v="2"/>
    <n v="3"/>
    <n v="15"/>
    <n v="13"/>
    <n v="2"/>
    <n v="8"/>
  </r>
  <r>
    <x v="77"/>
    <n v="10006"/>
    <n v="0"/>
    <n v="0"/>
    <s v="Male"/>
    <n v="1"/>
    <n v="6"/>
    <n v="4"/>
    <n v="0"/>
    <x v="77"/>
    <n v="0"/>
    <n v="3"/>
    <s v="Area Sales Manager"/>
    <s v="CA"/>
    <n v="90007"/>
    <d v="1988-08-11T00:00:00"/>
    <s v="F"/>
    <s v="Single"/>
    <s v="US Citizen"/>
    <d v="2011-10-01T00:00:00"/>
    <m/>
    <s v="N/A-StillEmployed"/>
    <x v="0"/>
    <s v="Sales"/>
    <s v="Lynn Daneault"/>
    <n v="21"/>
    <s v="Indeed"/>
    <s v="Exceeds"/>
    <n v="4.7699999999999996"/>
    <n v="5"/>
    <n v="0"/>
    <s v="1/27/2019"/>
    <n v="0"/>
    <n v="14"/>
    <n v="18"/>
    <n v="45"/>
    <s v="No"/>
    <s v="Travel_Rarely"/>
    <n v="4"/>
    <s v="Other"/>
    <n v="1"/>
    <n v="13245"/>
    <n v="15067"/>
    <n v="4"/>
    <s v="Yes"/>
    <n v="14"/>
    <n v="3"/>
    <n v="80"/>
    <n v="0"/>
    <n v="17"/>
    <n v="3"/>
    <n v="4"/>
    <n v="0"/>
    <n v="0"/>
    <n v="0"/>
    <n v="0"/>
  </r>
  <r>
    <x v="78"/>
    <n v="10105"/>
    <n v="0"/>
    <n v="0"/>
    <s v="Male"/>
    <n v="1"/>
    <n v="5"/>
    <n v="3"/>
    <n v="0"/>
    <x v="78"/>
    <n v="0"/>
    <n v="18"/>
    <s v="Production Manager"/>
    <s v="MA"/>
    <n v="1731"/>
    <s v="11/28/73"/>
    <s v="F"/>
    <s v="Single"/>
    <s v="US Citizen"/>
    <s v="9/18/2014"/>
    <m/>
    <s v="N/A-StillEmployed"/>
    <x v="0"/>
    <s v="Production       "/>
    <s v="Janet King"/>
    <n v="2"/>
    <s v="Google Search"/>
    <s v="Fully Meets"/>
    <n v="4.5199999999999996"/>
    <n v="4"/>
    <n v="0"/>
    <s v="1/15/2019"/>
    <n v="0"/>
    <n v="4"/>
    <n v="76"/>
    <n v="37"/>
    <s v="No"/>
    <s v="Travel_Rarely"/>
    <n v="4"/>
    <s v="Medical"/>
    <n v="3"/>
    <n v="13664"/>
    <n v="25258"/>
    <n v="4"/>
    <s v="No"/>
    <n v="13"/>
    <n v="3"/>
    <n v="80"/>
    <n v="0"/>
    <n v="16"/>
    <n v="3"/>
    <n v="4"/>
    <n v="5"/>
    <n v="2"/>
    <n v="0"/>
    <n v="2"/>
  </r>
  <r>
    <x v="79"/>
    <n v="10211"/>
    <n v="1"/>
    <n v="1"/>
    <s v="Male"/>
    <n v="1"/>
    <n v="5"/>
    <n v="3"/>
    <n v="0"/>
    <x v="79"/>
    <n v="0"/>
    <n v="19"/>
    <s v="Production Technician I"/>
    <s v="MA"/>
    <n v="1749"/>
    <s v="09/23/73"/>
    <s v="F"/>
    <s v="Married"/>
    <s v="US Citizen"/>
    <s v="4/26/2010"/>
    <m/>
    <s v="N/A-StillEmployed"/>
    <x v="0"/>
    <s v="Production       "/>
    <s v="Ketsia Liebig"/>
    <n v="19"/>
    <s v="Google Search"/>
    <s v="Fully Meets"/>
    <n v="2.9"/>
    <n v="3"/>
    <n v="0"/>
    <s v="1/21/2019"/>
    <n v="0"/>
    <n v="6"/>
    <n v="83"/>
    <n v="46"/>
    <s v="No"/>
    <s v="Travel_Rarely"/>
    <n v="2"/>
    <s v="Medical"/>
    <n v="2"/>
    <n v="5021"/>
    <n v="10425"/>
    <n v="8"/>
    <s v="Yes"/>
    <n v="22"/>
    <n v="4"/>
    <n v="80"/>
    <n v="1"/>
    <n v="16"/>
    <n v="2"/>
    <n v="3"/>
    <n v="4"/>
    <n v="2"/>
    <n v="0"/>
    <n v="2"/>
  </r>
  <r>
    <x v="80"/>
    <n v="10064"/>
    <n v="1"/>
    <n v="1"/>
    <s v="Male"/>
    <n v="5"/>
    <n v="5"/>
    <n v="3"/>
    <n v="0"/>
    <x v="80"/>
    <n v="1"/>
    <n v="19"/>
    <s v="Production Technician I"/>
    <s v="MA"/>
    <n v="2343"/>
    <d v="1991-05-09T00:00:00"/>
    <s v="F"/>
    <s v="Married"/>
    <s v="US Citizen"/>
    <d v="2011-04-04T00:00:00"/>
    <d v="2017-06-06T00:00:00"/>
    <s v="military"/>
    <x v="1"/>
    <s v="Production       "/>
    <s v="Kissy Sullivan"/>
    <n v="20"/>
    <s v="Google Search"/>
    <s v="Fully Meets"/>
    <n v="5"/>
    <n v="3"/>
    <n v="0"/>
    <d v="2017-09-04T00:00:00"/>
    <n v="0"/>
    <n v="7"/>
    <n v="67"/>
    <n v="30"/>
    <s v="No"/>
    <s v="Travel_Rarely"/>
    <n v="1"/>
    <s v="Life Sciences"/>
    <n v="4"/>
    <n v="5126"/>
    <n v="15998"/>
    <n v="1"/>
    <s v="Yes"/>
    <n v="12"/>
    <n v="3"/>
    <n v="80"/>
    <n v="2"/>
    <n v="10"/>
    <n v="1"/>
    <n v="2"/>
    <n v="10"/>
    <n v="8"/>
    <n v="3"/>
    <n v="0"/>
  </r>
  <r>
    <x v="81"/>
    <n v="10247"/>
    <n v="0"/>
    <n v="0"/>
    <s v="Male"/>
    <n v="1"/>
    <n v="5"/>
    <n v="3"/>
    <n v="0"/>
    <x v="81"/>
    <n v="0"/>
    <n v="19"/>
    <s v="Production Technician I"/>
    <s v="MA"/>
    <n v="2026"/>
    <s v="05/31/74"/>
    <s v="M "/>
    <s v="Single"/>
    <s v="US Citizen"/>
    <d v="2014-10-11T00:00:00"/>
    <m/>
    <s v="N/A-StillEmployed"/>
    <x v="0"/>
    <s v="Production       "/>
    <s v="Kelley Spirea"/>
    <n v="18"/>
    <s v="LinkedIn"/>
    <s v="Fully Meets"/>
    <n v="4.7"/>
    <n v="5"/>
    <n v="0"/>
    <s v="2/13/2019"/>
    <n v="0"/>
    <n v="8"/>
    <n v="51"/>
    <n v="35"/>
    <s v="No"/>
    <s v="Travel_Rarely"/>
    <n v="3"/>
    <s v="Medical"/>
    <n v="3"/>
    <n v="2859"/>
    <n v="26278"/>
    <n v="1"/>
    <s v="No"/>
    <n v="18"/>
    <n v="3"/>
    <n v="80"/>
    <n v="0"/>
    <n v="6"/>
    <n v="3"/>
    <n v="3"/>
    <n v="6"/>
    <n v="4"/>
    <n v="0"/>
    <n v="4"/>
  </r>
  <r>
    <x v="82"/>
    <n v="10235"/>
    <n v="1"/>
    <n v="1"/>
    <s v="Male"/>
    <n v="1"/>
    <n v="5"/>
    <n v="3"/>
    <n v="0"/>
    <x v="82"/>
    <n v="0"/>
    <n v="19"/>
    <s v="Production Technician I"/>
    <s v="MA"/>
    <n v="2045"/>
    <s v="08/25/78"/>
    <s v="M "/>
    <s v="Married"/>
    <s v="US Citizen"/>
    <s v="3/31/2014"/>
    <m/>
    <s v="N/A-StillEmployed"/>
    <x v="0"/>
    <s v="Production       "/>
    <s v="Kelley Spirea"/>
    <n v="18"/>
    <s v="Employee Referral"/>
    <s v="Fully Meets"/>
    <n v="4.2"/>
    <n v="3"/>
    <n v="0"/>
    <d v="2019-11-01T00:00:00"/>
    <n v="0"/>
    <n v="3"/>
    <n v="83"/>
    <n v="55"/>
    <s v="No"/>
    <s v="Travel_Rarely"/>
    <n v="2"/>
    <s v="Life Sciences"/>
    <n v="4"/>
    <n v="10239"/>
    <n v="18092"/>
    <n v="3"/>
    <s v="No"/>
    <n v="14"/>
    <n v="3"/>
    <n v="80"/>
    <n v="1"/>
    <n v="24"/>
    <n v="4"/>
    <n v="3"/>
    <n v="1"/>
    <n v="0"/>
    <n v="1"/>
    <n v="0"/>
  </r>
  <r>
    <x v="83"/>
    <n v="10299"/>
    <n v="0"/>
    <n v="3"/>
    <s v="Female"/>
    <n v="1"/>
    <n v="5"/>
    <n v="1"/>
    <n v="0"/>
    <x v="83"/>
    <n v="0"/>
    <n v="20"/>
    <s v="Production Technician II"/>
    <s v="MA"/>
    <n v="2133"/>
    <s v="08/25/89"/>
    <s v="F"/>
    <s v="Separated"/>
    <s v="US Citizen"/>
    <d v="2014-07-07T00:00:00"/>
    <m/>
    <s v="N/A-StillEmployed"/>
    <x v="0"/>
    <s v="Production       "/>
    <s v="Michael Albert"/>
    <n v="22"/>
    <s v="Indeed"/>
    <s v="PIP"/>
    <n v="3"/>
    <n v="1"/>
    <n v="0"/>
    <s v="2/25/2019"/>
    <n v="2"/>
    <n v="5"/>
    <n v="35"/>
    <n v="38"/>
    <s v="No"/>
    <s v="Non-Travel"/>
    <n v="3"/>
    <s v="Medical"/>
    <n v="4"/>
    <n v="5329"/>
    <n v="15717"/>
    <n v="7"/>
    <s v="Yes"/>
    <n v="12"/>
    <n v="3"/>
    <n v="80"/>
    <n v="3"/>
    <n v="17"/>
    <n v="3"/>
    <n v="3"/>
    <n v="13"/>
    <n v="11"/>
    <n v="1"/>
    <n v="9"/>
  </r>
  <r>
    <x v="84"/>
    <n v="10280"/>
    <n v="0"/>
    <n v="0"/>
    <s v="Male"/>
    <n v="4"/>
    <n v="5"/>
    <n v="2"/>
    <n v="0"/>
    <x v="84"/>
    <n v="1"/>
    <n v="19"/>
    <s v="Production Technician I"/>
    <s v="MA"/>
    <n v="2129"/>
    <d v="1983-02-09T00:00:00"/>
    <s v="M "/>
    <s v="Single"/>
    <s v="US Citizen"/>
    <d v="2012-02-04T00:00:00"/>
    <s v="9/27/2018"/>
    <s v="attendance"/>
    <x v="2"/>
    <s v="Production       "/>
    <s v="Michael Albert"/>
    <n v="22"/>
    <s v="Google Search"/>
    <s v="Needs Improvement"/>
    <n v="5"/>
    <n v="4"/>
    <n v="0"/>
    <d v="2018-12-04T00:00:00"/>
    <n v="5"/>
    <n v="16"/>
    <n v="25"/>
    <n v="34"/>
    <s v="No"/>
    <s v="Travel_Rarely"/>
    <n v="2"/>
    <s v="Medical"/>
    <n v="2"/>
    <n v="4325"/>
    <n v="17736"/>
    <n v="1"/>
    <s v="No"/>
    <n v="15"/>
    <n v="3"/>
    <n v="80"/>
    <n v="0"/>
    <n v="5"/>
    <n v="2"/>
    <n v="3"/>
    <n v="5"/>
    <n v="2"/>
    <n v="1"/>
    <n v="3"/>
  </r>
  <r>
    <x v="85"/>
    <n v="10296"/>
    <n v="0"/>
    <n v="0"/>
    <s v="Male"/>
    <n v="4"/>
    <n v="5"/>
    <n v="2"/>
    <n v="0"/>
    <x v="85"/>
    <n v="1"/>
    <n v="19"/>
    <s v="Production Technician I"/>
    <s v="MA"/>
    <n v="2458"/>
    <d v="1989-06-05T00:00:00"/>
    <s v="F"/>
    <s v="Single"/>
    <s v="US Citizen"/>
    <s v="2/17/2014"/>
    <s v="2/25/2018"/>
    <s v="no-call, no-show"/>
    <x v="2"/>
    <s v="Production       "/>
    <s v="Elijiah Gray"/>
    <n v="16"/>
    <s v="Google Search"/>
    <s v="Needs Improvement"/>
    <n v="2.2999999999999998"/>
    <n v="3"/>
    <n v="0"/>
    <s v="1/15/2017"/>
    <n v="5"/>
    <n v="19"/>
    <n v="27"/>
    <n v="56"/>
    <s v="No"/>
    <s v="Travel_Rarely"/>
    <n v="3"/>
    <s v="Life Sciences"/>
    <n v="4"/>
    <n v="7260"/>
    <n v="21698"/>
    <n v="4"/>
    <s v="No"/>
    <n v="11"/>
    <n v="3"/>
    <n v="80"/>
    <n v="0"/>
    <n v="37"/>
    <n v="3"/>
    <n v="2"/>
    <n v="6"/>
    <n v="4"/>
    <n v="0"/>
    <n v="2"/>
  </r>
  <r>
    <x v="86"/>
    <n v="10290"/>
    <n v="1"/>
    <n v="1"/>
    <s v="Male"/>
    <n v="4"/>
    <n v="4"/>
    <n v="2"/>
    <n v="0"/>
    <x v="86"/>
    <n v="1"/>
    <n v="24"/>
    <s v="Software Engineer"/>
    <s v="MA"/>
    <n v="1749"/>
    <s v="05/15/87"/>
    <s v="F"/>
    <s v="Married"/>
    <s v="US Citizen"/>
    <d v="2011-02-05T00:00:00"/>
    <d v="2013-05-06T00:00:00"/>
    <s v="attendance"/>
    <x v="2"/>
    <s v="Software Engineering"/>
    <s v="Alex Sweetwater"/>
    <n v="10"/>
    <s v="Indeed"/>
    <s v="Needs Improvement"/>
    <n v="2.1"/>
    <n v="5"/>
    <n v="4"/>
    <d v="2012-10-08T00:00:00"/>
    <n v="4"/>
    <n v="19"/>
    <n v="87"/>
    <n v="23"/>
    <s v="No"/>
    <s v="Travel_Rarely"/>
    <n v="1"/>
    <s v="Technical Degree"/>
    <n v="1"/>
    <n v="2322"/>
    <n v="9518"/>
    <n v="3"/>
    <s v="No"/>
    <n v="13"/>
    <n v="3"/>
    <n v="80"/>
    <n v="1"/>
    <n v="3"/>
    <n v="3"/>
    <n v="3"/>
    <n v="0"/>
    <n v="0"/>
    <n v="0"/>
    <n v="0"/>
  </r>
  <r>
    <x v="87"/>
    <n v="10263"/>
    <n v="1"/>
    <n v="1"/>
    <s v="Male"/>
    <n v="1"/>
    <n v="5"/>
    <n v="3"/>
    <n v="0"/>
    <x v="87"/>
    <n v="0"/>
    <n v="20"/>
    <s v="Production Technician II"/>
    <s v="MA"/>
    <n v="1824"/>
    <s v="09/22/78"/>
    <s v="F"/>
    <s v="Married"/>
    <s v="US Citizen"/>
    <d v="2014-07-07T00:00:00"/>
    <m/>
    <s v="N/A-StillEmployed"/>
    <x v="0"/>
    <s v="Production       "/>
    <s v="Elijiah Gray"/>
    <n v="16"/>
    <s v="LinkedIn"/>
    <s v="Fully Meets"/>
    <n v="4.4000000000000004"/>
    <n v="5"/>
    <n v="0"/>
    <s v="2/22/2019"/>
    <n v="0"/>
    <n v="17"/>
    <n v="21"/>
    <n v="51"/>
    <s v="No"/>
    <s v="Travel_Rarely"/>
    <n v="4"/>
    <s v="Life Sciences"/>
    <n v="4"/>
    <n v="2075"/>
    <n v="18725"/>
    <n v="3"/>
    <s v="No"/>
    <n v="23"/>
    <n v="4"/>
    <n v="80"/>
    <n v="2"/>
    <n v="10"/>
    <n v="4"/>
    <n v="3"/>
    <n v="4"/>
    <n v="2"/>
    <n v="0"/>
    <n v="3"/>
  </r>
  <r>
    <x v="88"/>
    <n v="10136"/>
    <n v="0"/>
    <n v="0"/>
    <s v="Male"/>
    <n v="1"/>
    <n v="5"/>
    <n v="3"/>
    <n v="0"/>
    <x v="88"/>
    <n v="0"/>
    <n v="20"/>
    <s v="Production Technician II"/>
    <s v="MA"/>
    <n v="2324"/>
    <s v="09/27/87"/>
    <s v="F"/>
    <s v="Single"/>
    <s v="US Citizen"/>
    <s v="2/17/2014"/>
    <m/>
    <s v="N/A-StillEmployed"/>
    <x v="0"/>
    <s v="Production       "/>
    <s v="Webster Butler"/>
    <m/>
    <s v="LinkedIn"/>
    <s v="Fully Meets"/>
    <n v="4"/>
    <n v="4"/>
    <n v="0"/>
    <d v="2019-07-01T00:00:00"/>
    <n v="0"/>
    <n v="7"/>
    <n v="8"/>
    <n v="30"/>
    <s v="No"/>
    <s v="Travel_Rarely"/>
    <n v="3"/>
    <s v="Life Sciences"/>
    <n v="4"/>
    <n v="4152"/>
    <n v="15830"/>
    <n v="1"/>
    <s v="No"/>
    <n v="19"/>
    <n v="3"/>
    <n v="80"/>
    <n v="3"/>
    <n v="11"/>
    <n v="3"/>
    <n v="3"/>
    <n v="11"/>
    <n v="10"/>
    <n v="10"/>
    <n v="8"/>
  </r>
  <r>
    <x v="89"/>
    <n v="10189"/>
    <n v="1"/>
    <n v="1"/>
    <s v="Male"/>
    <n v="5"/>
    <n v="5"/>
    <n v="3"/>
    <n v="0"/>
    <x v="89"/>
    <n v="1"/>
    <n v="19"/>
    <s v="Production Technician I"/>
    <s v="MA"/>
    <n v="2176"/>
    <s v="04/14/55"/>
    <s v="F"/>
    <s v="Married"/>
    <s v="US Citizen"/>
    <d v="2011-07-11T00:00:00"/>
    <s v="5/17/2016"/>
    <s v="military"/>
    <x v="1"/>
    <s v="Production       "/>
    <s v="Webster Butler"/>
    <n v="39"/>
    <s v="Google Search"/>
    <s v="Fully Meets"/>
    <n v="3.13"/>
    <n v="3"/>
    <n v="0"/>
    <d v="2016-04-02T00:00:00"/>
    <n v="0"/>
    <n v="16"/>
    <n v="24"/>
    <n v="46"/>
    <s v="Yes"/>
    <s v="Travel_Rarely"/>
    <n v="2"/>
    <s v="Medical"/>
    <n v="4"/>
    <n v="9619"/>
    <n v="13596"/>
    <n v="1"/>
    <s v="No"/>
    <n v="16"/>
    <n v="3"/>
    <n v="80"/>
    <n v="0"/>
    <n v="9"/>
    <n v="3"/>
    <n v="3"/>
    <n v="9"/>
    <n v="8"/>
    <n v="4"/>
    <n v="7"/>
  </r>
  <r>
    <x v="90"/>
    <n v="10308"/>
    <n v="1"/>
    <n v="1"/>
    <s v="Male"/>
    <n v="1"/>
    <n v="5"/>
    <n v="1"/>
    <n v="0"/>
    <x v="90"/>
    <n v="0"/>
    <n v="19"/>
    <s v="Production Technician I"/>
    <s v="MA"/>
    <n v="2132"/>
    <s v="10/18/89"/>
    <s v="M "/>
    <s v="Married"/>
    <s v="US Citizen"/>
    <d v="2015-11-05T00:00:00"/>
    <m/>
    <s v="N/A-StillEmployed"/>
    <x v="0"/>
    <s v="Production       "/>
    <s v="Amy Dunn"/>
    <n v="11"/>
    <s v="Indeed"/>
    <s v="PIP"/>
    <n v="1.56"/>
    <n v="5"/>
    <n v="0"/>
    <d v="2019-03-01T00:00:00"/>
    <n v="6"/>
    <n v="15"/>
    <n v="86"/>
    <n v="40"/>
    <s v="No"/>
    <s v="Travel_Frequently"/>
    <n v="4"/>
    <s v="Life Sciences"/>
    <n v="2"/>
    <n v="13503"/>
    <n v="14115"/>
    <n v="1"/>
    <s v="No"/>
    <n v="22"/>
    <n v="4"/>
    <n v="80"/>
    <n v="1"/>
    <n v="22"/>
    <n v="3"/>
    <n v="2"/>
    <n v="22"/>
    <n v="3"/>
    <n v="11"/>
    <n v="11"/>
  </r>
  <r>
    <x v="91"/>
    <n v="10309"/>
    <n v="0"/>
    <n v="0"/>
    <s v="Male"/>
    <n v="1"/>
    <n v="3"/>
    <n v="1"/>
    <n v="0"/>
    <x v="91"/>
    <n v="0"/>
    <n v="15"/>
    <s v="Network Engineer"/>
    <s v="MA"/>
    <n v="2138"/>
    <s v="06/18/87"/>
    <s v="M "/>
    <s v="Single"/>
    <s v="US Citizen"/>
    <s v="3/30/2015"/>
    <m/>
    <s v="N/A-StillEmployed"/>
    <x v="0"/>
    <s v="IT/IS"/>
    <s v="Peter Monroe"/>
    <n v="7"/>
    <s v="LinkedIn"/>
    <s v="PIP"/>
    <n v="1.2"/>
    <n v="3"/>
    <n v="6"/>
    <d v="2019-04-02T00:00:00"/>
    <n v="3"/>
    <n v="2"/>
    <n v="38"/>
    <n v="51"/>
    <s v="No"/>
    <s v="Travel_Rarely"/>
    <n v="4"/>
    <s v="Marketing"/>
    <n v="4"/>
    <n v="5441"/>
    <n v="8423"/>
    <n v="0"/>
    <s v="Yes"/>
    <n v="22"/>
    <n v="4"/>
    <n v="80"/>
    <n v="0"/>
    <n v="11"/>
    <n v="2"/>
    <n v="1"/>
    <n v="10"/>
    <n v="7"/>
    <n v="1"/>
    <n v="0"/>
  </r>
  <r>
    <x v="92"/>
    <n v="10049"/>
    <n v="1"/>
    <n v="1"/>
    <s v="Female"/>
    <n v="1"/>
    <n v="5"/>
    <n v="3"/>
    <n v="0"/>
    <x v="92"/>
    <n v="0"/>
    <n v="19"/>
    <s v="Production Technician I"/>
    <s v="MA"/>
    <n v="2155"/>
    <s v="03/16/81"/>
    <s v="F"/>
    <s v="Married"/>
    <s v="US Citizen"/>
    <d v="2012-09-01T00:00:00"/>
    <m/>
    <s v="N/A-StillEmployed"/>
    <x v="0"/>
    <s v="Production       "/>
    <s v="Brannon Miller"/>
    <n v="12"/>
    <s v="Google Search"/>
    <s v="Fully Meets"/>
    <n v="5"/>
    <n v="5"/>
    <n v="0"/>
    <s v="1/29/2019"/>
    <n v="0"/>
    <n v="19"/>
    <n v="98"/>
    <n v="30"/>
    <s v="No"/>
    <s v="Travel_Rarely"/>
    <n v="2"/>
    <s v="Medical"/>
    <n v="2"/>
    <n v="5209"/>
    <n v="19760"/>
    <n v="1"/>
    <s v="Yes"/>
    <n v="12"/>
    <n v="3"/>
    <n v="80"/>
    <n v="3"/>
    <n v="11"/>
    <n v="4"/>
    <n v="2"/>
    <n v="11"/>
    <n v="8"/>
    <n v="2"/>
    <n v="7"/>
  </r>
  <r>
    <x v="93"/>
    <n v="10093"/>
    <n v="0"/>
    <n v="0"/>
    <s v="Male"/>
    <n v="5"/>
    <n v="5"/>
    <n v="3"/>
    <n v="0"/>
    <x v="93"/>
    <n v="1"/>
    <n v="20"/>
    <s v="Production Technician II"/>
    <s v="MA"/>
    <n v="2143"/>
    <d v="1981-01-10T00:00:00"/>
    <s v="M "/>
    <s v="Single"/>
    <s v="US Citizen"/>
    <s v="5/16/2011"/>
    <s v="6/24/2013"/>
    <s v="hours"/>
    <x v="1"/>
    <s v="Production       "/>
    <s v="Amy Dunn"/>
    <n v="11"/>
    <s v="Google Search"/>
    <s v="Fully Meets"/>
    <n v="4.76"/>
    <n v="5"/>
    <n v="0"/>
    <d v="2013-05-04T00:00:00"/>
    <n v="0"/>
    <n v="20"/>
    <n v="29"/>
    <n v="46"/>
    <s v="No"/>
    <s v="Travel_Frequently"/>
    <n v="3"/>
    <s v="Medical"/>
    <n v="1"/>
    <n v="10673"/>
    <n v="3142"/>
    <n v="2"/>
    <s v="Yes"/>
    <n v="13"/>
    <n v="3"/>
    <n v="80"/>
    <n v="1"/>
    <n v="21"/>
    <n v="5"/>
    <n v="2"/>
    <n v="10"/>
    <n v="9"/>
    <n v="9"/>
    <n v="5"/>
  </r>
  <r>
    <x v="94"/>
    <n v="10163"/>
    <n v="1"/>
    <n v="1"/>
    <s v="Male"/>
    <n v="5"/>
    <n v="5"/>
    <n v="3"/>
    <n v="0"/>
    <x v="94"/>
    <n v="1"/>
    <n v="20"/>
    <s v="Production Technician II"/>
    <s v="MA"/>
    <n v="2170"/>
    <d v="1983-08-11T00:00:00"/>
    <s v="F"/>
    <s v="Married"/>
    <s v="US Citizen"/>
    <d v="2011-04-04T00:00:00"/>
    <d v="2013-09-01T00:00:00"/>
    <s v="career change"/>
    <x v="1"/>
    <s v="Production       "/>
    <s v="Ketsia Liebig"/>
    <n v="19"/>
    <s v="Google Search"/>
    <s v="Fully Meets"/>
    <n v="3.66"/>
    <n v="3"/>
    <n v="0"/>
    <d v="2012-07-01T00:00:00"/>
    <n v="0"/>
    <n v="6"/>
    <n v="72"/>
    <n v="32"/>
    <s v="No"/>
    <s v="Travel_Rarely"/>
    <n v="4"/>
    <s v="Medical"/>
    <n v="3"/>
    <n v="5010"/>
    <n v="24301"/>
    <n v="1"/>
    <s v="No"/>
    <n v="16"/>
    <n v="3"/>
    <n v="80"/>
    <n v="0"/>
    <n v="12"/>
    <n v="0"/>
    <n v="3"/>
    <n v="11"/>
    <n v="8"/>
    <n v="5"/>
    <n v="7"/>
  </r>
  <r>
    <x v="95"/>
    <n v="10305"/>
    <n v="1"/>
    <n v="1"/>
    <s v="Female"/>
    <n v="1"/>
    <n v="6"/>
    <n v="3"/>
    <n v="0"/>
    <x v="95"/>
    <n v="1"/>
    <n v="3"/>
    <s v="Area Sales Manager"/>
    <s v="MA"/>
    <n v="2330"/>
    <d v="1975-07-07T00:00:00"/>
    <s v="M "/>
    <s v="Married"/>
    <s v="US Citizen"/>
    <s v="9/29/2014"/>
    <s v="8/19/2018"/>
    <s v="Fatal attraction"/>
    <x v="2"/>
    <s v="Sales"/>
    <s v="Lynn Daneault"/>
    <n v="21"/>
    <s v="Employee Referral"/>
    <s v="PIP"/>
    <n v="2"/>
    <n v="5"/>
    <n v="0"/>
    <s v="1/28/2019"/>
    <n v="4"/>
    <n v="7"/>
    <n v="16"/>
    <n v="54"/>
    <s v="No"/>
    <s v="Travel_Rarely"/>
    <n v="4"/>
    <s v="Technical Degree"/>
    <n v="3"/>
    <n v="13549"/>
    <n v="24001"/>
    <n v="9"/>
    <s v="No"/>
    <n v="12"/>
    <n v="3"/>
    <n v="80"/>
    <n v="1"/>
    <n v="16"/>
    <n v="5"/>
    <n v="1"/>
    <n v="4"/>
    <n v="3"/>
    <n v="0"/>
    <n v="3"/>
  </r>
  <r>
    <x v="96"/>
    <n v="10015"/>
    <n v="0"/>
    <n v="0"/>
    <s v="Female"/>
    <n v="1"/>
    <n v="3"/>
    <n v="4"/>
    <n v="0"/>
    <x v="96"/>
    <n v="0"/>
    <n v="12"/>
    <s v="IT Director"/>
    <s v="MA"/>
    <n v="1460"/>
    <d v="1980-05-07T00:00:00"/>
    <s v="M "/>
    <s v="Single"/>
    <s v="US Citizen"/>
    <s v="4/15/2011"/>
    <m/>
    <s v="N/A-StillEmployed"/>
    <x v="0"/>
    <s v="IT/IS"/>
    <s v="Jennifer Zamora"/>
    <n v="5"/>
    <s v="Indeed"/>
    <s v="Exceeds"/>
    <n v="5"/>
    <n v="5"/>
    <n v="5"/>
    <d v="2019-07-01T00:00:00"/>
    <n v="0"/>
    <n v="15"/>
    <n v="45"/>
    <n v="24"/>
    <s v="No"/>
    <s v="Travel_Rarely"/>
    <n v="2"/>
    <s v="Other"/>
    <n v="3"/>
    <n v="4999"/>
    <n v="17519"/>
    <n v="0"/>
    <s v="No"/>
    <n v="21"/>
    <n v="4"/>
    <n v="80"/>
    <n v="1"/>
    <n v="4"/>
    <n v="2"/>
    <n v="2"/>
    <n v="3"/>
    <n v="2"/>
    <n v="0"/>
    <n v="2"/>
  </r>
  <r>
    <x v="97"/>
    <n v="10080"/>
    <n v="1"/>
    <n v="1"/>
    <s v="Male"/>
    <n v="1"/>
    <n v="1"/>
    <n v="3"/>
    <n v="0"/>
    <x v="97"/>
    <n v="0"/>
    <n v="26"/>
    <s v="Sr. Accountant"/>
    <s v="MA"/>
    <n v="2050"/>
    <s v="04/16/79"/>
    <s v="F"/>
    <s v="Married"/>
    <s v="US Citizen"/>
    <d v="2009-05-01T00:00:00"/>
    <m/>
    <s v="N/A-StillEmployed"/>
    <x v="0"/>
    <s v="Admin Offices"/>
    <s v="Board of Directors"/>
    <n v="9"/>
    <s v="Other"/>
    <s v="Fully Meets"/>
    <n v="5"/>
    <n v="3"/>
    <n v="2"/>
    <d v="2019-08-02T00:00:00"/>
    <n v="0"/>
    <n v="3"/>
    <n v="8"/>
    <n v="28"/>
    <s v="No"/>
    <s v="Non-Travel"/>
    <n v="3"/>
    <s v="Medical"/>
    <n v="3"/>
    <n v="4221"/>
    <n v="8863"/>
    <n v="1"/>
    <s v="No"/>
    <n v="15"/>
    <n v="3"/>
    <n v="80"/>
    <n v="0"/>
    <n v="5"/>
    <n v="3"/>
    <n v="4"/>
    <n v="5"/>
    <n v="4"/>
    <n v="0"/>
    <n v="4"/>
  </r>
  <r>
    <x v="98"/>
    <n v="10258"/>
    <n v="0"/>
    <n v="0"/>
    <s v="Male"/>
    <n v="1"/>
    <n v="6"/>
    <n v="3"/>
    <n v="0"/>
    <x v="98"/>
    <n v="0"/>
    <n v="3"/>
    <s v="Area Sales Manager"/>
    <s v="CT"/>
    <n v="6050"/>
    <s v="08/28/63"/>
    <s v="M "/>
    <s v="Single"/>
    <s v="US Citizen"/>
    <d v="2011-06-09T00:00:00"/>
    <m/>
    <s v="N/A-StillEmployed"/>
    <x v="0"/>
    <s v="Sales"/>
    <s v="Lynn Daneault"/>
    <n v="21"/>
    <s v="CareerBuilder"/>
    <s v="Fully Meets"/>
    <n v="4.3"/>
    <n v="3"/>
    <n v="0"/>
    <s v="1/27/2019"/>
    <n v="2"/>
    <n v="7"/>
    <n v="94"/>
    <n v="58"/>
    <s v="No"/>
    <s v="Travel_Rarely"/>
    <n v="4"/>
    <s v="Medical"/>
    <n v="3"/>
    <n v="13872"/>
    <n v="24409"/>
    <n v="0"/>
    <s v="No"/>
    <n v="13"/>
    <n v="3"/>
    <n v="80"/>
    <n v="0"/>
    <n v="38"/>
    <n v="1"/>
    <n v="2"/>
    <n v="37"/>
    <n v="10"/>
    <n v="1"/>
    <n v="8"/>
  </r>
  <r>
    <x v="99"/>
    <n v="10273"/>
    <n v="0"/>
    <n v="0"/>
    <s v="Male"/>
    <n v="1"/>
    <n v="3"/>
    <n v="3"/>
    <n v="0"/>
    <x v="99"/>
    <n v="0"/>
    <n v="14"/>
    <s v="IT Support"/>
    <s v="CT"/>
    <n v="6040"/>
    <d v="1968-06-07T00:00:00"/>
    <s v="F"/>
    <s v="Single"/>
    <s v="US Citizen"/>
    <d v="2010-01-05T00:00:00"/>
    <m/>
    <s v="N/A-StillEmployed"/>
    <x v="0"/>
    <s v="IT/IS"/>
    <s v="Eric Dougall"/>
    <n v="6"/>
    <s v="LinkedIn"/>
    <s v="Fully Meets"/>
    <n v="4.7"/>
    <n v="4"/>
    <n v="5"/>
    <d v="2019-01-02T00:00:00"/>
    <n v="0"/>
    <n v="1"/>
    <n v="6"/>
    <n v="44"/>
    <s v="No"/>
    <s v="Non-Travel"/>
    <n v="3"/>
    <s v="Medical"/>
    <n v="2"/>
    <n v="2042"/>
    <n v="25043"/>
    <n v="4"/>
    <s v="No"/>
    <n v="12"/>
    <n v="3"/>
    <n v="80"/>
    <n v="1"/>
    <n v="17"/>
    <n v="3"/>
    <n v="4"/>
    <n v="3"/>
    <n v="2"/>
    <n v="1"/>
    <n v="2"/>
  </r>
  <r>
    <x v="100"/>
    <n v="10111"/>
    <n v="0"/>
    <n v="0"/>
    <s v="Male"/>
    <n v="1"/>
    <n v="5"/>
    <n v="3"/>
    <n v="0"/>
    <x v="100"/>
    <n v="0"/>
    <n v="19"/>
    <s v="Production Technician I"/>
    <s v="MA"/>
    <n v="1905"/>
    <s v="09/15/85"/>
    <s v="M "/>
    <s v="Single"/>
    <s v="US Citizen"/>
    <s v="3/30/2015"/>
    <m/>
    <s v="N/A-StillEmployed"/>
    <x v="0"/>
    <s v="Production       "/>
    <s v="David Stanley"/>
    <n v="14"/>
    <s v="Employee Referral"/>
    <s v="Fully Meets"/>
    <n v="4.5"/>
    <n v="3"/>
    <n v="0"/>
    <s v="2/18/2019"/>
    <n v="0"/>
    <n v="5"/>
    <n v="83"/>
    <n v="37"/>
    <s v="Yes"/>
    <s v="Travel_Rarely"/>
    <n v="4"/>
    <s v="Human Resources"/>
    <n v="1"/>
    <n v="2073"/>
    <n v="23648"/>
    <n v="4"/>
    <s v="Yes"/>
    <n v="22"/>
    <n v="4"/>
    <n v="80"/>
    <n v="0"/>
    <n v="7"/>
    <n v="3"/>
    <n v="3"/>
    <n v="3"/>
    <n v="2"/>
    <n v="0"/>
    <n v="2"/>
  </r>
  <r>
    <x v="101"/>
    <n v="10257"/>
    <n v="0"/>
    <n v="0"/>
    <s v="Male"/>
    <n v="1"/>
    <n v="5"/>
    <n v="3"/>
    <n v="0"/>
    <x v="101"/>
    <n v="0"/>
    <n v="19"/>
    <s v="Production Technician I"/>
    <s v="MA"/>
    <n v="2121"/>
    <d v="1983-02-12T00:00:00"/>
    <s v="F"/>
    <s v="Single"/>
    <s v="US Citizen"/>
    <s v="5/16/2011"/>
    <m/>
    <s v="N/A-StillEmployed"/>
    <x v="0"/>
    <s v="Production       "/>
    <s v="Kelley Spirea"/>
    <n v="18"/>
    <s v="LinkedIn"/>
    <s v="Fully Meets"/>
    <n v="4.2"/>
    <n v="4"/>
    <n v="0"/>
    <s v="2/26/2019"/>
    <n v="0"/>
    <n v="12"/>
    <n v="91"/>
    <n v="32"/>
    <s v="No"/>
    <s v="Travel_Rarely"/>
    <n v="1"/>
    <s v="Life Sciences"/>
    <n v="1"/>
    <n v="2956"/>
    <n v="15178"/>
    <n v="1"/>
    <s v="No"/>
    <n v="13"/>
    <n v="3"/>
    <n v="80"/>
    <n v="0"/>
    <n v="1"/>
    <n v="2"/>
    <n v="3"/>
    <n v="1"/>
    <n v="0"/>
    <n v="0"/>
    <n v="0"/>
  </r>
  <r>
    <x v="102"/>
    <n v="10159"/>
    <n v="1"/>
    <n v="1"/>
    <s v="Female"/>
    <n v="1"/>
    <n v="5"/>
    <n v="3"/>
    <n v="0"/>
    <x v="102"/>
    <n v="0"/>
    <n v="19"/>
    <s v="Production Technician I"/>
    <s v="MA"/>
    <n v="2145"/>
    <d v="1990-01-10T00:00:00"/>
    <s v="F"/>
    <s v="Married"/>
    <s v="US Citizen"/>
    <s v="3/30/2015"/>
    <m/>
    <s v="N/A-StillEmployed"/>
    <x v="0"/>
    <s v="Production       "/>
    <s v="Michael Albert"/>
    <n v="22"/>
    <s v="LinkedIn"/>
    <s v="Fully Meets"/>
    <n v="3.73"/>
    <n v="3"/>
    <n v="0"/>
    <s v="1/16/2019"/>
    <n v="0"/>
    <n v="19"/>
    <n v="63"/>
    <n v="20"/>
    <s v="Yes"/>
    <s v="Travel_Frequently"/>
    <n v="3"/>
    <s v="Life Sciences"/>
    <n v="4"/>
    <n v="2926"/>
    <n v="19783"/>
    <n v="1"/>
    <s v="Yes"/>
    <n v="18"/>
    <n v="3"/>
    <n v="80"/>
    <n v="0"/>
    <n v="1"/>
    <n v="5"/>
    <n v="3"/>
    <n v="1"/>
    <n v="0"/>
    <n v="1"/>
    <n v="0"/>
  </r>
  <r>
    <x v="103"/>
    <n v="10122"/>
    <n v="0"/>
    <n v="2"/>
    <s v="Female"/>
    <n v="5"/>
    <n v="5"/>
    <n v="3"/>
    <n v="1"/>
    <x v="103"/>
    <n v="1"/>
    <n v="19"/>
    <s v="Production Technician I"/>
    <s v="MA"/>
    <n v="2330"/>
    <s v="05/15/70"/>
    <s v="F"/>
    <s v="Divorced"/>
    <s v="US Citizen"/>
    <d v="2011-07-11T00:00:00"/>
    <s v="11/15/2016"/>
    <s v="hours"/>
    <x v="1"/>
    <s v="Production       "/>
    <s v="Elijiah Gray"/>
    <n v="16"/>
    <s v="Diversity Job Fair"/>
    <s v="Fully Meets"/>
    <n v="4.24"/>
    <n v="4"/>
    <n v="0"/>
    <s v="4/29/2016"/>
    <n v="0"/>
    <n v="2"/>
    <n v="47"/>
    <n v="34"/>
    <s v="No"/>
    <s v="Travel_Rarely"/>
    <n v="4"/>
    <s v="Other"/>
    <n v="3"/>
    <n v="4809"/>
    <n v="12482"/>
    <n v="1"/>
    <s v="No"/>
    <n v="14"/>
    <n v="3"/>
    <n v="80"/>
    <n v="0"/>
    <n v="16"/>
    <n v="3"/>
    <n v="3"/>
    <n v="16"/>
    <n v="13"/>
    <n v="2"/>
    <n v="10"/>
  </r>
  <r>
    <x v="104"/>
    <n v="10142"/>
    <n v="0"/>
    <n v="4"/>
    <s v="Male"/>
    <n v="4"/>
    <n v="6"/>
    <n v="3"/>
    <n v="0"/>
    <x v="104"/>
    <n v="1"/>
    <n v="3"/>
    <s v="Area Sales Manager"/>
    <s v="OH"/>
    <n v="43050"/>
    <d v="1971-10-07T00:00:00"/>
    <s v="F"/>
    <s v="Widowed"/>
    <s v="US Citizen"/>
    <d v="2014-07-07T00:00:00"/>
    <d v="2015-05-09T00:00:00"/>
    <s v="attendance"/>
    <x v="2"/>
    <s v="Sales"/>
    <s v="John Smith"/>
    <n v="17"/>
    <s v="CareerBuilder"/>
    <s v="Fully Meets"/>
    <n v="3.97"/>
    <n v="4"/>
    <n v="0"/>
    <s v="1/15/2014"/>
    <n v="0"/>
    <n v="7"/>
    <n v="17"/>
    <n v="37"/>
    <s v="No"/>
    <s v="Non-Travel"/>
    <n v="2"/>
    <s v="Life Sciences"/>
    <n v="4"/>
    <n v="5163"/>
    <n v="15850"/>
    <n v="5"/>
    <s v="No"/>
    <n v="14"/>
    <n v="3"/>
    <n v="80"/>
    <n v="1"/>
    <n v="17"/>
    <n v="2"/>
    <n v="4"/>
    <n v="1"/>
    <n v="0"/>
    <n v="0"/>
    <n v="0"/>
  </r>
  <r>
    <x v="105"/>
    <n v="10283"/>
    <n v="1"/>
    <n v="1"/>
    <s v="Female"/>
    <n v="5"/>
    <n v="5"/>
    <n v="2"/>
    <n v="1"/>
    <x v="105"/>
    <n v="1"/>
    <n v="19"/>
    <s v="Production Technician I"/>
    <s v="MA"/>
    <n v="2062"/>
    <d v="1974-09-08T00:00:00"/>
    <s v="M "/>
    <s v="Married"/>
    <s v="US Citizen"/>
    <d v="2012-02-04T00:00:00"/>
    <s v="6/25/2015"/>
    <s v="military"/>
    <x v="1"/>
    <s v="Production       "/>
    <s v="Webster Butler"/>
    <n v="39"/>
    <s v="Diversity Job Fair"/>
    <s v="Needs Improvement"/>
    <n v="3.97"/>
    <n v="4"/>
    <n v="0"/>
    <s v="1/20/2015"/>
    <n v="3"/>
    <n v="15"/>
    <n v="21"/>
    <n v="59"/>
    <s v="No"/>
    <s v="Non-Travel"/>
    <n v="4"/>
    <s v="Human Resources"/>
    <n v="4"/>
    <n v="18844"/>
    <n v="21922"/>
    <n v="9"/>
    <s v="No"/>
    <n v="21"/>
    <n v="4"/>
    <n v="80"/>
    <n v="1"/>
    <n v="30"/>
    <n v="3"/>
    <n v="3"/>
    <n v="3"/>
    <n v="2"/>
    <n v="2"/>
    <n v="2"/>
  </r>
  <r>
    <x v="106"/>
    <n v="10018"/>
    <n v="0"/>
    <n v="0"/>
    <s v="Female"/>
    <n v="1"/>
    <n v="5"/>
    <n v="4"/>
    <n v="0"/>
    <x v="24"/>
    <n v="0"/>
    <n v="19"/>
    <s v="Production Technician I"/>
    <s v="MA"/>
    <n v="2451"/>
    <d v="1980-08-05T00:00:00"/>
    <s v="F"/>
    <s v="Single"/>
    <s v="US Citizen"/>
    <s v="9/29/2014"/>
    <m/>
    <s v="N/A-StillEmployed"/>
    <x v="0"/>
    <s v="Production       "/>
    <s v="Amy Dunn"/>
    <n v="11"/>
    <s v="Indeed"/>
    <s v="Exceeds"/>
    <n v="3.9"/>
    <n v="4"/>
    <n v="0"/>
    <d v="2019-07-02T00:00:00"/>
    <n v="0"/>
    <n v="3"/>
    <n v="3"/>
    <n v="50"/>
    <s v="No"/>
    <s v="Travel_Frequently"/>
    <n v="3"/>
    <s v="Life Sciences"/>
    <n v="2"/>
    <n v="18172"/>
    <n v="9755"/>
    <n v="3"/>
    <s v="Yes"/>
    <n v="19"/>
    <n v="3"/>
    <n v="80"/>
    <n v="0"/>
    <n v="28"/>
    <n v="1"/>
    <n v="2"/>
    <n v="8"/>
    <n v="3"/>
    <n v="0"/>
    <n v="7"/>
  </r>
  <r>
    <x v="107"/>
    <n v="10255"/>
    <n v="0"/>
    <n v="0"/>
    <s v="Male"/>
    <n v="1"/>
    <n v="6"/>
    <n v="3"/>
    <n v="0"/>
    <x v="106"/>
    <n v="0"/>
    <n v="3"/>
    <s v="Area Sales Manager"/>
    <s v="IN"/>
    <n v="46204"/>
    <s v="09/22/89"/>
    <s v="F"/>
    <s v="Single"/>
    <s v="US Citizen"/>
    <s v="2/16/2015"/>
    <m/>
    <s v="N/A-StillEmployed"/>
    <x v="0"/>
    <s v="Sales"/>
    <s v="Lynn Daneault"/>
    <n v="21"/>
    <s v="Indeed"/>
    <s v="Fully Meets"/>
    <n v="4.5"/>
    <n v="5"/>
    <n v="0"/>
    <s v="1/25/2019"/>
    <n v="0"/>
    <n v="20"/>
    <n v="51"/>
    <n v="25"/>
    <s v="Yes"/>
    <s v="Travel_Rarely"/>
    <n v="3"/>
    <s v="Marketing"/>
    <n v="3"/>
    <n v="5744"/>
    <n v="26959"/>
    <n v="1"/>
    <s v="Yes"/>
    <n v="11"/>
    <n v="3"/>
    <n v="80"/>
    <n v="0"/>
    <n v="6"/>
    <n v="1"/>
    <n v="3"/>
    <n v="6"/>
    <n v="4"/>
    <n v="0"/>
    <n v="3"/>
  </r>
  <r>
    <x v="108"/>
    <n v="10246"/>
    <n v="0"/>
    <n v="0"/>
    <s v="Male"/>
    <n v="4"/>
    <n v="3"/>
    <n v="3"/>
    <n v="0"/>
    <x v="107"/>
    <n v="1"/>
    <n v="8"/>
    <s v="Database Administrator"/>
    <s v="MA"/>
    <n v="2127"/>
    <s v="10/23/71"/>
    <s v="F"/>
    <s v="Single"/>
    <s v="US Citizen"/>
    <s v="2/16/2015"/>
    <s v="3/15/2015"/>
    <s v="no-call, no-show"/>
    <x v="2"/>
    <s v="IT/IS"/>
    <s v="Simon Roup"/>
    <n v="4"/>
    <s v="Indeed"/>
    <s v="Fully Meets"/>
    <n v="4.5999999999999996"/>
    <n v="4"/>
    <n v="4"/>
    <s v="1/20/2015"/>
    <n v="0"/>
    <n v="10"/>
    <n v="30"/>
    <n v="25"/>
    <s v="No"/>
    <s v="Travel_Rarely"/>
    <n v="1"/>
    <s v="Medical"/>
    <n v="4"/>
    <n v="2889"/>
    <n v="26897"/>
    <n v="1"/>
    <s v="No"/>
    <n v="11"/>
    <n v="3"/>
    <n v="80"/>
    <n v="2"/>
    <n v="2"/>
    <n v="2"/>
    <n v="3"/>
    <n v="2"/>
    <n v="2"/>
    <n v="2"/>
    <n v="1"/>
  </r>
  <r>
    <x v="109"/>
    <n v="10228"/>
    <n v="1"/>
    <n v="1"/>
    <s v="Female"/>
    <n v="1"/>
    <n v="3"/>
    <n v="3"/>
    <n v="0"/>
    <x v="108"/>
    <n v="0"/>
    <n v="14"/>
    <s v="IT Support"/>
    <s v="MA"/>
    <n v="2135"/>
    <s v="11/24/89"/>
    <s v="M "/>
    <s v="Married"/>
    <s v="US Citizen"/>
    <s v="3/30/2015"/>
    <m/>
    <s v="N/A-StillEmployed"/>
    <x v="0"/>
    <s v="IT/IS"/>
    <s v="Peter Monroe"/>
    <n v="7"/>
    <s v="LinkedIn"/>
    <s v="Fully Meets"/>
    <n v="4.3"/>
    <n v="5"/>
    <n v="7"/>
    <d v="2019-10-01T00:00:00"/>
    <n v="0"/>
    <n v="20"/>
    <n v="14"/>
    <n v="22"/>
    <s v="No"/>
    <s v="Travel_Rarely"/>
    <n v="3"/>
    <s v="Medical"/>
    <n v="4"/>
    <n v="2871"/>
    <n v="23785"/>
    <n v="1"/>
    <s v="No"/>
    <n v="15"/>
    <n v="3"/>
    <n v="80"/>
    <n v="0"/>
    <n v="1"/>
    <n v="5"/>
    <n v="3"/>
    <n v="0"/>
    <n v="0"/>
    <n v="0"/>
    <n v="0"/>
  </r>
  <r>
    <x v="110"/>
    <n v="10243"/>
    <n v="0"/>
    <n v="0"/>
    <s v="Female"/>
    <n v="1"/>
    <n v="5"/>
    <n v="3"/>
    <n v="0"/>
    <x v="109"/>
    <n v="0"/>
    <n v="19"/>
    <s v="Production Technician I"/>
    <s v="MA"/>
    <n v="2451"/>
    <s v="06/18/92"/>
    <s v="F"/>
    <s v="Single"/>
    <s v="US Citizen"/>
    <d v="2013-11-11T00:00:00"/>
    <m/>
    <s v="N/A-StillEmployed"/>
    <x v="0"/>
    <s v="Production       "/>
    <s v="Ketsia Liebig"/>
    <n v="19"/>
    <s v="Indeed"/>
    <s v="Fully Meets"/>
    <n v="4.3"/>
    <n v="5"/>
    <n v="0"/>
    <s v="2/18/2019"/>
    <n v="0"/>
    <n v="7"/>
    <n v="100"/>
    <n v="51"/>
    <s v="No"/>
    <s v="Travel_Frequently"/>
    <n v="4"/>
    <s v="Medical"/>
    <n v="1"/>
    <n v="7484"/>
    <n v="25796"/>
    <n v="3"/>
    <s v="No"/>
    <n v="20"/>
    <n v="4"/>
    <n v="80"/>
    <n v="0"/>
    <n v="23"/>
    <n v="1"/>
    <n v="2"/>
    <n v="13"/>
    <n v="12"/>
    <n v="12"/>
    <n v="8"/>
  </r>
  <r>
    <x v="111"/>
    <n v="10031"/>
    <n v="0"/>
    <n v="2"/>
    <s v="Male"/>
    <n v="1"/>
    <n v="5"/>
    <n v="4"/>
    <n v="1"/>
    <x v="110"/>
    <n v="0"/>
    <n v="19"/>
    <s v="Production Technician I"/>
    <s v="MA"/>
    <n v="2108"/>
    <s v="09/29/69"/>
    <s v="M "/>
    <s v="Divorced"/>
    <s v="US Citizen"/>
    <d v="2011-11-07T00:00:00"/>
    <m/>
    <s v="N/A-StillEmployed"/>
    <x v="0"/>
    <s v="Production       "/>
    <s v="Brannon Miller"/>
    <n v="12"/>
    <s v="Diversity Job Fair"/>
    <s v="Exceeds"/>
    <n v="4.5"/>
    <n v="4"/>
    <n v="0"/>
    <s v="2/18/2019"/>
    <n v="0"/>
    <n v="1"/>
    <n v="46"/>
    <n v="34"/>
    <s v="Yes"/>
    <s v="Travel_Frequently"/>
    <n v="3"/>
    <s v="Life Sciences"/>
    <n v="3"/>
    <n v="6074"/>
    <n v="22887"/>
    <n v="1"/>
    <s v="Yes"/>
    <n v="24"/>
    <n v="4"/>
    <n v="80"/>
    <n v="0"/>
    <n v="9"/>
    <n v="3"/>
    <n v="3"/>
    <n v="9"/>
    <n v="7"/>
    <n v="0"/>
    <n v="6"/>
  </r>
  <r>
    <x v="112"/>
    <n v="10300"/>
    <n v="1"/>
    <n v="1"/>
    <s v="Female"/>
    <n v="5"/>
    <n v="5"/>
    <n v="1"/>
    <n v="1"/>
    <x v="111"/>
    <n v="1"/>
    <n v="20"/>
    <s v="Production Technician II"/>
    <s v="MA"/>
    <n v="2128"/>
    <d v="1964-12-10T00:00:00"/>
    <s v="M "/>
    <s v="Married"/>
    <s v="US Citizen"/>
    <s v="4/26/2010"/>
    <s v="5/30/2011"/>
    <s v="career change"/>
    <x v="1"/>
    <s v="Production       "/>
    <s v="Brannon Miller"/>
    <n v="12"/>
    <s v="Diversity Job Fair"/>
    <s v="PIP"/>
    <n v="3"/>
    <n v="3"/>
    <n v="0"/>
    <d v="2011-06-03T00:00:00"/>
    <n v="3"/>
    <n v="10"/>
    <n v="94"/>
    <n v="54"/>
    <s v="No"/>
    <s v="Non-Travel"/>
    <n v="3"/>
    <s v="Human Resources"/>
    <n v="4"/>
    <n v="17328"/>
    <n v="13871"/>
    <n v="2"/>
    <s v="Yes"/>
    <n v="12"/>
    <n v="3"/>
    <n v="80"/>
    <n v="0"/>
    <n v="23"/>
    <n v="3"/>
    <n v="3"/>
    <n v="5"/>
    <n v="3"/>
    <n v="4"/>
    <n v="4"/>
  </r>
  <r>
    <x v="113"/>
    <n v="10101"/>
    <n v="0"/>
    <n v="3"/>
    <s v="Male"/>
    <n v="1"/>
    <n v="3"/>
    <n v="3"/>
    <n v="0"/>
    <x v="112"/>
    <n v="0"/>
    <n v="14"/>
    <s v="IT Support"/>
    <s v="MA"/>
    <n v="2472"/>
    <s v="04/16/81"/>
    <s v="F"/>
    <s v="Separated"/>
    <s v="US Citizen"/>
    <d v="2015-05-01T00:00:00"/>
    <m/>
    <s v="N/A-StillEmployed"/>
    <x v="0"/>
    <s v="IT/IS"/>
    <s v="Peter Monroe"/>
    <n v="7"/>
    <s v="Employee Referral"/>
    <s v="Fully Meets"/>
    <n v="4.6100000000000003"/>
    <n v="4"/>
    <n v="5"/>
    <s v="1/28/2019"/>
    <n v="0"/>
    <n v="11"/>
    <n v="59"/>
    <n v="24"/>
    <s v="No"/>
    <s v="Travel_Rarely"/>
    <n v="1"/>
    <s v="Life Sciences"/>
    <n v="3"/>
    <n v="2774"/>
    <n v="13257"/>
    <n v="0"/>
    <s v="No"/>
    <n v="12"/>
    <n v="3"/>
    <n v="80"/>
    <n v="1"/>
    <n v="6"/>
    <n v="2"/>
    <n v="3"/>
    <n v="5"/>
    <n v="3"/>
    <n v="1"/>
    <n v="2"/>
  </r>
  <r>
    <x v="114"/>
    <n v="10237"/>
    <n v="1"/>
    <n v="1"/>
    <s v="Female"/>
    <n v="3"/>
    <n v="5"/>
    <n v="3"/>
    <n v="0"/>
    <x v="113"/>
    <n v="0"/>
    <n v="20"/>
    <s v="Production Technician II"/>
    <s v="MA"/>
    <n v="1886"/>
    <s v="05/25/86"/>
    <s v="F"/>
    <s v="Married"/>
    <s v="US Citizen"/>
    <d v="2014-12-05T00:00:00"/>
    <m/>
    <s v="N/A-StillEmployed"/>
    <x v="0"/>
    <s v="Production       "/>
    <s v="David Stanley"/>
    <n v="14"/>
    <s v="LinkedIn"/>
    <s v="Fully Meets"/>
    <n v="4.5999999999999996"/>
    <n v="3"/>
    <n v="0"/>
    <d v="2019-07-02T00:00:00"/>
    <n v="0"/>
    <n v="20"/>
    <n v="50"/>
    <n v="34"/>
    <s v="No"/>
    <s v="Travel_Rarely"/>
    <n v="4"/>
    <s v="Life Sciences"/>
    <n v="2"/>
    <n v="4505"/>
    <n v="15000"/>
    <n v="6"/>
    <s v="No"/>
    <n v="15"/>
    <n v="3"/>
    <n v="80"/>
    <n v="1"/>
    <n v="12"/>
    <n v="3"/>
    <n v="3"/>
    <n v="1"/>
    <n v="0"/>
    <n v="0"/>
    <n v="0"/>
  </r>
  <r>
    <x v="115"/>
    <n v="10051"/>
    <n v="1"/>
    <n v="1"/>
    <s v="Male"/>
    <n v="1"/>
    <n v="5"/>
    <n v="3"/>
    <n v="0"/>
    <x v="114"/>
    <n v="0"/>
    <n v="19"/>
    <s v="Production Technician I"/>
    <s v="MA"/>
    <n v="2169"/>
    <s v="05/21/79"/>
    <s v="M "/>
    <s v="Married"/>
    <s v="US Citizen"/>
    <d v="2012-02-07T00:00:00"/>
    <m/>
    <s v="N/A-StillEmployed"/>
    <x v="0"/>
    <s v="Production       "/>
    <s v="David Stanley"/>
    <n v="14"/>
    <s v="LinkedIn"/>
    <s v="Fully Meets"/>
    <n v="5"/>
    <n v="3"/>
    <n v="0"/>
    <s v="1/14/2019"/>
    <n v="0"/>
    <n v="2"/>
    <n v="27"/>
    <n v="37"/>
    <s v="No"/>
    <s v="Travel_Rarely"/>
    <n v="3"/>
    <s v="Life Sciences"/>
    <n v="4"/>
    <n v="7428"/>
    <n v="14506"/>
    <n v="2"/>
    <s v="No"/>
    <n v="12"/>
    <n v="3"/>
    <n v="80"/>
    <n v="0"/>
    <n v="12"/>
    <n v="3"/>
    <n v="3"/>
    <n v="5"/>
    <n v="3"/>
    <n v="1"/>
    <n v="3"/>
  </r>
  <r>
    <x v="116"/>
    <n v="10218"/>
    <n v="0"/>
    <n v="3"/>
    <s v="Female"/>
    <n v="3"/>
    <n v="5"/>
    <n v="3"/>
    <n v="0"/>
    <x v="115"/>
    <n v="0"/>
    <n v="20"/>
    <s v="Production Technician II"/>
    <s v="MA"/>
    <n v="1824"/>
    <d v="1983-08-12T00:00:00"/>
    <s v="F"/>
    <s v="Separated"/>
    <s v="US Citizen"/>
    <s v="9/30/2013"/>
    <m/>
    <s v="N/A-StillEmployed"/>
    <x v="0"/>
    <s v="Production       "/>
    <s v="Kissy Sullivan"/>
    <n v="20"/>
    <s v="Google Search"/>
    <s v="Fully Meets"/>
    <n v="4.4000000000000004"/>
    <n v="5"/>
    <n v="0"/>
    <s v="2/21/2019"/>
    <n v="0"/>
    <n v="1"/>
    <n v="4"/>
    <n v="34"/>
    <s v="No"/>
    <s v="Travel_Rarely"/>
    <n v="3"/>
    <s v="Medical"/>
    <n v="1"/>
    <n v="11631"/>
    <n v="5615"/>
    <n v="2"/>
    <s v="No"/>
    <n v="12"/>
    <n v="3"/>
    <n v="80"/>
    <n v="0"/>
    <n v="14"/>
    <n v="6"/>
    <n v="3"/>
    <n v="11"/>
    <n v="10"/>
    <n v="5"/>
    <n v="8"/>
  </r>
  <r>
    <x v="117"/>
    <n v="10256"/>
    <n v="1"/>
    <n v="1"/>
    <s v="Female"/>
    <n v="3"/>
    <n v="5"/>
    <n v="3"/>
    <n v="0"/>
    <x v="116"/>
    <n v="0"/>
    <n v="19"/>
    <s v="Production Technician I"/>
    <s v="MA"/>
    <n v="1864"/>
    <d v="1974-09-10T00:00:00"/>
    <s v="F"/>
    <s v="Married"/>
    <s v="US Citizen"/>
    <s v="8/19/2013"/>
    <m/>
    <s v="N/A-StillEmployed"/>
    <x v="0"/>
    <s v="Production       "/>
    <s v="Kissy Sullivan"/>
    <n v="20"/>
    <s v="LinkedIn"/>
    <s v="Fully Meets"/>
    <n v="4.0999999999999996"/>
    <n v="5"/>
    <n v="0"/>
    <s v="2/15/2019"/>
    <n v="0"/>
    <n v="3"/>
    <n v="74"/>
    <n v="36"/>
    <s v="No"/>
    <s v="Travel_Frequently"/>
    <n v="2"/>
    <s v="Technical Degree"/>
    <n v="4"/>
    <n v="9738"/>
    <n v="22952"/>
    <n v="0"/>
    <s v="No"/>
    <n v="14"/>
    <n v="3"/>
    <n v="80"/>
    <n v="1"/>
    <n v="10"/>
    <n v="6"/>
    <n v="3"/>
    <n v="9"/>
    <n v="7"/>
    <n v="2"/>
    <n v="8"/>
  </r>
  <r>
    <x v="118"/>
    <n v="10098"/>
    <n v="0"/>
    <n v="2"/>
    <s v="Female"/>
    <n v="1"/>
    <n v="5"/>
    <n v="3"/>
    <n v="0"/>
    <x v="117"/>
    <n v="0"/>
    <n v="18"/>
    <s v="Production Manager"/>
    <s v="MA"/>
    <n v="1752"/>
    <d v="1981-11-07T00:00:00"/>
    <s v="M "/>
    <s v="Divorced"/>
    <s v="US Citizen"/>
    <d v="2015-02-06T00:00:00"/>
    <m/>
    <s v="N/A-StillEmployed"/>
    <x v="0"/>
    <s v="Production       "/>
    <s v="Janet King"/>
    <n v="2"/>
    <s v="Employee Referral"/>
    <s v="Fully Meets"/>
    <n v="4.63"/>
    <n v="3"/>
    <n v="0"/>
    <d v="2019-04-01T00:00:00"/>
    <n v="0"/>
    <n v="2"/>
    <n v="38"/>
    <n v="36"/>
    <s v="No"/>
    <s v="Travel_Rarely"/>
    <n v="2"/>
    <s v="Life Sciences"/>
    <n v="4"/>
    <n v="2835"/>
    <n v="2561"/>
    <n v="5"/>
    <s v="No"/>
    <n v="22"/>
    <n v="4"/>
    <n v="80"/>
    <n v="1"/>
    <n v="7"/>
    <n v="2"/>
    <n v="3"/>
    <n v="1"/>
    <n v="0"/>
    <n v="0"/>
    <n v="0"/>
  </r>
  <r>
    <x v="119"/>
    <n v="10059"/>
    <n v="0"/>
    <n v="2"/>
    <s v="Male"/>
    <n v="5"/>
    <n v="5"/>
    <n v="3"/>
    <n v="0"/>
    <x v="118"/>
    <n v="1"/>
    <n v="19"/>
    <s v="Production Technician I"/>
    <s v="MA"/>
    <n v="2176"/>
    <s v="05/21/83"/>
    <s v="F"/>
    <s v="Divorced"/>
    <s v="US Citizen"/>
    <s v="2/21/2011"/>
    <d v="2014-11-01T00:00:00"/>
    <s v="more money"/>
    <x v="1"/>
    <s v="Production       "/>
    <s v="Kelley Spirea"/>
    <n v="18"/>
    <s v="CareerBuilder"/>
    <s v="Fully Meets"/>
    <n v="5"/>
    <n v="5"/>
    <n v="0"/>
    <d v="2013-03-06T00:00:00"/>
    <n v="0"/>
    <n v="17"/>
    <n v="48"/>
    <n v="43"/>
    <s v="No"/>
    <s v="Travel_Frequently"/>
    <n v="2"/>
    <s v="Life Sciences"/>
    <n v="4"/>
    <n v="16959"/>
    <n v="19494"/>
    <n v="1"/>
    <s v="Yes"/>
    <n v="12"/>
    <n v="3"/>
    <n v="80"/>
    <n v="2"/>
    <n v="25"/>
    <n v="3"/>
    <n v="4"/>
    <n v="25"/>
    <n v="12"/>
    <n v="4"/>
    <n v="12"/>
  </r>
  <r>
    <x v="120"/>
    <n v="10234"/>
    <n v="1"/>
    <n v="1"/>
    <s v="Male"/>
    <n v="1"/>
    <n v="3"/>
    <n v="3"/>
    <n v="0"/>
    <x v="119"/>
    <n v="0"/>
    <n v="4"/>
    <s v="BI Developer"/>
    <s v="MA"/>
    <n v="2134"/>
    <s v="06/30/89"/>
    <s v="M "/>
    <s v="Married"/>
    <s v="US Citizen"/>
    <s v="4/20/2017"/>
    <m/>
    <s v="N/A-StillEmployed"/>
    <x v="0"/>
    <s v="IT/IS"/>
    <s v="Brian Champaigne"/>
    <n v="13"/>
    <s v="Indeed"/>
    <s v="Fully Meets"/>
    <n v="4.2"/>
    <n v="5"/>
    <n v="5"/>
    <s v="1/28/2019"/>
    <n v="0"/>
    <n v="8"/>
    <n v="4"/>
    <n v="30"/>
    <s v="No"/>
    <s v="Travel_Frequently"/>
    <n v="3"/>
    <s v="Life Sciences"/>
    <n v="3"/>
    <n v="2613"/>
    <n v="22310"/>
    <n v="1"/>
    <s v="No"/>
    <n v="25"/>
    <n v="4"/>
    <n v="80"/>
    <n v="3"/>
    <n v="10"/>
    <n v="2"/>
    <n v="2"/>
    <n v="10"/>
    <n v="7"/>
    <n v="0"/>
    <n v="9"/>
  </r>
  <r>
    <x v="121"/>
    <n v="10109"/>
    <n v="0"/>
    <n v="0"/>
    <s v="Male"/>
    <n v="5"/>
    <n v="6"/>
    <n v="3"/>
    <n v="0"/>
    <x v="120"/>
    <n v="1"/>
    <n v="3"/>
    <s v="Area Sales Manager"/>
    <s v="TN"/>
    <n v="37129"/>
    <d v="1969-09-02T00:00:00"/>
    <s v="M "/>
    <s v="Single"/>
    <s v="US Citizen"/>
    <d v="2012-07-03T00:00:00"/>
    <s v="10/31/2014"/>
    <s v="relocation out of area"/>
    <x v="1"/>
    <s v="Sales"/>
    <s v="John Smith"/>
    <n v="17"/>
    <s v="LinkedIn"/>
    <s v="Fully Meets"/>
    <n v="4.5"/>
    <n v="5"/>
    <n v="0"/>
    <d v="2013-01-02T00:00:00"/>
    <n v="0"/>
    <n v="20"/>
    <n v="7"/>
    <n v="33"/>
    <s v="No"/>
    <s v="Non-Travel"/>
    <n v="2"/>
    <s v="Marketing"/>
    <n v="2"/>
    <n v="6146"/>
    <n v="15480"/>
    <n v="0"/>
    <s v="No"/>
    <n v="13"/>
    <n v="3"/>
    <n v="80"/>
    <n v="1"/>
    <n v="8"/>
    <n v="2"/>
    <n v="4"/>
    <n v="7"/>
    <n v="7"/>
    <n v="0"/>
    <n v="7"/>
  </r>
  <r>
    <x v="122"/>
    <n v="10125"/>
    <n v="1"/>
    <n v="1"/>
    <s v="Female"/>
    <n v="1"/>
    <n v="5"/>
    <n v="3"/>
    <n v="0"/>
    <x v="121"/>
    <n v="0"/>
    <n v="19"/>
    <s v="Production Technician I"/>
    <s v="MA"/>
    <n v="2127"/>
    <s v="03/23/77"/>
    <s v="F"/>
    <s v="Married"/>
    <s v="US Citizen"/>
    <s v="11/28/2011"/>
    <m/>
    <s v="N/A-StillEmployed"/>
    <x v="0"/>
    <s v="Production       "/>
    <s v="Michael Albert"/>
    <n v="22"/>
    <s v="Google Search"/>
    <s v="Fully Meets"/>
    <n v="4.2"/>
    <n v="4"/>
    <n v="0"/>
    <s v="2/22/2019"/>
    <n v="0"/>
    <n v="13"/>
    <n v="55"/>
    <n v="56"/>
    <s v="Yes"/>
    <s v="Travel_Rarely"/>
    <n v="4"/>
    <s v="Life Sciences"/>
    <n v="2"/>
    <n v="4963"/>
    <n v="4510"/>
    <n v="9"/>
    <s v="Yes"/>
    <n v="18"/>
    <n v="3"/>
    <n v="80"/>
    <n v="3"/>
    <n v="7"/>
    <n v="2"/>
    <n v="3"/>
    <n v="5"/>
    <n v="4"/>
    <n v="4"/>
    <n v="3"/>
  </r>
  <r>
    <x v="123"/>
    <n v="10074"/>
    <n v="0"/>
    <n v="0"/>
    <s v="Male"/>
    <n v="1"/>
    <n v="5"/>
    <n v="3"/>
    <n v="0"/>
    <x v="122"/>
    <n v="0"/>
    <n v="20"/>
    <s v="Production Technician II"/>
    <s v="MA"/>
    <n v="2155"/>
    <d v="1988-10-08T00:00:00"/>
    <s v="M "/>
    <s v="Single"/>
    <s v="US Citizen"/>
    <d v="2013-11-11T00:00:00"/>
    <m/>
    <s v="N/A-StillEmployed"/>
    <x v="0"/>
    <s v="Production       "/>
    <s v="Kelley Spirea"/>
    <n v="18"/>
    <s v="LinkedIn"/>
    <s v="Fully Meets"/>
    <n v="5"/>
    <n v="3"/>
    <n v="0"/>
    <d v="2019-08-01T00:00:00"/>
    <n v="0"/>
    <n v="20"/>
    <n v="34"/>
    <n v="51"/>
    <s v="No"/>
    <s v="Travel_Rarely"/>
    <n v="3"/>
    <s v="Life Sciences"/>
    <n v="3"/>
    <n v="19537"/>
    <n v="6462"/>
    <n v="7"/>
    <s v="No"/>
    <n v="13"/>
    <n v="3"/>
    <n v="80"/>
    <n v="0"/>
    <n v="23"/>
    <n v="5"/>
    <n v="3"/>
    <n v="20"/>
    <n v="18"/>
    <n v="15"/>
    <n v="15"/>
  </r>
  <r>
    <x v="124"/>
    <n v="10097"/>
    <n v="0"/>
    <n v="0"/>
    <s v="Male"/>
    <n v="5"/>
    <n v="5"/>
    <n v="3"/>
    <n v="0"/>
    <x v="123"/>
    <n v="1"/>
    <n v="19"/>
    <s v="Production Technician I"/>
    <s v="MA"/>
    <n v="2324"/>
    <s v="08/18/52"/>
    <s v="F"/>
    <s v="Single"/>
    <s v="US Citizen"/>
    <d v="2012-09-01T00:00:00"/>
    <s v="12/15/2015"/>
    <s v="retiring"/>
    <x v="1"/>
    <s v="Production       "/>
    <s v="Webster Butler"/>
    <n v="39"/>
    <s v="CareerBuilder"/>
    <s v="Fully Meets"/>
    <n v="4.6399999999999997"/>
    <n v="4"/>
    <n v="0"/>
    <d v="2015-02-05T00:00:00"/>
    <n v="0"/>
    <n v="8"/>
    <n v="57"/>
    <n v="31"/>
    <s v="Yes"/>
    <s v="Travel_Rarely"/>
    <n v="4"/>
    <s v="Life Sciences"/>
    <n v="3"/>
    <n v="6172"/>
    <n v="20739"/>
    <n v="4"/>
    <s v="Yes"/>
    <n v="18"/>
    <n v="3"/>
    <n v="80"/>
    <n v="0"/>
    <n v="12"/>
    <n v="3"/>
    <n v="2"/>
    <n v="7"/>
    <n v="7"/>
    <n v="7"/>
    <n v="7"/>
  </r>
  <r>
    <x v="125"/>
    <n v="10007"/>
    <n v="1"/>
    <n v="1"/>
    <s v="Female"/>
    <n v="1"/>
    <n v="5"/>
    <n v="4"/>
    <n v="0"/>
    <x v="124"/>
    <n v="0"/>
    <n v="19"/>
    <s v="Production Technician I"/>
    <s v="MA"/>
    <n v="1886"/>
    <d v="1974-02-05T00:00:00"/>
    <s v="F"/>
    <s v="Married"/>
    <s v="US Citizen"/>
    <d v="2014-12-05T00:00:00"/>
    <m/>
    <s v="N/A-StillEmployed"/>
    <x v="0"/>
    <s v="Production       "/>
    <s v="Amy Dunn"/>
    <n v="11"/>
    <s v="CareerBuilder"/>
    <s v="Exceeds"/>
    <n v="4.76"/>
    <n v="4"/>
    <n v="0"/>
    <s v="2/15/2019"/>
    <n v="0"/>
    <n v="5"/>
    <n v="46"/>
    <n v="26"/>
    <s v="No"/>
    <s v="Travel_Rarely"/>
    <n v="3"/>
    <s v="Other"/>
    <n v="2"/>
    <n v="2368"/>
    <n v="23300"/>
    <n v="1"/>
    <s v="No"/>
    <n v="19"/>
    <n v="3"/>
    <n v="80"/>
    <n v="0"/>
    <n v="5"/>
    <n v="3"/>
    <n v="2"/>
    <n v="5"/>
    <n v="4"/>
    <n v="4"/>
    <n v="3"/>
  </r>
  <r>
    <x v="126"/>
    <n v="10129"/>
    <n v="0"/>
    <n v="0"/>
    <s v="Female"/>
    <n v="1"/>
    <n v="5"/>
    <n v="3"/>
    <n v="0"/>
    <x v="125"/>
    <n v="0"/>
    <n v="19"/>
    <s v="Production Technician I"/>
    <s v="MA"/>
    <n v="2149"/>
    <d v="1984-04-01T00:00:00"/>
    <s v="M "/>
    <s v="Single"/>
    <s v="US Citizen"/>
    <s v="8/13/2012"/>
    <m/>
    <s v="N/A-StillEmployed"/>
    <x v="0"/>
    <s v="Production       "/>
    <s v="Ketsia Liebig"/>
    <n v="19"/>
    <s v="Google Search"/>
    <s v="Fully Meets"/>
    <n v="4.17"/>
    <n v="4"/>
    <n v="0"/>
    <d v="2019-11-02T00:00:00"/>
    <n v="0"/>
    <n v="1"/>
    <n v="34"/>
    <n v="58"/>
    <s v="Yes"/>
    <s v="Travel_Rarely"/>
    <n v="4"/>
    <s v="Medical"/>
    <n v="4"/>
    <n v="10312"/>
    <n v="3465"/>
    <n v="1"/>
    <s v="No"/>
    <n v="12"/>
    <n v="3"/>
    <n v="80"/>
    <n v="1"/>
    <n v="40"/>
    <n v="3"/>
    <n v="2"/>
    <n v="40"/>
    <n v="10"/>
    <n v="15"/>
    <n v="6"/>
  </r>
  <r>
    <x v="127"/>
    <n v="10075"/>
    <n v="0"/>
    <n v="0"/>
    <s v="Male"/>
    <n v="5"/>
    <n v="5"/>
    <n v="3"/>
    <n v="0"/>
    <x v="126"/>
    <n v="1"/>
    <n v="20"/>
    <s v="Production Technician II"/>
    <s v="MA"/>
    <n v="2021"/>
    <s v="08/27/72"/>
    <s v="F"/>
    <s v="Single"/>
    <s v="US Citizen"/>
    <d v="2011-10-01T00:00:00"/>
    <s v="6/18/2013"/>
    <s v="hours"/>
    <x v="1"/>
    <s v="Production       "/>
    <s v="Kelley Spirea"/>
    <n v="18"/>
    <s v="CareerBuilder"/>
    <s v="Fully Meets"/>
    <n v="5"/>
    <n v="3"/>
    <n v="0"/>
    <s v="1/30/2013"/>
    <n v="0"/>
    <n v="15"/>
    <n v="45"/>
    <n v="19"/>
    <s v="Yes"/>
    <s v="Travel_Rarely"/>
    <n v="1"/>
    <s v="Marketing"/>
    <n v="3"/>
    <n v="1675"/>
    <n v="26820"/>
    <n v="1"/>
    <s v="Yes"/>
    <n v="19"/>
    <n v="3"/>
    <n v="80"/>
    <n v="0"/>
    <n v="0"/>
    <n v="2"/>
    <n v="2"/>
    <n v="0"/>
    <n v="0"/>
    <n v="0"/>
    <n v="0"/>
  </r>
  <r>
    <x v="128"/>
    <n v="10167"/>
    <n v="1"/>
    <n v="1"/>
    <s v="Male"/>
    <n v="1"/>
    <n v="6"/>
    <n v="3"/>
    <n v="0"/>
    <x v="127"/>
    <n v="0"/>
    <n v="3"/>
    <s v="Area Sales Manager"/>
    <s v="NH"/>
    <n v="3062"/>
    <s v="09/14/88"/>
    <s v="M "/>
    <s v="Married"/>
    <s v="US Citizen"/>
    <s v="8/18/2014"/>
    <m/>
    <s v="N/A-StillEmployed"/>
    <x v="0"/>
    <s v="Sales"/>
    <s v="John Smith"/>
    <n v="17"/>
    <s v="Indeed"/>
    <s v="Fully Meets"/>
    <n v="3.6"/>
    <n v="5"/>
    <n v="0"/>
    <s v="1/30/2019"/>
    <n v="0"/>
    <n v="9"/>
    <n v="60"/>
    <n v="22"/>
    <s v="No"/>
    <s v="Travel_Rarely"/>
    <n v="1"/>
    <s v="Technical Degree"/>
    <n v="4"/>
    <n v="2523"/>
    <n v="19299"/>
    <n v="0"/>
    <s v="No"/>
    <n v="14"/>
    <n v="3"/>
    <n v="80"/>
    <n v="1"/>
    <n v="3"/>
    <n v="2"/>
    <n v="3"/>
    <n v="2"/>
    <n v="1"/>
    <n v="2"/>
    <n v="1"/>
  </r>
  <r>
    <x v="129"/>
    <n v="10195"/>
    <n v="1"/>
    <n v="1"/>
    <s v="Female"/>
    <n v="5"/>
    <n v="5"/>
    <n v="3"/>
    <n v="0"/>
    <x v="128"/>
    <n v="1"/>
    <n v="20"/>
    <s v="Production Technician II"/>
    <s v="MA"/>
    <n v="2445"/>
    <s v="02/16/84"/>
    <s v="F"/>
    <s v="Married"/>
    <s v="Non-Citizen"/>
    <s v="8/15/2011"/>
    <d v="2012-07-04T00:00:00"/>
    <s v="relocation out of area"/>
    <x v="1"/>
    <s v="Production       "/>
    <s v="Michael Albert"/>
    <n v="30"/>
    <s v="Indeed"/>
    <s v="Fully Meets"/>
    <n v="3.03"/>
    <n v="5"/>
    <n v="0"/>
    <d v="2012-05-03T00:00:00"/>
    <n v="0"/>
    <n v="16"/>
    <n v="46"/>
    <n v="49"/>
    <s v="No"/>
    <s v="Travel_Rarely"/>
    <n v="4"/>
    <s v="Medical"/>
    <n v="1"/>
    <n v="6567"/>
    <n v="5549"/>
    <n v="1"/>
    <s v="No"/>
    <n v="14"/>
    <n v="3"/>
    <n v="80"/>
    <n v="0"/>
    <n v="16"/>
    <n v="2"/>
    <n v="2"/>
    <n v="15"/>
    <n v="11"/>
    <n v="5"/>
    <n v="11"/>
  </r>
  <r>
    <x v="130"/>
    <n v="10112"/>
    <n v="0"/>
    <n v="0"/>
    <s v="Female"/>
    <n v="1"/>
    <n v="3"/>
    <n v="3"/>
    <n v="0"/>
    <x v="129"/>
    <n v="0"/>
    <n v="8"/>
    <s v="Database Administrator"/>
    <s v="MA"/>
    <n v="2493"/>
    <s v="02/21/84"/>
    <s v="F"/>
    <s v="Single"/>
    <s v="US Citizen"/>
    <s v="3/30/2015"/>
    <m/>
    <s v="N/A-StillEmployed"/>
    <x v="0"/>
    <s v="IT/IS"/>
    <s v="Simon Roup"/>
    <n v="4"/>
    <s v="Indeed"/>
    <s v="Fully Meets"/>
    <n v="4.4800000000000004"/>
    <n v="5"/>
    <n v="6"/>
    <d v="2019-03-01T00:00:00"/>
    <n v="0"/>
    <n v="4"/>
    <n v="60"/>
    <n v="43"/>
    <s v="No"/>
    <s v="Travel_Frequently"/>
    <n v="3"/>
    <s v="Medical"/>
    <n v="3"/>
    <n v="4739"/>
    <n v="16090"/>
    <n v="4"/>
    <s v="No"/>
    <n v="12"/>
    <n v="3"/>
    <n v="80"/>
    <n v="0"/>
    <n v="18"/>
    <n v="2"/>
    <n v="3"/>
    <n v="3"/>
    <n v="2"/>
    <n v="1"/>
    <n v="2"/>
  </r>
  <r>
    <x v="131"/>
    <n v="10272"/>
    <n v="1"/>
    <n v="1"/>
    <s v="Female"/>
    <n v="1"/>
    <n v="6"/>
    <n v="3"/>
    <n v="0"/>
    <x v="130"/>
    <n v="0"/>
    <n v="11"/>
    <s v="Director of Sales"/>
    <s v="RI"/>
    <n v="2908"/>
    <s v="03/17/66"/>
    <s v="F"/>
    <s v="Married"/>
    <s v="US Citizen"/>
    <d v="2014-05-05T00:00:00"/>
    <m/>
    <s v="N/A-StillEmployed"/>
    <x v="0"/>
    <s v="Sales"/>
    <s v="Janet King"/>
    <n v="2"/>
    <s v="LinkedIn"/>
    <s v="Fully Meets"/>
    <n v="4.5"/>
    <n v="4"/>
    <n v="0"/>
    <s v="1/21/2019"/>
    <n v="0"/>
    <n v="19"/>
    <n v="47"/>
    <n v="50"/>
    <s v="No"/>
    <s v="Travel_Frequently"/>
    <n v="3"/>
    <s v="Marketing"/>
    <n v="4"/>
    <n v="9208"/>
    <n v="6645"/>
    <n v="4"/>
    <s v="No"/>
    <n v="11"/>
    <n v="3"/>
    <n v="80"/>
    <n v="0"/>
    <n v="16"/>
    <n v="3"/>
    <n v="3"/>
    <n v="2"/>
    <n v="2"/>
    <n v="2"/>
    <n v="1"/>
  </r>
  <r>
    <x v="132"/>
    <n v="10182"/>
    <n v="1"/>
    <n v="1"/>
    <s v="Female"/>
    <n v="1"/>
    <n v="1"/>
    <n v="3"/>
    <n v="0"/>
    <x v="131"/>
    <n v="1"/>
    <n v="2"/>
    <s v="Administrative Assistant"/>
    <s v="MA"/>
    <n v="2170"/>
    <s v="09/16/85"/>
    <s v="F"/>
    <s v="Married"/>
    <s v="US Citizen"/>
    <s v="2/16/2015"/>
    <s v="4/15/2015"/>
    <s v="no-call, no-show"/>
    <x v="2"/>
    <s v="Admin Offices"/>
    <s v="Brandon R. LeBlanc"/>
    <n v="1"/>
    <s v="Indeed"/>
    <s v="Fully Meets"/>
    <n v="3.24"/>
    <n v="3"/>
    <n v="4"/>
    <s v="4/15/2015"/>
    <n v="0"/>
    <n v="6"/>
    <n v="54"/>
    <n v="31"/>
    <s v="Yes"/>
    <s v="Travel_Rarely"/>
    <n v="3"/>
    <s v="Life Sciences"/>
    <n v="3"/>
    <n v="4559"/>
    <n v="24788"/>
    <n v="3"/>
    <s v="Yes"/>
    <n v="11"/>
    <n v="3"/>
    <n v="80"/>
    <n v="1"/>
    <n v="4"/>
    <n v="2"/>
    <n v="3"/>
    <n v="2"/>
    <n v="2"/>
    <n v="2"/>
    <n v="2"/>
  </r>
  <r>
    <x v="133"/>
    <n v="10248"/>
    <n v="0"/>
    <n v="0"/>
    <s v="Male"/>
    <n v="1"/>
    <n v="5"/>
    <n v="3"/>
    <n v="0"/>
    <x v="132"/>
    <n v="0"/>
    <n v="19"/>
    <s v="Production Technician I"/>
    <s v="MA"/>
    <n v="2176"/>
    <d v="1986-10-06T00:00:00"/>
    <s v="F"/>
    <s v="Single"/>
    <s v="US Citizen"/>
    <s v="2/20/2012"/>
    <m/>
    <s v="N/A-StillEmployed"/>
    <x v="0"/>
    <s v="Production       "/>
    <s v="Ketsia Liebig"/>
    <n v="19"/>
    <s v="LinkedIn"/>
    <s v="Fully Meets"/>
    <n v="4.8"/>
    <n v="4"/>
    <n v="0"/>
    <d v="2019-07-01T00:00:00"/>
    <n v="0"/>
    <n v="4"/>
    <n v="18"/>
    <n v="41"/>
    <s v="No"/>
    <s v="Travel_Rarely"/>
    <n v="1"/>
    <s v="Life Sciences"/>
    <n v="3"/>
    <n v="8189"/>
    <n v="21196"/>
    <n v="3"/>
    <s v="Yes"/>
    <n v="13"/>
    <n v="3"/>
    <n v="80"/>
    <n v="1"/>
    <n v="12"/>
    <n v="2"/>
    <n v="3"/>
    <n v="9"/>
    <n v="7"/>
    <n v="0"/>
    <n v="7"/>
  </r>
  <r>
    <x v="134"/>
    <n v="10201"/>
    <n v="0"/>
    <n v="0"/>
    <s v="Female"/>
    <n v="2"/>
    <n v="5"/>
    <n v="3"/>
    <n v="0"/>
    <x v="133"/>
    <n v="0"/>
    <n v="20"/>
    <s v="Production Technician II"/>
    <s v="MA"/>
    <n v="2021"/>
    <d v="1984-11-03T00:00:00"/>
    <s v="F"/>
    <s v="Single"/>
    <s v="US Citizen"/>
    <d v="2016-06-06T00:00:00"/>
    <m/>
    <s v="N/A-StillEmployed"/>
    <x v="0"/>
    <s v="Production       "/>
    <s v="Elijiah Gray"/>
    <n v="16"/>
    <s v="LinkedIn"/>
    <s v="Fully Meets"/>
    <n v="3"/>
    <n v="5"/>
    <n v="0"/>
    <s v="1/18/2019"/>
    <n v="0"/>
    <n v="4"/>
    <n v="85"/>
    <n v="26"/>
    <s v="No"/>
    <s v="Travel_Rarely"/>
    <n v="1"/>
    <s v="Life Sciences"/>
    <n v="3"/>
    <n v="2942"/>
    <n v="8916"/>
    <n v="1"/>
    <s v="No"/>
    <n v="23"/>
    <n v="4"/>
    <n v="80"/>
    <n v="1"/>
    <n v="8"/>
    <n v="3"/>
    <n v="3"/>
    <n v="8"/>
    <n v="7"/>
    <n v="5"/>
    <n v="7"/>
  </r>
  <r>
    <x v="135"/>
    <n v="10214"/>
    <n v="0"/>
    <n v="3"/>
    <s v="Male"/>
    <n v="2"/>
    <n v="5"/>
    <n v="3"/>
    <n v="0"/>
    <x v="134"/>
    <n v="0"/>
    <n v="20"/>
    <s v="Production Technician II"/>
    <s v="MA"/>
    <n v="2351"/>
    <d v="1992-07-05T00:00:00"/>
    <s v="F"/>
    <s v="Separated"/>
    <s v="US Citizen"/>
    <d v="2015-05-06T00:00:00"/>
    <m/>
    <s v="N/A-StillEmployed"/>
    <x v="0"/>
    <s v="Production       "/>
    <s v="Webster Butler"/>
    <m/>
    <s v="Indeed"/>
    <s v="Fully Meets"/>
    <n v="4.5"/>
    <n v="3"/>
    <n v="0"/>
    <s v="2/14/2019"/>
    <n v="0"/>
    <n v="6"/>
    <n v="85"/>
    <n v="36"/>
    <s v="No"/>
    <s v="Travel_Rarely"/>
    <n v="2"/>
    <s v="Medical"/>
    <n v="2"/>
    <n v="4941"/>
    <n v="2819"/>
    <n v="6"/>
    <s v="No"/>
    <n v="20"/>
    <n v="4"/>
    <n v="80"/>
    <n v="2"/>
    <n v="7"/>
    <n v="0"/>
    <n v="3"/>
    <n v="3"/>
    <n v="2"/>
    <n v="0"/>
    <n v="1"/>
  </r>
  <r>
    <x v="136"/>
    <n v="10160"/>
    <n v="0"/>
    <n v="2"/>
    <s v="Male"/>
    <n v="5"/>
    <n v="5"/>
    <n v="3"/>
    <n v="0"/>
    <x v="135"/>
    <n v="1"/>
    <n v="20"/>
    <s v="Production Technician II"/>
    <s v="MA"/>
    <n v="1742"/>
    <s v="09/22/76"/>
    <s v="F"/>
    <s v="Divorced"/>
    <s v="US Citizen"/>
    <s v="2/21/2011"/>
    <d v="2013-01-04T00:00:00"/>
    <s v="unhappy"/>
    <x v="1"/>
    <s v="Production       "/>
    <s v="Amy Dunn"/>
    <n v="11"/>
    <s v="Google Search"/>
    <s v="Fully Meets"/>
    <n v="3.72"/>
    <n v="3"/>
    <n v="0"/>
    <d v="2013-01-02T00:00:00"/>
    <n v="0"/>
    <n v="18"/>
    <n v="3"/>
    <n v="51"/>
    <s v="Yes"/>
    <s v="Travel_Frequently"/>
    <n v="4"/>
    <s v="Life Sciences"/>
    <n v="4"/>
    <n v="10650"/>
    <n v="25150"/>
    <n v="2"/>
    <s v="No"/>
    <n v="15"/>
    <n v="3"/>
    <n v="80"/>
    <n v="0"/>
    <n v="18"/>
    <n v="2"/>
    <n v="3"/>
    <n v="4"/>
    <n v="2"/>
    <n v="0"/>
    <n v="3"/>
  </r>
  <r>
    <x v="137"/>
    <n v="10289"/>
    <n v="1"/>
    <n v="1"/>
    <s v="Female"/>
    <n v="5"/>
    <n v="5"/>
    <n v="2"/>
    <n v="0"/>
    <x v="136"/>
    <n v="1"/>
    <n v="18"/>
    <s v="Production Manager"/>
    <s v="MA"/>
    <n v="2128"/>
    <s v="11/15/76"/>
    <s v="M "/>
    <s v="Married"/>
    <s v="US Citizen"/>
    <s v="2/21/2011"/>
    <s v="9/24/2012"/>
    <s v="unhappy"/>
    <x v="1"/>
    <s v="Production       "/>
    <s v="Janet King"/>
    <n v="2"/>
    <s v="Indeed"/>
    <s v="Needs Improvement"/>
    <n v="2.34"/>
    <n v="2"/>
    <n v="0"/>
    <d v="2012-12-04T00:00:00"/>
    <n v="3"/>
    <n v="4"/>
    <n v="26"/>
    <n v="39"/>
    <s v="No"/>
    <s v="Travel_Rarely"/>
    <n v="4"/>
    <s v="Life Sciences"/>
    <n v="3"/>
    <n v="5902"/>
    <n v="14590"/>
    <n v="4"/>
    <s v="No"/>
    <n v="14"/>
    <n v="3"/>
    <n v="80"/>
    <n v="1"/>
    <n v="17"/>
    <n v="1"/>
    <n v="4"/>
    <n v="15"/>
    <n v="11"/>
    <n v="5"/>
    <n v="9"/>
  </r>
  <r>
    <x v="138"/>
    <n v="10139"/>
    <n v="0"/>
    <n v="0"/>
    <s v="Male"/>
    <n v="1"/>
    <n v="5"/>
    <n v="3"/>
    <n v="0"/>
    <x v="137"/>
    <n v="0"/>
    <n v="19"/>
    <s v="Production Technician I"/>
    <s v="MA"/>
    <n v="1775"/>
    <s v="01/28/91"/>
    <s v="F"/>
    <s v="Single"/>
    <s v="US Citizen"/>
    <s v="8/19/2013"/>
    <m/>
    <s v="N/A-StillEmployed"/>
    <x v="0"/>
    <s v="Production       "/>
    <s v="Brannon Miller"/>
    <n v="12"/>
    <s v="Indeed"/>
    <s v="Fully Meets"/>
    <n v="3.99"/>
    <n v="3"/>
    <n v="0"/>
    <s v="1/14/2019"/>
    <n v="0"/>
    <n v="14"/>
    <n v="46"/>
    <n v="25"/>
    <s v="No"/>
    <s v="Travel_Rarely"/>
    <n v="3"/>
    <s v="Life Sciences"/>
    <n v="3"/>
    <n v="8639"/>
    <n v="24835"/>
    <n v="2"/>
    <s v="No"/>
    <n v="18"/>
    <n v="3"/>
    <n v="80"/>
    <n v="0"/>
    <n v="6"/>
    <n v="3"/>
    <n v="3"/>
    <n v="2"/>
    <n v="2"/>
    <n v="2"/>
    <n v="2"/>
  </r>
  <r>
    <x v="139"/>
    <n v="10227"/>
    <n v="0"/>
    <n v="0"/>
    <s v="Male"/>
    <n v="1"/>
    <n v="5"/>
    <n v="3"/>
    <n v="0"/>
    <x v="112"/>
    <n v="0"/>
    <n v="19"/>
    <s v="Production Technician I"/>
    <s v="MA"/>
    <n v="2081"/>
    <d v="1972-11-09T00:00:00"/>
    <s v="F"/>
    <s v="Single"/>
    <s v="US Citizen"/>
    <d v="2012-05-11T00:00:00"/>
    <m/>
    <s v="N/A-StillEmployed"/>
    <x v="0"/>
    <s v="Production       "/>
    <s v="David Stanley"/>
    <n v="14"/>
    <s v="LinkedIn"/>
    <s v="Fully Meets"/>
    <n v="4.0999999999999996"/>
    <n v="3"/>
    <n v="0"/>
    <s v="1/17/2019"/>
    <n v="0"/>
    <n v="7"/>
    <n v="34"/>
    <n v="30"/>
    <s v="No"/>
    <s v="Travel_Rarely"/>
    <n v="3"/>
    <s v="Human Resources"/>
    <n v="4"/>
    <n v="6347"/>
    <n v="13982"/>
    <n v="0"/>
    <s v="Yes"/>
    <n v="19"/>
    <n v="3"/>
    <n v="80"/>
    <n v="0"/>
    <n v="12"/>
    <n v="2"/>
    <n v="1"/>
    <n v="11"/>
    <n v="9"/>
    <n v="4"/>
    <n v="7"/>
  </r>
  <r>
    <x v="140"/>
    <n v="10236"/>
    <n v="0"/>
    <n v="2"/>
    <s v="Female"/>
    <n v="1"/>
    <n v="5"/>
    <n v="3"/>
    <n v="0"/>
    <x v="138"/>
    <n v="0"/>
    <n v="19"/>
    <s v="Production Technician I"/>
    <s v="MA"/>
    <n v="1778"/>
    <s v="03/22/66"/>
    <s v="F"/>
    <s v="Divorced"/>
    <s v="US Citizen"/>
    <s v="9/30/2013"/>
    <m/>
    <s v="N/A-StillEmployed"/>
    <x v="0"/>
    <s v="Production       "/>
    <s v="Kissy Sullivan"/>
    <n v="20"/>
    <s v="Employee Referral"/>
    <s v="Fully Meets"/>
    <n v="4.3"/>
    <n v="5"/>
    <n v="0"/>
    <s v="2/22/2019"/>
    <n v="0"/>
    <n v="7"/>
    <n v="48"/>
    <n v="32"/>
    <s v="Yes"/>
    <s v="Travel_Rarely"/>
    <n v="3"/>
    <s v="Medical"/>
    <n v="1"/>
    <n v="4200"/>
    <n v="10224"/>
    <n v="7"/>
    <s v="No"/>
    <n v="22"/>
    <n v="4"/>
    <n v="80"/>
    <n v="0"/>
    <n v="10"/>
    <n v="2"/>
    <n v="4"/>
    <n v="5"/>
    <n v="4"/>
    <n v="0"/>
    <n v="4"/>
  </r>
  <r>
    <x v="141"/>
    <n v="10009"/>
    <n v="0"/>
    <n v="2"/>
    <s v="Male"/>
    <n v="1"/>
    <n v="5"/>
    <n v="4"/>
    <n v="0"/>
    <x v="139"/>
    <n v="0"/>
    <n v="20"/>
    <s v="Production Technician II"/>
    <s v="MA"/>
    <n v="1821"/>
    <d v="1986-06-11T00:00:00"/>
    <s v="F"/>
    <s v="Divorced"/>
    <s v="US Citizen"/>
    <d v="2011-05-07T00:00:00"/>
    <m/>
    <s v="N/A-StillEmployed"/>
    <x v="0"/>
    <s v="Production       "/>
    <s v="Ketsia Liebig"/>
    <n v="19"/>
    <s v="LinkedIn"/>
    <s v="Exceeds"/>
    <n v="4.5999999999999996"/>
    <n v="4"/>
    <n v="0"/>
    <s v="2/25/2019"/>
    <n v="0"/>
    <n v="11"/>
    <n v="64"/>
    <n v="45"/>
    <s v="No"/>
    <s v="Travel_Rarely"/>
    <n v="3"/>
    <s v="Medical"/>
    <n v="4"/>
    <n v="3452"/>
    <n v="9752"/>
    <n v="5"/>
    <s v="No"/>
    <n v="13"/>
    <n v="3"/>
    <n v="80"/>
    <n v="0"/>
    <n v="9"/>
    <n v="2"/>
    <n v="2"/>
    <n v="6"/>
    <n v="5"/>
    <n v="0"/>
    <n v="3"/>
  </r>
  <r>
    <x v="142"/>
    <n v="10060"/>
    <n v="0"/>
    <n v="3"/>
    <s v="Female"/>
    <n v="1"/>
    <n v="5"/>
    <n v="3"/>
    <n v="0"/>
    <x v="140"/>
    <n v="0"/>
    <n v="19"/>
    <s v="Production Technician I"/>
    <s v="MA"/>
    <n v="2109"/>
    <s v="04/13/64"/>
    <s v="F"/>
    <s v="Separated"/>
    <s v="US Citizen"/>
    <d v="2014-06-01T00:00:00"/>
    <m/>
    <s v="N/A-StillEmployed"/>
    <x v="0"/>
    <s v="Production       "/>
    <s v="Kelley Spirea"/>
    <n v="18"/>
    <s v="LinkedIn"/>
    <s v="Fully Meets"/>
    <n v="5"/>
    <n v="5"/>
    <n v="0"/>
    <s v="1/21/2019"/>
    <n v="0"/>
    <n v="9"/>
    <n v="64"/>
    <n v="38"/>
    <s v="No"/>
    <s v="Travel_Rarely"/>
    <n v="5"/>
    <s v="Technical Degree"/>
    <n v="3"/>
    <n v="4317"/>
    <n v="2302"/>
    <n v="3"/>
    <s v="Yes"/>
    <n v="20"/>
    <n v="4"/>
    <n v="80"/>
    <n v="0"/>
    <n v="19"/>
    <n v="2"/>
    <n v="3"/>
    <n v="3"/>
    <n v="2"/>
    <n v="2"/>
    <n v="2"/>
  </r>
  <r>
    <x v="143"/>
    <n v="10034"/>
    <n v="1"/>
    <n v="1"/>
    <s v="Female"/>
    <n v="5"/>
    <n v="5"/>
    <n v="4"/>
    <n v="0"/>
    <x v="141"/>
    <n v="1"/>
    <n v="19"/>
    <s v="Production Technician I"/>
    <s v="MA"/>
    <n v="2445"/>
    <s v="08/19/59"/>
    <s v="M "/>
    <s v="Married"/>
    <s v="US Citizen"/>
    <d v="2011-07-11T00:00:00"/>
    <s v="4/29/2018"/>
    <s v="more money"/>
    <x v="1"/>
    <s v="Production       "/>
    <s v="Michael Albert"/>
    <n v="22"/>
    <s v="CareerBuilder"/>
    <s v="Exceeds"/>
    <n v="4.7"/>
    <n v="4"/>
    <n v="0"/>
    <s v="2/14/2018"/>
    <n v="0"/>
    <n v="9"/>
    <n v="50"/>
    <n v="30"/>
    <s v="No"/>
    <s v="Travel_Rarely"/>
    <n v="3"/>
    <s v="Life Sciences"/>
    <n v="3"/>
    <n v="2632"/>
    <n v="23910"/>
    <n v="1"/>
    <s v="No"/>
    <n v="14"/>
    <n v="3"/>
    <n v="80"/>
    <n v="0"/>
    <n v="5"/>
    <n v="4"/>
    <n v="2"/>
    <n v="5"/>
    <n v="4"/>
    <n v="0"/>
    <n v="4"/>
  </r>
  <r>
    <x v="144"/>
    <n v="10156"/>
    <n v="1"/>
    <n v="1"/>
    <s v="Male"/>
    <n v="3"/>
    <n v="3"/>
    <n v="3"/>
    <n v="0"/>
    <x v="142"/>
    <n v="0"/>
    <n v="8"/>
    <s v="Database Administrator"/>
    <s v="MA"/>
    <n v="2301"/>
    <d v="1986-07-11T00:00:00"/>
    <s v="F"/>
    <s v="Married"/>
    <s v="US Citizen"/>
    <d v="2015-05-01T00:00:00"/>
    <m/>
    <s v="N/A-StillEmployed"/>
    <x v="0"/>
    <s v="IT/IS"/>
    <s v="Simon Roup"/>
    <n v="4"/>
    <s v="Indeed"/>
    <s v="Fully Meets"/>
    <n v="3.75"/>
    <n v="3"/>
    <n v="5"/>
    <d v="2019-11-02T00:00:00"/>
    <n v="0"/>
    <n v="2"/>
    <n v="79"/>
    <n v="32"/>
    <s v="No"/>
    <s v="Travel_Frequently"/>
    <n v="2"/>
    <s v="Medical"/>
    <n v="4"/>
    <n v="4668"/>
    <n v="22812"/>
    <n v="0"/>
    <s v="No"/>
    <n v="17"/>
    <n v="3"/>
    <n v="80"/>
    <n v="3"/>
    <n v="9"/>
    <n v="2"/>
    <n v="4"/>
    <n v="8"/>
    <n v="7"/>
    <n v="0"/>
    <n v="7"/>
  </r>
  <r>
    <x v="145"/>
    <n v="10036"/>
    <n v="0"/>
    <n v="0"/>
    <s v="Female"/>
    <n v="1"/>
    <n v="5"/>
    <n v="4"/>
    <n v="0"/>
    <x v="143"/>
    <n v="0"/>
    <n v="20"/>
    <s v="Production Technician II"/>
    <s v="MA"/>
    <n v="2128"/>
    <d v="1969-08-09T00:00:00"/>
    <s v="F"/>
    <s v="Single"/>
    <s v="US Citizen"/>
    <d v="2014-07-07T00:00:00"/>
    <m/>
    <s v="N/A-StillEmployed"/>
    <x v="0"/>
    <s v="Production       "/>
    <s v="Brannon Miller"/>
    <n v="12"/>
    <s v="LinkedIn"/>
    <s v="Exceeds"/>
    <n v="4.3"/>
    <n v="3"/>
    <n v="0"/>
    <d v="2019-11-01T00:00:00"/>
    <n v="0"/>
    <n v="1"/>
    <n v="1"/>
    <n v="30"/>
    <s v="No"/>
    <s v="Travel_Rarely"/>
    <n v="3"/>
    <s v="Technical Degree"/>
    <n v="1"/>
    <n v="3204"/>
    <n v="10415"/>
    <n v="5"/>
    <s v="No"/>
    <n v="14"/>
    <n v="3"/>
    <n v="80"/>
    <n v="1"/>
    <n v="8"/>
    <n v="3"/>
    <n v="3"/>
    <n v="3"/>
    <n v="2"/>
    <n v="2"/>
    <n v="2"/>
  </r>
  <r>
    <x v="146"/>
    <n v="10138"/>
    <n v="1"/>
    <n v="1"/>
    <s v="Male"/>
    <n v="5"/>
    <n v="5"/>
    <n v="3"/>
    <n v="0"/>
    <x v="144"/>
    <n v="1"/>
    <n v="19"/>
    <s v="Production Technician I"/>
    <s v="MA"/>
    <n v="2446"/>
    <s v="04/17/86"/>
    <s v="F"/>
    <s v="Married"/>
    <s v="US Citizen"/>
    <d v="2011-10-01T00:00:00"/>
    <d v="2016-01-04T00:00:00"/>
    <s v="unhappy"/>
    <x v="1"/>
    <s v="Production       "/>
    <s v="Elijiah Gray"/>
    <n v="16"/>
    <s v="CareerBuilder"/>
    <s v="Fully Meets"/>
    <n v="4"/>
    <n v="4"/>
    <n v="0"/>
    <d v="2016-03-02T00:00:00"/>
    <n v="0"/>
    <n v="4"/>
    <n v="79"/>
    <n v="30"/>
    <s v="No"/>
    <s v="Travel_Rarely"/>
    <n v="1"/>
    <s v="Medical"/>
    <n v="4"/>
    <n v="2720"/>
    <n v="11162"/>
    <n v="0"/>
    <s v="No"/>
    <n v="13"/>
    <n v="3"/>
    <n v="80"/>
    <n v="0"/>
    <n v="6"/>
    <n v="3"/>
    <n v="3"/>
    <n v="5"/>
    <n v="3"/>
    <n v="1"/>
    <n v="2"/>
  </r>
  <r>
    <x v="147"/>
    <n v="10244"/>
    <n v="0"/>
    <n v="0"/>
    <s v="Male"/>
    <n v="5"/>
    <n v="6"/>
    <n v="3"/>
    <n v="0"/>
    <x v="145"/>
    <n v="1"/>
    <n v="21"/>
    <s v="Sales Manager"/>
    <s v="PA"/>
    <n v="19444"/>
    <d v="1989-11-11T00:00:00"/>
    <s v="F"/>
    <s v="Single"/>
    <s v="US Citizen"/>
    <d v="2011-07-11T00:00:00"/>
    <s v="4/24/2014"/>
    <s v="maternity leave - did not return"/>
    <x v="1"/>
    <s v="Sales"/>
    <s v="Debra Houlihan"/>
    <n v="15"/>
    <s v="Google Search"/>
    <s v="Fully Meets"/>
    <n v="4.5"/>
    <n v="5"/>
    <n v="0"/>
    <s v="3/30/2013"/>
    <n v="0"/>
    <n v="2"/>
    <n v="99"/>
    <n v="41"/>
    <s v="No"/>
    <s v="Travel_Frequently"/>
    <n v="3"/>
    <s v="Life Sciences"/>
    <n v="1"/>
    <n v="17181"/>
    <n v="12888"/>
    <n v="4"/>
    <s v="No"/>
    <n v="13"/>
    <n v="3"/>
    <n v="80"/>
    <n v="1"/>
    <n v="21"/>
    <n v="2"/>
    <n v="2"/>
    <n v="7"/>
    <n v="6"/>
    <n v="7"/>
    <n v="7"/>
  </r>
  <r>
    <x v="148"/>
    <n v="10192"/>
    <n v="0"/>
    <n v="0"/>
    <s v="Male"/>
    <n v="1"/>
    <n v="5"/>
    <n v="3"/>
    <n v="0"/>
    <x v="146"/>
    <n v="0"/>
    <n v="19"/>
    <s v="Production Technician I"/>
    <s v="MA"/>
    <n v="1887"/>
    <s v="01/19/76"/>
    <s v="M "/>
    <s v="Single"/>
    <s v="US Citizen"/>
    <s v="9/30/2013"/>
    <m/>
    <s v="N/A-StillEmployed"/>
    <x v="0"/>
    <s v="Production       "/>
    <s v="Michael Albert"/>
    <n v="22"/>
    <s v="Indeed"/>
    <s v="Fully Meets"/>
    <n v="3.07"/>
    <n v="4"/>
    <n v="0"/>
    <s v="1/23/2019"/>
    <n v="0"/>
    <n v="10"/>
    <n v="97"/>
    <n v="41"/>
    <s v="No"/>
    <s v="Travel_Rarely"/>
    <n v="4"/>
    <s v="Life Sciences"/>
    <n v="1"/>
    <n v="2238"/>
    <n v="6961"/>
    <n v="2"/>
    <s v="No"/>
    <n v="21"/>
    <n v="4"/>
    <n v="80"/>
    <n v="1"/>
    <n v="7"/>
    <n v="2"/>
    <n v="3"/>
    <n v="5"/>
    <n v="0"/>
    <n v="1"/>
    <n v="4"/>
  </r>
  <r>
    <x v="149"/>
    <n v="10231"/>
    <n v="0"/>
    <n v="0"/>
    <s v="Female"/>
    <n v="1"/>
    <n v="6"/>
    <n v="3"/>
    <n v="0"/>
    <x v="147"/>
    <n v="0"/>
    <n v="3"/>
    <s v="Area Sales Manager"/>
    <s v="CO"/>
    <n v="80820"/>
    <s v="11/27/79"/>
    <s v="M "/>
    <s v="Single"/>
    <s v="US Citizen"/>
    <s v="8/19/2013"/>
    <m/>
    <s v="N/A-StillEmployed"/>
    <x v="0"/>
    <s v="Sales"/>
    <s v="Lynn Daneault"/>
    <n v="21"/>
    <s v="Indeed"/>
    <s v="Fully Meets"/>
    <n v="4.3"/>
    <n v="5"/>
    <n v="0"/>
    <s v="1/22/2019"/>
    <n v="0"/>
    <n v="13"/>
    <n v="18"/>
    <n v="19"/>
    <s v="No"/>
    <s v="Travel_Rarely"/>
    <n v="1"/>
    <s v="Medical"/>
    <n v="2"/>
    <n v="1483"/>
    <n v="16102"/>
    <n v="1"/>
    <s v="No"/>
    <n v="14"/>
    <n v="3"/>
    <n v="80"/>
    <n v="0"/>
    <n v="1"/>
    <n v="3"/>
    <n v="3"/>
    <n v="1"/>
    <n v="0"/>
    <n v="0"/>
    <n v="0"/>
  </r>
  <r>
    <x v="150"/>
    <n v="10089"/>
    <n v="1"/>
    <n v="1"/>
    <s v="Female"/>
    <n v="1"/>
    <n v="2"/>
    <n v="3"/>
    <n v="0"/>
    <x v="148"/>
    <n v="0"/>
    <n v="16"/>
    <s v="President &amp; CEO"/>
    <s v="MA"/>
    <n v="1902"/>
    <s v="09/21/54"/>
    <s v="F"/>
    <s v="Married"/>
    <s v="US Citizen"/>
    <d v="2012-02-07T00:00:00"/>
    <m/>
    <s v="N/A-StillEmployed"/>
    <x v="0"/>
    <s v="Executive Office"/>
    <s v="Board of Directors"/>
    <n v="9"/>
    <s v="Indeed"/>
    <s v="Fully Meets"/>
    <n v="4.83"/>
    <n v="3"/>
    <n v="0"/>
    <s v="1/17/2019"/>
    <n v="0"/>
    <n v="10"/>
    <n v="53"/>
    <n v="40"/>
    <s v="No"/>
    <s v="Travel_Frequently"/>
    <n v="3"/>
    <s v="Medical"/>
    <n v="2"/>
    <n v="5605"/>
    <n v="8504"/>
    <n v="1"/>
    <s v="No"/>
    <n v="11"/>
    <n v="3"/>
    <n v="80"/>
    <n v="1"/>
    <n v="20"/>
    <n v="2"/>
    <n v="3"/>
    <n v="20"/>
    <n v="7"/>
    <n v="2"/>
    <n v="13"/>
  </r>
  <r>
    <x v="151"/>
    <n v="10166"/>
    <n v="1"/>
    <n v="1"/>
    <s v="Male"/>
    <n v="5"/>
    <n v="5"/>
    <n v="3"/>
    <n v="0"/>
    <x v="149"/>
    <n v="1"/>
    <n v="19"/>
    <s v="Production Technician I"/>
    <s v="MA"/>
    <n v="2170"/>
    <d v="1973-08-12T00:00:00"/>
    <s v="F"/>
    <s v="Married"/>
    <s v="US Citizen"/>
    <s v="9/26/2011"/>
    <d v="2015-04-06T00:00:00"/>
    <s v="more money"/>
    <x v="1"/>
    <s v="Production       "/>
    <s v="Webster Butler"/>
    <n v="39"/>
    <s v="Google Search"/>
    <s v="Fully Meets"/>
    <n v="3.6"/>
    <n v="5"/>
    <n v="0"/>
    <d v="2015-01-03T00:00:00"/>
    <n v="0"/>
    <n v="16"/>
    <n v="68"/>
    <n v="35"/>
    <s v="No"/>
    <s v="Travel_Rarely"/>
    <n v="5"/>
    <s v="Marketing"/>
    <n v="2"/>
    <n v="7295"/>
    <n v="11439"/>
    <n v="1"/>
    <s v="No"/>
    <n v="13"/>
    <n v="3"/>
    <n v="80"/>
    <n v="2"/>
    <n v="10"/>
    <n v="3"/>
    <n v="3"/>
    <n v="10"/>
    <n v="8"/>
    <n v="0"/>
    <n v="6"/>
  </r>
  <r>
    <x v="152"/>
    <n v="10170"/>
    <n v="1"/>
    <n v="1"/>
    <s v="Male"/>
    <n v="5"/>
    <n v="5"/>
    <n v="3"/>
    <n v="0"/>
    <x v="150"/>
    <n v="1"/>
    <n v="19"/>
    <s v="Production Technician I"/>
    <s v="MA"/>
    <n v="2127"/>
    <d v="1970-08-10T00:00:00"/>
    <s v="F"/>
    <s v="Married"/>
    <s v="US Citizen"/>
    <s v="9/26/2011"/>
    <d v="2014-09-01T00:00:00"/>
    <s v="more money"/>
    <x v="1"/>
    <s v="Production       "/>
    <s v="Amy Dunn"/>
    <n v="11"/>
    <s v="Google Search"/>
    <s v="Fully Meets"/>
    <n v="3.49"/>
    <n v="4"/>
    <n v="0"/>
    <s v="1/30/2013"/>
    <n v="0"/>
    <n v="6"/>
    <n v="95"/>
    <n v="53"/>
    <s v="No"/>
    <s v="Travel_Rarely"/>
    <n v="2"/>
    <s v="Marketing"/>
    <n v="3"/>
    <n v="2306"/>
    <n v="16047"/>
    <n v="2"/>
    <s v="Yes"/>
    <n v="20"/>
    <n v="4"/>
    <n v="80"/>
    <n v="1"/>
    <n v="13"/>
    <n v="3"/>
    <n v="1"/>
    <n v="7"/>
    <n v="7"/>
    <n v="4"/>
    <n v="5"/>
  </r>
  <r>
    <x v="153"/>
    <n v="10208"/>
    <n v="0"/>
    <n v="0"/>
    <s v="Male"/>
    <n v="1"/>
    <n v="5"/>
    <n v="3"/>
    <n v="0"/>
    <x v="151"/>
    <n v="0"/>
    <n v="19"/>
    <s v="Production Technician I"/>
    <s v="MA"/>
    <n v="1721"/>
    <d v="1977-10-11T00:00:00"/>
    <s v="M "/>
    <s v="Single"/>
    <s v="US Citizen"/>
    <s v="2/17/2014"/>
    <m/>
    <s v="N/A-StillEmployed"/>
    <x v="0"/>
    <s v="Production       "/>
    <s v="Ketsia Liebig"/>
    <n v="19"/>
    <s v="LinkedIn"/>
    <s v="Fully Meets"/>
    <n v="3.1"/>
    <n v="3"/>
    <n v="0"/>
    <d v="2019-06-02T00:00:00"/>
    <n v="0"/>
    <n v="3"/>
    <n v="17"/>
    <n v="45"/>
    <s v="No"/>
    <s v="Travel_Rarely"/>
    <n v="3"/>
    <s v="Life Sciences"/>
    <n v="2"/>
    <n v="2348"/>
    <n v="10901"/>
    <n v="8"/>
    <s v="No"/>
    <n v="18"/>
    <n v="3"/>
    <n v="80"/>
    <n v="1"/>
    <n v="20"/>
    <n v="2"/>
    <n v="1"/>
    <n v="17"/>
    <n v="9"/>
    <n v="0"/>
    <n v="15"/>
  </r>
  <r>
    <x v="154"/>
    <n v="10176"/>
    <n v="1"/>
    <n v="1"/>
    <s v="Female"/>
    <n v="1"/>
    <n v="5"/>
    <n v="3"/>
    <n v="0"/>
    <x v="152"/>
    <n v="0"/>
    <n v="19"/>
    <s v="Production Technician I"/>
    <s v="MA"/>
    <n v="1801"/>
    <d v="1980-02-02T00:00:00"/>
    <s v="M "/>
    <s v="Married"/>
    <s v="US Citizen"/>
    <d v="2011-10-01T00:00:00"/>
    <m/>
    <s v="N/A-StillEmployed"/>
    <x v="0"/>
    <s v="Production       "/>
    <s v="Brannon Miller"/>
    <n v="12"/>
    <s v="Indeed"/>
    <s v="Fully Meets"/>
    <n v="3.38"/>
    <n v="3"/>
    <n v="0"/>
    <s v="1/21/2019"/>
    <n v="0"/>
    <n v="17"/>
    <n v="94"/>
    <n v="32"/>
    <s v="No"/>
    <s v="Travel_Frequently"/>
    <n v="3"/>
    <s v="Marketing"/>
    <n v="4"/>
    <n v="8998"/>
    <n v="15589"/>
    <n v="1"/>
    <s v="No"/>
    <n v="14"/>
    <n v="3"/>
    <n v="80"/>
    <n v="0"/>
    <n v="9"/>
    <n v="2"/>
    <n v="3"/>
    <n v="9"/>
    <n v="8"/>
    <n v="3"/>
    <n v="7"/>
  </r>
  <r>
    <x v="155"/>
    <n v="10165"/>
    <n v="0"/>
    <n v="0"/>
    <s v="Male"/>
    <n v="1"/>
    <n v="6"/>
    <n v="3"/>
    <n v="1"/>
    <x v="153"/>
    <n v="0"/>
    <n v="3"/>
    <s v="Area Sales Manager"/>
    <s v="NY"/>
    <n v="10171"/>
    <s v="02/24/69"/>
    <s v="M "/>
    <s v="Single"/>
    <s v="US Citizen"/>
    <d v="2011-07-03T00:00:00"/>
    <m/>
    <s v="N/A-StillEmployed"/>
    <x v="0"/>
    <s v="Sales"/>
    <s v="John Smith"/>
    <n v="17"/>
    <s v="Diversity Job Fair"/>
    <s v="Fully Meets"/>
    <n v="3.65"/>
    <n v="5"/>
    <n v="0"/>
    <s v="1/17/2019"/>
    <n v="0"/>
    <n v="20"/>
    <n v="27"/>
    <n v="29"/>
    <s v="No"/>
    <s v="Non-Travel"/>
    <n v="1"/>
    <s v="Technical Degree"/>
    <n v="3"/>
    <n v="4319"/>
    <n v="26283"/>
    <n v="1"/>
    <s v="No"/>
    <n v="13"/>
    <n v="3"/>
    <n v="80"/>
    <n v="1"/>
    <n v="10"/>
    <n v="1"/>
    <n v="3"/>
    <n v="10"/>
    <n v="7"/>
    <n v="0"/>
    <n v="9"/>
  </r>
  <r>
    <x v="156"/>
    <n v="10113"/>
    <n v="1"/>
    <n v="1"/>
    <s v="Male"/>
    <n v="3"/>
    <n v="3"/>
    <n v="3"/>
    <n v="0"/>
    <x v="154"/>
    <n v="0"/>
    <n v="28"/>
    <s v="Sr. Network Engineer"/>
    <s v="MA"/>
    <n v="2169"/>
    <s v="04/23/86"/>
    <s v="M "/>
    <s v="Married"/>
    <s v="US Citizen"/>
    <d v="2014-10-11T00:00:00"/>
    <m/>
    <s v="N/A-StillEmployed"/>
    <x v="0"/>
    <s v="IT/IS"/>
    <s v="Peter Monroe"/>
    <n v="7"/>
    <s v="Employee Referral"/>
    <s v="Fully Meets"/>
    <n v="4.46"/>
    <n v="5"/>
    <n v="6"/>
    <d v="2019-07-01T00:00:00"/>
    <n v="0"/>
    <n v="7"/>
    <n v="95"/>
    <n v="51"/>
    <s v="No"/>
    <s v="Travel_Rarely"/>
    <n v="4"/>
    <s v="Medical"/>
    <n v="3"/>
    <n v="6132"/>
    <n v="13983"/>
    <n v="2"/>
    <s v="No"/>
    <n v="17"/>
    <n v="3"/>
    <n v="80"/>
    <n v="0"/>
    <n v="10"/>
    <n v="2"/>
    <n v="3"/>
    <n v="1"/>
    <n v="0"/>
    <n v="0"/>
    <n v="0"/>
  </r>
  <r>
    <x v="157"/>
    <n v="10092"/>
    <n v="1"/>
    <n v="1"/>
    <s v="Female"/>
    <n v="4"/>
    <n v="5"/>
    <n v="3"/>
    <n v="0"/>
    <x v="155"/>
    <n v="1"/>
    <n v="18"/>
    <s v="Production Manager"/>
    <s v="MA"/>
    <n v="1890"/>
    <d v="1972-01-07T00:00:00"/>
    <s v="M "/>
    <s v="Married"/>
    <s v="US Citizen"/>
    <d v="2011-10-01T00:00:00"/>
    <d v="2015-12-12T00:00:00"/>
    <s v="attendance"/>
    <x v="2"/>
    <s v="Production       "/>
    <s v="Janet King"/>
    <n v="2"/>
    <s v="Employee Referral"/>
    <s v="Fully Meets"/>
    <n v="4.78"/>
    <n v="4"/>
    <n v="0"/>
    <s v="2/15/2015"/>
    <n v="0"/>
    <n v="9"/>
    <n v="78"/>
    <n v="58"/>
    <s v="No"/>
    <s v="Travel_Rarely"/>
    <n v="3"/>
    <s v="Medical"/>
    <n v="2"/>
    <n v="3346"/>
    <n v="11873"/>
    <n v="4"/>
    <s v="Yes"/>
    <n v="20"/>
    <n v="4"/>
    <n v="80"/>
    <n v="1"/>
    <n v="9"/>
    <n v="3"/>
    <n v="2"/>
    <n v="1"/>
    <n v="0"/>
    <n v="0"/>
    <n v="0"/>
  </r>
  <r>
    <x v="158"/>
    <n v="10106"/>
    <n v="0"/>
    <n v="2"/>
    <s v="Male"/>
    <n v="5"/>
    <n v="5"/>
    <n v="3"/>
    <n v="0"/>
    <x v="156"/>
    <n v="1"/>
    <n v="20"/>
    <s v="Production Technician II"/>
    <s v="MA"/>
    <n v="2090"/>
    <s v="07/25/79"/>
    <s v="F"/>
    <s v="Divorced"/>
    <s v="US Citizen"/>
    <d v="2013-07-01T00:00:00"/>
    <s v="3/31/2014"/>
    <s v="Another position"/>
    <x v="1"/>
    <s v="Production       "/>
    <s v="David Stanley"/>
    <n v="14"/>
    <s v="Indeed"/>
    <s v="Fully Meets"/>
    <n v="4.5199999999999996"/>
    <n v="3"/>
    <n v="0"/>
    <s v="2/20/2014"/>
    <n v="0"/>
    <n v="20"/>
    <n v="87"/>
    <n v="40"/>
    <s v="No"/>
    <s v="Travel_Rarely"/>
    <n v="4"/>
    <s v="Marketing"/>
    <n v="4"/>
    <n v="10855"/>
    <n v="8552"/>
    <n v="7"/>
    <s v="No"/>
    <n v="11"/>
    <n v="3"/>
    <n v="80"/>
    <n v="1"/>
    <n v="15"/>
    <n v="2"/>
    <n v="2"/>
    <n v="12"/>
    <n v="11"/>
    <n v="2"/>
    <n v="11"/>
  </r>
  <r>
    <x v="159"/>
    <n v="10052"/>
    <n v="1"/>
    <n v="1"/>
    <s v="Female"/>
    <n v="1"/>
    <n v="5"/>
    <n v="3"/>
    <n v="0"/>
    <x v="157"/>
    <n v="0"/>
    <n v="19"/>
    <s v="Production Technician I"/>
    <s v="MA"/>
    <n v="2048"/>
    <d v="1986-09-12T00:00:00"/>
    <s v="M "/>
    <s v="Married"/>
    <s v="US Citizen"/>
    <d v="2012-09-07T00:00:00"/>
    <m/>
    <s v="N/A-StillEmployed"/>
    <x v="0"/>
    <s v="Production       "/>
    <s v="David Stanley"/>
    <n v="14"/>
    <s v="LinkedIn"/>
    <s v="Fully Meets"/>
    <n v="5"/>
    <n v="5"/>
    <n v="0"/>
    <d v="2019-04-02T00:00:00"/>
    <n v="0"/>
    <n v="13"/>
    <n v="59"/>
    <n v="34"/>
    <s v="No"/>
    <s v="Travel_Frequently"/>
    <n v="4"/>
    <s v="Marketing"/>
    <n v="3"/>
    <n v="2231"/>
    <n v="11314"/>
    <n v="6"/>
    <s v="No"/>
    <n v="18"/>
    <n v="3"/>
    <n v="80"/>
    <n v="1"/>
    <n v="6"/>
    <n v="3"/>
    <n v="3"/>
    <n v="4"/>
    <n v="3"/>
    <n v="1"/>
    <n v="2"/>
  </r>
  <r>
    <x v="160"/>
    <n v="10038"/>
    <n v="0"/>
    <n v="2"/>
    <s v="Male"/>
    <n v="1"/>
    <n v="1"/>
    <n v="3"/>
    <n v="0"/>
    <x v="158"/>
    <n v="0"/>
    <n v="1"/>
    <s v="Accountant I"/>
    <s v="MA"/>
    <n v="1460"/>
    <s v="04/26/84"/>
    <s v="M "/>
    <s v="Divorced"/>
    <s v="US Citizen"/>
    <d v="2014-06-01T00:00:00"/>
    <m/>
    <s v="N/A-StillEmployed"/>
    <x v="0"/>
    <s v="Admin Offices"/>
    <s v="Brandon R. LeBlanc"/>
    <n v="1"/>
    <s v="Website"/>
    <s v="Fully Meets"/>
    <n v="5"/>
    <n v="4"/>
    <n v="4"/>
    <s v="1/17/2019"/>
    <n v="0"/>
    <n v="3"/>
    <n v="92"/>
    <n v="22"/>
    <s v="No"/>
    <s v="Travel_Rarely"/>
    <n v="1"/>
    <s v="Medical"/>
    <n v="4"/>
    <n v="2323"/>
    <n v="11992"/>
    <n v="1"/>
    <s v="No"/>
    <n v="24"/>
    <n v="4"/>
    <n v="80"/>
    <n v="2"/>
    <n v="2"/>
    <n v="6"/>
    <n v="3"/>
    <n v="2"/>
    <n v="2"/>
    <n v="2"/>
    <n v="2"/>
  </r>
  <r>
    <x v="161"/>
    <n v="10249"/>
    <n v="1"/>
    <n v="1"/>
    <s v="Male"/>
    <n v="5"/>
    <n v="5"/>
    <n v="3"/>
    <n v="0"/>
    <x v="159"/>
    <n v="1"/>
    <n v="20"/>
    <s v="Production Technician II"/>
    <s v="MA"/>
    <n v="2126"/>
    <d v="1984-09-05T00:00:00"/>
    <s v="M "/>
    <s v="Married"/>
    <s v="US Citizen"/>
    <d v="2012-02-04T00:00:00"/>
    <s v="4/15/2013"/>
    <s v="more money"/>
    <x v="1"/>
    <s v="Production       "/>
    <s v="Kissy Sullivan"/>
    <n v="20"/>
    <s v="Google Search"/>
    <s v="Fully Meets"/>
    <n v="4.9000000000000004"/>
    <n v="3"/>
    <n v="0"/>
    <s v="2/20/2013"/>
    <n v="0"/>
    <n v="20"/>
    <n v="59"/>
    <n v="27"/>
    <s v="No"/>
    <s v="Non-Travel"/>
    <n v="3"/>
    <s v="Medical"/>
    <n v="2"/>
    <n v="2024"/>
    <n v="5970"/>
    <n v="6"/>
    <s v="No"/>
    <n v="18"/>
    <n v="3"/>
    <n v="80"/>
    <n v="1"/>
    <n v="6"/>
    <n v="1"/>
    <n v="1"/>
    <n v="2"/>
    <n v="2"/>
    <n v="2"/>
    <n v="2"/>
  </r>
  <r>
    <x v="162"/>
    <n v="10232"/>
    <n v="0"/>
    <n v="0"/>
    <s v="Male"/>
    <n v="1"/>
    <n v="3"/>
    <n v="3"/>
    <n v="0"/>
    <x v="160"/>
    <n v="0"/>
    <n v="22"/>
    <s v="Senior BI Developer"/>
    <s v="MA"/>
    <n v="1886"/>
    <s v="06/14/87"/>
    <s v="F"/>
    <s v="Single"/>
    <s v="US Citizen"/>
    <d v="2016-02-10T00:00:00"/>
    <m/>
    <s v="N/A-StillEmployed"/>
    <x v="0"/>
    <s v="IT/IS"/>
    <s v="Brian Champaigne"/>
    <n v="13"/>
    <s v="Indeed"/>
    <s v="Fully Meets"/>
    <n v="4.0999999999999996"/>
    <n v="5"/>
    <n v="7"/>
    <d v="2019-08-01T00:00:00"/>
    <n v="0"/>
    <n v="2"/>
    <n v="69"/>
    <n v="28"/>
    <s v="No"/>
    <s v="Travel_Rarely"/>
    <n v="3"/>
    <s v="Medical"/>
    <n v="4"/>
    <n v="2713"/>
    <n v="6672"/>
    <n v="1"/>
    <s v="No"/>
    <n v="11"/>
    <n v="3"/>
    <n v="80"/>
    <n v="1"/>
    <n v="5"/>
    <n v="2"/>
    <n v="1"/>
    <n v="5"/>
    <n v="2"/>
    <n v="0"/>
    <n v="2"/>
  </r>
  <r>
    <x v="163"/>
    <n v="10087"/>
    <n v="0"/>
    <n v="0"/>
    <s v="Male"/>
    <n v="5"/>
    <n v="5"/>
    <n v="3"/>
    <n v="0"/>
    <x v="161"/>
    <n v="1"/>
    <n v="19"/>
    <s v="Production Technician I"/>
    <s v="MA"/>
    <n v="1810"/>
    <s v="01/17/79"/>
    <s v="F"/>
    <s v="Single"/>
    <s v="US Citizen"/>
    <s v="9/26/2011"/>
    <s v="8/19/2018"/>
    <s v="return to school"/>
    <x v="1"/>
    <s v="Production       "/>
    <s v="Kissy Sullivan"/>
    <n v="20"/>
    <s v="CareerBuilder"/>
    <s v="Fully Meets"/>
    <n v="4.88"/>
    <n v="3"/>
    <n v="0"/>
    <d v="2017-02-07T00:00:00"/>
    <n v="0"/>
    <n v="17"/>
    <n v="62"/>
    <n v="57"/>
    <s v="No"/>
    <s v="Travel_Rarely"/>
    <n v="2"/>
    <s v="Life Sciences"/>
    <n v="4"/>
    <n v="9439"/>
    <n v="23402"/>
    <n v="3"/>
    <s v="Yes"/>
    <n v="16"/>
    <n v="3"/>
    <n v="80"/>
    <n v="1"/>
    <n v="12"/>
    <n v="2"/>
    <n v="1"/>
    <n v="5"/>
    <n v="3"/>
    <n v="1"/>
    <n v="4"/>
  </r>
  <r>
    <x v="164"/>
    <n v="10134"/>
    <n v="1"/>
    <n v="1"/>
    <s v="Male"/>
    <n v="1"/>
    <n v="1"/>
    <n v="3"/>
    <n v="0"/>
    <x v="162"/>
    <n v="0"/>
    <n v="23"/>
    <s v="Shared Services Manager"/>
    <s v="MA"/>
    <n v="1460"/>
    <d v="1984-10-06T00:00:00"/>
    <s v="M "/>
    <s v="Married"/>
    <s v="US Citizen"/>
    <d v="2016-05-01T00:00:00"/>
    <m/>
    <s v="N/A-StillEmployed"/>
    <x v="0"/>
    <s v="Admin Offices"/>
    <s v="Janet King"/>
    <n v="2"/>
    <s v="CareerBuilder"/>
    <s v="Fully Meets"/>
    <n v="4.0999999999999996"/>
    <n v="4"/>
    <n v="0"/>
    <s v="1/28/2019"/>
    <n v="0"/>
    <n v="20"/>
    <n v="9"/>
    <n v="27"/>
    <s v="No"/>
    <s v="Non-Travel"/>
    <n v="3"/>
    <s v="Medical"/>
    <n v="3"/>
    <n v="2566"/>
    <n v="25326"/>
    <n v="1"/>
    <s v="Yes"/>
    <n v="15"/>
    <n v="3"/>
    <n v="80"/>
    <n v="1"/>
    <n v="1"/>
    <n v="2"/>
    <n v="2"/>
    <n v="1"/>
    <n v="1"/>
    <n v="0"/>
    <n v="1"/>
  </r>
  <r>
    <x v="165"/>
    <n v="10251"/>
    <n v="1"/>
    <n v="1"/>
    <s v="Female"/>
    <n v="1"/>
    <n v="5"/>
    <n v="3"/>
    <n v="0"/>
    <x v="163"/>
    <n v="0"/>
    <n v="19"/>
    <s v="Production Technician I"/>
    <s v="MA"/>
    <n v="1776"/>
    <d v="1982-02-09T00:00:00"/>
    <s v="M "/>
    <s v="Married"/>
    <s v="US Citizen"/>
    <s v="5/14/2012"/>
    <m/>
    <s v="N/A-StillEmployed"/>
    <x v="0"/>
    <s v="Production       "/>
    <s v="Elijiah Gray"/>
    <n v="16"/>
    <s v="Google Search"/>
    <s v="Fully Meets"/>
    <n v="4.0999999999999996"/>
    <n v="3"/>
    <n v="0"/>
    <s v="2/22/2019"/>
    <n v="0"/>
    <n v="10"/>
    <n v="2"/>
    <n v="50"/>
    <s v="No"/>
    <s v="Travel_Rarely"/>
    <n v="3"/>
    <s v="Life Sciences"/>
    <n v="2"/>
    <n v="19926"/>
    <n v="17053"/>
    <n v="3"/>
    <s v="No"/>
    <n v="15"/>
    <n v="3"/>
    <n v="80"/>
    <n v="0"/>
    <n v="21"/>
    <n v="5"/>
    <n v="3"/>
    <n v="5"/>
    <n v="4"/>
    <n v="4"/>
    <n v="4"/>
  </r>
  <r>
    <x v="166"/>
    <n v="10103"/>
    <n v="0"/>
    <n v="3"/>
    <s v="Male"/>
    <n v="1"/>
    <n v="6"/>
    <n v="3"/>
    <n v="0"/>
    <x v="164"/>
    <n v="0"/>
    <n v="3"/>
    <s v="Area Sales Manager"/>
    <s v="UT"/>
    <n v="84111"/>
    <s v="12/27/88"/>
    <s v="M "/>
    <s v="Separated"/>
    <s v="US Citizen"/>
    <s v="4/30/2012"/>
    <m/>
    <s v="N/A-StillEmployed"/>
    <x v="0"/>
    <s v="Sales"/>
    <s v="John Smith"/>
    <n v="17"/>
    <s v="Website"/>
    <s v="Fully Meets"/>
    <n v="4.53"/>
    <n v="3"/>
    <n v="0"/>
    <s v="1/29/2019"/>
    <n v="0"/>
    <n v="16"/>
    <n v="6"/>
    <n v="41"/>
    <s v="No"/>
    <s v="Travel_Rarely"/>
    <n v="3"/>
    <s v="Life Sciences"/>
    <n v="3"/>
    <n v="2451"/>
    <n v="4609"/>
    <n v="4"/>
    <s v="No"/>
    <n v="12"/>
    <n v="3"/>
    <n v="80"/>
    <n v="1"/>
    <n v="13"/>
    <n v="2"/>
    <n v="3"/>
    <n v="9"/>
    <n v="8"/>
    <n v="1"/>
    <n v="8"/>
  </r>
  <r>
    <x v="167"/>
    <n v="10017"/>
    <n v="1"/>
    <n v="1"/>
    <s v="Female"/>
    <n v="1"/>
    <n v="5"/>
    <n v="4"/>
    <n v="0"/>
    <x v="165"/>
    <n v="0"/>
    <n v="18"/>
    <s v="Production Manager"/>
    <s v="MA"/>
    <n v="2110"/>
    <s v="10/26/81"/>
    <s v="F"/>
    <s v="Married"/>
    <s v="US Citizen"/>
    <s v="9/30/2013"/>
    <m/>
    <s v="N/A-StillEmployed"/>
    <x v="0"/>
    <s v="Production       "/>
    <s v="Janet King"/>
    <n v="2"/>
    <s v="Website"/>
    <s v="Exceeds"/>
    <n v="4.0999999999999996"/>
    <n v="3"/>
    <n v="0"/>
    <s v="1/21/2019"/>
    <n v="0"/>
    <n v="11"/>
    <n v="98"/>
    <n v="30"/>
    <s v="No"/>
    <s v="Travel_Rarely"/>
    <n v="3"/>
    <s v="Life Sciences"/>
    <n v="4"/>
    <n v="9419"/>
    <n v="8053"/>
    <n v="2"/>
    <s v="No"/>
    <n v="12"/>
    <n v="3"/>
    <n v="80"/>
    <n v="1"/>
    <n v="12"/>
    <n v="2"/>
    <n v="3"/>
    <n v="10"/>
    <n v="9"/>
    <n v="7"/>
    <n v="4"/>
  </r>
  <r>
    <x v="168"/>
    <n v="10186"/>
    <n v="1"/>
    <n v="1"/>
    <s v="Female"/>
    <n v="5"/>
    <n v="5"/>
    <n v="3"/>
    <n v="0"/>
    <x v="166"/>
    <n v="1"/>
    <n v="19"/>
    <s v="Production Technician I"/>
    <s v="MA"/>
    <n v="1886"/>
    <s v="03/26/81"/>
    <s v="F"/>
    <s v="Married"/>
    <s v="US Citizen"/>
    <d v="2011-05-07T00:00:00"/>
    <s v="9/26/2018"/>
    <s v="unhappy"/>
    <x v="1"/>
    <s v="Production       "/>
    <s v="Michael Albert"/>
    <n v="22"/>
    <s v="Indeed"/>
    <s v="Fully Meets"/>
    <n v="3.18"/>
    <n v="4"/>
    <n v="0"/>
    <d v="2018-02-03T00:00:00"/>
    <n v="0"/>
    <n v="16"/>
    <n v="20"/>
    <n v="38"/>
    <s v="No"/>
    <s v="Travel_Rarely"/>
    <n v="4"/>
    <s v="Life Sciences"/>
    <n v="4"/>
    <n v="8686"/>
    <n v="12930"/>
    <n v="4"/>
    <s v="No"/>
    <n v="22"/>
    <n v="4"/>
    <n v="80"/>
    <n v="0"/>
    <n v="12"/>
    <n v="2"/>
    <n v="4"/>
    <n v="8"/>
    <n v="3"/>
    <n v="0"/>
    <n v="7"/>
  </r>
  <r>
    <x v="169"/>
    <n v="10137"/>
    <n v="1"/>
    <n v="1"/>
    <s v="Male"/>
    <n v="3"/>
    <n v="5"/>
    <n v="3"/>
    <n v="0"/>
    <x v="167"/>
    <n v="0"/>
    <n v="20"/>
    <s v="Production Technician II"/>
    <s v="MA"/>
    <n v="1770"/>
    <s v="03/19/79"/>
    <s v="M "/>
    <s v="Married"/>
    <s v="US Citizen"/>
    <d v="2013-08-07T00:00:00"/>
    <m/>
    <s v="N/A-StillEmployed"/>
    <x v="0"/>
    <s v="Production       "/>
    <s v="Kelley Spirea"/>
    <n v="18"/>
    <s v="LinkedIn"/>
    <s v="Fully Meets"/>
    <n v="4"/>
    <n v="3"/>
    <n v="0"/>
    <s v="2/18/2019"/>
    <n v="0"/>
    <n v="7"/>
    <n v="51"/>
    <n v="32"/>
    <s v="No"/>
    <s v="Travel_Rarely"/>
    <n v="5"/>
    <s v="Life Sciences"/>
    <n v="3"/>
    <n v="3038"/>
    <n v="12430"/>
    <n v="3"/>
    <s v="No"/>
    <n v="20"/>
    <n v="4"/>
    <n v="80"/>
    <n v="0"/>
    <n v="8"/>
    <n v="2"/>
    <n v="3"/>
    <n v="5"/>
    <n v="4"/>
    <n v="1"/>
    <n v="4"/>
  </r>
  <r>
    <x v="170"/>
    <n v="10008"/>
    <n v="0"/>
    <n v="0"/>
    <s v="Male"/>
    <n v="1"/>
    <n v="3"/>
    <n v="4"/>
    <n v="1"/>
    <x v="168"/>
    <n v="0"/>
    <n v="14"/>
    <s v="IT Support"/>
    <s v="CT"/>
    <n v="6070"/>
    <d v="1988-05-10T00:00:00"/>
    <s v="F"/>
    <s v="Single"/>
    <s v="US Citizen"/>
    <s v="1/21/2011"/>
    <m/>
    <s v="N/A-StillEmployed"/>
    <x v="0"/>
    <s v="IT/IS"/>
    <s v="Eric Dougall"/>
    <n v="6"/>
    <s v="Diversity Job Fair"/>
    <s v="Exceeds"/>
    <n v="4.6399999999999997"/>
    <n v="4"/>
    <n v="5"/>
    <s v="1/25/2019"/>
    <n v="0"/>
    <n v="14"/>
    <n v="46"/>
    <n v="27"/>
    <s v="No"/>
    <s v="Travel_Rarely"/>
    <n v="3"/>
    <s v="Technical Degree"/>
    <n v="2"/>
    <n v="3058"/>
    <n v="13364"/>
    <n v="0"/>
    <s v="Yes"/>
    <n v="16"/>
    <n v="3"/>
    <n v="80"/>
    <n v="1"/>
    <n v="6"/>
    <n v="3"/>
    <n v="2"/>
    <n v="5"/>
    <n v="2"/>
    <n v="1"/>
    <n v="1"/>
  </r>
  <r>
    <x v="171"/>
    <n v="10096"/>
    <n v="0"/>
    <n v="4"/>
    <s v="Female"/>
    <n v="5"/>
    <n v="5"/>
    <n v="3"/>
    <n v="0"/>
    <x v="169"/>
    <n v="1"/>
    <n v="20"/>
    <s v="Production Technician II"/>
    <s v="MA"/>
    <n v="2122"/>
    <s v="12/26/76"/>
    <s v="F"/>
    <s v="Widowed"/>
    <s v="US Citizen"/>
    <d v="2013-08-07T00:00:00"/>
    <s v="9/15/2016"/>
    <s v="more money"/>
    <x v="1"/>
    <s v="Production       "/>
    <s v="Michael Albert"/>
    <n v="22"/>
    <s v="LinkedIn"/>
    <s v="Fully Meets"/>
    <n v="4.6500000000000004"/>
    <n v="4"/>
    <n v="0"/>
    <d v="2016-10-06T00:00:00"/>
    <n v="0"/>
    <n v="15"/>
    <n v="97"/>
    <n v="19"/>
    <s v="Yes"/>
    <s v="Travel_Frequently"/>
    <n v="1"/>
    <s v="Technical Degree"/>
    <n v="1"/>
    <n v="2325"/>
    <n v="20989"/>
    <n v="0"/>
    <s v="No"/>
    <n v="21"/>
    <n v="4"/>
    <n v="80"/>
    <n v="0"/>
    <n v="1"/>
    <n v="5"/>
    <n v="4"/>
    <n v="0"/>
    <n v="0"/>
    <n v="0"/>
    <n v="0"/>
  </r>
  <r>
    <x v="172"/>
    <n v="10035"/>
    <n v="0"/>
    <n v="0"/>
    <s v="Male"/>
    <n v="1"/>
    <n v="5"/>
    <n v="4"/>
    <n v="0"/>
    <x v="170"/>
    <n v="0"/>
    <n v="20"/>
    <s v="Production Technician II"/>
    <s v="MA"/>
    <n v="2324"/>
    <s v="03/28/82"/>
    <s v="F"/>
    <s v="Single"/>
    <s v="US Citizen"/>
    <s v="8/19/2013"/>
    <m/>
    <s v="N/A-StillEmployed"/>
    <x v="0"/>
    <s v="Production       "/>
    <s v="Elijiah Gray"/>
    <n v="16"/>
    <s v="Indeed"/>
    <s v="Exceeds"/>
    <n v="4.2"/>
    <n v="4"/>
    <n v="0"/>
    <d v="2019-12-02T00:00:00"/>
    <n v="0"/>
    <n v="19"/>
    <n v="65"/>
    <n v="36"/>
    <s v="No"/>
    <s v="Travel_Frequently"/>
    <n v="2"/>
    <s v="Medical"/>
    <n v="2"/>
    <n v="2088"/>
    <n v="15062"/>
    <n v="4"/>
    <s v="No"/>
    <n v="12"/>
    <n v="3"/>
    <n v="80"/>
    <n v="0"/>
    <n v="13"/>
    <n v="3"/>
    <n v="2"/>
    <n v="8"/>
    <n v="7"/>
    <n v="7"/>
    <n v="2"/>
  </r>
  <r>
    <x v="173"/>
    <n v="10057"/>
    <n v="1"/>
    <n v="1"/>
    <s v="Male"/>
    <n v="3"/>
    <n v="5"/>
    <n v="3"/>
    <n v="0"/>
    <x v="171"/>
    <n v="0"/>
    <n v="19"/>
    <s v="Production Technician I"/>
    <s v="MA"/>
    <n v="2122"/>
    <s v="10/22/75"/>
    <s v="F"/>
    <s v="Married"/>
    <s v="US Citizen"/>
    <s v="2/16/2015"/>
    <m/>
    <s v="N/A-StillEmployed"/>
    <x v="0"/>
    <s v="Production       "/>
    <s v="Elijiah Gray"/>
    <n v="16"/>
    <s v="Website"/>
    <s v="Fully Meets"/>
    <n v="5"/>
    <n v="3"/>
    <n v="0"/>
    <s v="1/23/2019"/>
    <n v="0"/>
    <n v="6"/>
    <n v="9"/>
    <n v="30"/>
    <s v="No"/>
    <s v="Non-Travel"/>
    <n v="3"/>
    <s v="Medical"/>
    <n v="1"/>
    <n v="3072"/>
    <n v="11012"/>
    <n v="1"/>
    <s v="No"/>
    <n v="11"/>
    <n v="3"/>
    <n v="80"/>
    <n v="2"/>
    <n v="12"/>
    <n v="4"/>
    <n v="3"/>
    <n v="12"/>
    <n v="9"/>
    <n v="6"/>
    <n v="10"/>
  </r>
  <r>
    <x v="174"/>
    <n v="10004"/>
    <n v="0"/>
    <n v="0"/>
    <s v="Female"/>
    <n v="5"/>
    <n v="5"/>
    <n v="4"/>
    <n v="1"/>
    <x v="172"/>
    <n v="1"/>
    <n v="19"/>
    <s v="Production Technician I"/>
    <s v="MA"/>
    <n v="1844"/>
    <s v="02/14/73"/>
    <s v="F"/>
    <s v="Single"/>
    <s v="US Citizen"/>
    <d v="2011-07-11T00:00:00"/>
    <s v="11/14/2015"/>
    <s v="Another position"/>
    <x v="1"/>
    <s v="Production       "/>
    <s v="Webster Butler"/>
    <n v="39"/>
    <s v="Diversity Job Fair"/>
    <s v="Exceeds"/>
    <n v="5"/>
    <n v="4"/>
    <n v="0"/>
    <d v="2015-02-02T00:00:00"/>
    <n v="0"/>
    <n v="17"/>
    <n v="69"/>
    <n v="45"/>
    <s v="No"/>
    <s v="Travel_Rarely"/>
    <n v="2"/>
    <s v="Life Sciences"/>
    <n v="1"/>
    <n v="5006"/>
    <n v="6319"/>
    <n v="4"/>
    <s v="Yes"/>
    <n v="11"/>
    <n v="3"/>
    <n v="80"/>
    <n v="1"/>
    <n v="9"/>
    <n v="3"/>
    <n v="4"/>
    <n v="5"/>
    <n v="4"/>
    <n v="0"/>
    <n v="3"/>
  </r>
  <r>
    <x v="175"/>
    <n v="10191"/>
    <n v="0"/>
    <n v="4"/>
    <s v="Female"/>
    <n v="5"/>
    <n v="5"/>
    <n v="3"/>
    <n v="0"/>
    <x v="173"/>
    <n v="1"/>
    <n v="19"/>
    <s v="Production Technician I"/>
    <s v="MA"/>
    <n v="1938"/>
    <d v="1972-09-11T00:00:00"/>
    <s v="M "/>
    <s v="Widowed"/>
    <s v="US Citizen"/>
    <s v="9/24/2012"/>
    <s v="9/26/2017"/>
    <s v="hours"/>
    <x v="1"/>
    <s v="Production       "/>
    <s v="Amy Dunn"/>
    <n v="11"/>
    <s v="Indeed"/>
    <s v="Fully Meets"/>
    <n v="3.08"/>
    <n v="4"/>
    <n v="0"/>
    <d v="2017-01-04T00:00:00"/>
    <n v="0"/>
    <n v="18"/>
    <n v="30"/>
    <n v="56"/>
    <s v="No"/>
    <s v="Travel_Rarely"/>
    <n v="3"/>
    <s v="Life Sciences"/>
    <n v="1"/>
    <n v="4257"/>
    <n v="13939"/>
    <n v="4"/>
    <s v="Yes"/>
    <n v="18"/>
    <n v="3"/>
    <n v="80"/>
    <n v="1"/>
    <n v="19"/>
    <n v="3"/>
    <n v="3"/>
    <n v="2"/>
    <n v="2"/>
    <n v="2"/>
    <n v="2"/>
  </r>
  <r>
    <x v="176"/>
    <n v="10219"/>
    <n v="0"/>
    <n v="0"/>
    <s v="Male"/>
    <n v="1"/>
    <n v="5"/>
    <n v="3"/>
    <n v="0"/>
    <x v="174"/>
    <n v="0"/>
    <n v="19"/>
    <s v="Production Technician I"/>
    <s v="MA"/>
    <n v="2189"/>
    <d v="1986-07-07T00:00:00"/>
    <s v="F"/>
    <s v="Single"/>
    <s v="US Citizen"/>
    <d v="2014-06-01T00:00:00"/>
    <m/>
    <s v="N/A-StillEmployed"/>
    <x v="0"/>
    <s v="Production       "/>
    <s v="Ketsia Liebig"/>
    <n v="19"/>
    <s v="LinkedIn"/>
    <s v="Fully Meets"/>
    <n v="4.5999999999999996"/>
    <n v="4"/>
    <n v="0"/>
    <s v="2/26/2019"/>
    <n v="0"/>
    <n v="14"/>
    <n v="58"/>
    <n v="33"/>
    <s v="No"/>
    <s v="Travel_Rarely"/>
    <n v="3"/>
    <s v="Life Sciences"/>
    <n v="4"/>
    <n v="2500"/>
    <n v="10515"/>
    <n v="0"/>
    <s v="No"/>
    <n v="14"/>
    <n v="3"/>
    <n v="80"/>
    <n v="0"/>
    <n v="4"/>
    <n v="2"/>
    <n v="4"/>
    <n v="3"/>
    <n v="1"/>
    <n v="0"/>
    <n v="2"/>
  </r>
  <r>
    <x v="177"/>
    <n v="10077"/>
    <n v="1"/>
    <n v="1"/>
    <s v="Male"/>
    <n v="2"/>
    <n v="5"/>
    <n v="3"/>
    <n v="0"/>
    <x v="175"/>
    <n v="0"/>
    <n v="20"/>
    <s v="Production Technician II"/>
    <s v="MA"/>
    <n v="2324"/>
    <s v="08/25/76"/>
    <s v="F"/>
    <s v="Married"/>
    <s v="US Citizen"/>
    <d v="2016-11-05T00:00:00"/>
    <m/>
    <s v="N/A-StillEmployed"/>
    <x v="0"/>
    <s v="Production       "/>
    <s v="Webster Butler"/>
    <m/>
    <s v="LinkedIn"/>
    <s v="Fully Meets"/>
    <n v="5"/>
    <n v="3"/>
    <n v="0"/>
    <s v="1/21/2019"/>
    <n v="0"/>
    <n v="4"/>
    <n v="34"/>
    <n v="19"/>
    <s v="Yes"/>
    <s v="Travel_Rarely"/>
    <n v="3"/>
    <s v="Life Sciences"/>
    <n v="4"/>
    <n v="1102"/>
    <n v="9241"/>
    <n v="1"/>
    <s v="No"/>
    <n v="22"/>
    <n v="4"/>
    <n v="80"/>
    <n v="0"/>
    <n v="1"/>
    <n v="3"/>
    <n v="2"/>
    <n v="1"/>
    <n v="0"/>
    <n v="1"/>
    <n v="0"/>
  </r>
  <r>
    <x v="178"/>
    <n v="10073"/>
    <n v="1"/>
    <n v="1"/>
    <s v="Female"/>
    <n v="5"/>
    <n v="5"/>
    <n v="3"/>
    <n v="0"/>
    <x v="176"/>
    <n v="1"/>
    <n v="20"/>
    <s v="Production Technician II"/>
    <s v="MA"/>
    <n v="2176"/>
    <d v="1986-10-12T00:00:00"/>
    <s v="F"/>
    <s v="Married"/>
    <s v="US Citizen"/>
    <d v="2011-05-07T00:00:00"/>
    <s v="8/19/2012"/>
    <s v="Another position"/>
    <x v="1"/>
    <s v="Production       "/>
    <s v="Amy Dunn"/>
    <n v="11"/>
    <s v="LinkedIn"/>
    <s v="Fully Meets"/>
    <n v="5"/>
    <n v="4"/>
    <n v="0"/>
    <d v="2012-02-07T00:00:00"/>
    <n v="0"/>
    <n v="16"/>
    <n v="74"/>
    <n v="46"/>
    <s v="No"/>
    <s v="Travel_Rarely"/>
    <n v="2"/>
    <s v="Marketing"/>
    <n v="1"/>
    <n v="10453"/>
    <n v="2137"/>
    <n v="1"/>
    <s v="No"/>
    <n v="25"/>
    <n v="4"/>
    <n v="80"/>
    <n v="3"/>
    <n v="24"/>
    <n v="2"/>
    <n v="3"/>
    <n v="24"/>
    <n v="13"/>
    <n v="15"/>
    <n v="7"/>
  </r>
  <r>
    <x v="179"/>
    <n v="10279"/>
    <n v="1"/>
    <n v="1"/>
    <s v="Female"/>
    <n v="1"/>
    <n v="5"/>
    <n v="3"/>
    <n v="0"/>
    <x v="177"/>
    <n v="0"/>
    <n v="19"/>
    <s v="Production Technician I"/>
    <s v="MA"/>
    <n v="2451"/>
    <d v="1974-07-11T00:00:00"/>
    <s v="F"/>
    <s v="Married"/>
    <s v="US Citizen"/>
    <d v="2013-11-11T00:00:00"/>
    <m/>
    <s v="N/A-StillEmployed"/>
    <x v="0"/>
    <s v="Production       "/>
    <s v="Brannon Miller"/>
    <n v="12"/>
    <s v="LinkedIn"/>
    <s v="Fully Meets"/>
    <n v="4.0999999999999996"/>
    <n v="3"/>
    <n v="0"/>
    <s v="1/22/2019"/>
    <n v="0"/>
    <n v="11"/>
    <n v="42"/>
    <n v="38"/>
    <s v="No"/>
    <s v="Travel_Rarely"/>
    <n v="2"/>
    <s v="Life Sciences"/>
    <n v="4"/>
    <n v="2288"/>
    <n v="6319"/>
    <n v="1"/>
    <s v="No"/>
    <n v="12"/>
    <n v="3"/>
    <n v="80"/>
    <n v="0"/>
    <n v="2"/>
    <n v="3"/>
    <n v="3"/>
    <n v="2"/>
    <n v="2"/>
    <n v="2"/>
    <n v="1"/>
  </r>
  <r>
    <x v="180"/>
    <n v="10110"/>
    <n v="0"/>
    <n v="0"/>
    <s v="Female"/>
    <n v="1"/>
    <n v="4"/>
    <n v="3"/>
    <n v="0"/>
    <x v="178"/>
    <n v="0"/>
    <n v="24"/>
    <s v="Software Engineer"/>
    <s v="MA"/>
    <n v="2135"/>
    <d v="1987-07-11T00:00:00"/>
    <s v="F"/>
    <s v="Single"/>
    <s v="US Citizen"/>
    <d v="2013-11-11T00:00:00"/>
    <m/>
    <s v="N/A-StillEmployed"/>
    <x v="0"/>
    <s v="Software Engineering"/>
    <s v="Alex Sweetwater"/>
    <n v="10"/>
    <s v="Google Search"/>
    <s v="Fully Meets"/>
    <n v="4.5"/>
    <n v="5"/>
    <n v="4"/>
    <s v="1/14/2019"/>
    <n v="0"/>
    <n v="14"/>
    <n v="14"/>
    <n v="31"/>
    <s v="No"/>
    <s v="Travel_Rarely"/>
    <n v="1"/>
    <s v="Medical"/>
    <n v="4"/>
    <n v="3929"/>
    <n v="6984"/>
    <n v="8"/>
    <s v="Yes"/>
    <n v="23"/>
    <n v="4"/>
    <n v="80"/>
    <n v="1"/>
    <n v="7"/>
    <n v="0"/>
    <n v="3"/>
    <n v="4"/>
    <n v="2"/>
    <n v="0"/>
    <n v="2"/>
  </r>
  <r>
    <x v="181"/>
    <n v="10053"/>
    <n v="1"/>
    <n v="1"/>
    <s v="Female"/>
    <n v="1"/>
    <n v="5"/>
    <n v="3"/>
    <n v="0"/>
    <x v="179"/>
    <n v="0"/>
    <n v="19"/>
    <s v="Production Technician I"/>
    <s v="MA"/>
    <n v="2330"/>
    <s v="11/22/77"/>
    <s v="F"/>
    <s v="Married"/>
    <s v="US Citizen"/>
    <s v="5/31/2011"/>
    <m/>
    <s v="N/A-StillEmployed"/>
    <x v="0"/>
    <s v="Production       "/>
    <s v="David Stanley"/>
    <n v="14"/>
    <s v="Indeed"/>
    <s v="Fully Meets"/>
    <n v="5"/>
    <n v="4"/>
    <n v="0"/>
    <d v="2019-10-01T00:00:00"/>
    <n v="0"/>
    <n v="8"/>
    <n v="89"/>
    <n v="34"/>
    <s v="No"/>
    <s v="Travel_Rarely"/>
    <n v="2"/>
    <s v="Medical"/>
    <n v="2"/>
    <n v="2311"/>
    <n v="5711"/>
    <n v="2"/>
    <s v="No"/>
    <n v="15"/>
    <n v="3"/>
    <n v="80"/>
    <n v="0"/>
    <n v="9"/>
    <n v="3"/>
    <n v="3"/>
    <n v="3"/>
    <n v="2"/>
    <n v="1"/>
    <n v="2"/>
  </r>
  <r>
    <x v="182"/>
    <n v="10076"/>
    <n v="0"/>
    <n v="0"/>
    <s v="Female"/>
    <n v="1"/>
    <n v="5"/>
    <n v="3"/>
    <n v="0"/>
    <x v="180"/>
    <n v="0"/>
    <n v="20"/>
    <s v="Production Technician II"/>
    <s v="MA"/>
    <n v="2149"/>
    <s v="05/21/87"/>
    <s v="F"/>
    <s v="Single"/>
    <s v="US Citizen"/>
    <s v="3/30/2015"/>
    <m/>
    <s v="N/A-StillEmployed"/>
    <x v="0"/>
    <s v="Production       "/>
    <s v="Ketsia Liebig"/>
    <n v="19"/>
    <s v="LinkedIn"/>
    <s v="Fully Meets"/>
    <n v="5"/>
    <n v="5"/>
    <n v="0"/>
    <d v="2019-07-02T00:00:00"/>
    <n v="0"/>
    <n v="16"/>
    <n v="46"/>
    <n v="41"/>
    <s v="Yes"/>
    <s v="Travel_Rarely"/>
    <n v="2"/>
    <s v="Marketing"/>
    <n v="2"/>
    <n v="3140"/>
    <n v="21728"/>
    <n v="1"/>
    <s v="Yes"/>
    <n v="22"/>
    <n v="4"/>
    <n v="80"/>
    <n v="0"/>
    <n v="4"/>
    <n v="5"/>
    <n v="2"/>
    <n v="4"/>
    <n v="3"/>
    <n v="0"/>
    <n v="2"/>
  </r>
  <r>
    <x v="183"/>
    <n v="10145"/>
    <n v="1"/>
    <n v="1"/>
    <s v="Male"/>
    <n v="1"/>
    <n v="5"/>
    <n v="3"/>
    <n v="0"/>
    <x v="181"/>
    <n v="0"/>
    <n v="19"/>
    <s v="Production Technician I"/>
    <s v="MA"/>
    <n v="2184"/>
    <d v="1987-07-01T00:00:00"/>
    <s v="F"/>
    <s v="Married"/>
    <s v="US Citizen"/>
    <d v="2013-07-01T00:00:00"/>
    <m/>
    <s v="N/A-StillEmployed"/>
    <x v="0"/>
    <s v="Production       "/>
    <s v="Kissy Sullivan"/>
    <n v="20"/>
    <s v="CareerBuilder"/>
    <s v="Fully Meets"/>
    <n v="3.93"/>
    <n v="3"/>
    <n v="0"/>
    <s v="1/30/2019"/>
    <n v="0"/>
    <n v="20"/>
    <n v="29"/>
    <n v="50"/>
    <s v="No"/>
    <s v="Travel_Rarely"/>
    <n v="3"/>
    <s v="Medical"/>
    <n v="3"/>
    <n v="3690"/>
    <n v="3425"/>
    <n v="2"/>
    <s v="No"/>
    <n v="15"/>
    <n v="3"/>
    <n v="80"/>
    <n v="1"/>
    <n v="5"/>
    <n v="2"/>
    <n v="2"/>
    <n v="3"/>
    <n v="2"/>
    <n v="0"/>
    <n v="2"/>
  </r>
  <r>
    <x v="184"/>
    <n v="10202"/>
    <n v="1"/>
    <n v="1"/>
    <s v="Female"/>
    <n v="2"/>
    <n v="6"/>
    <n v="3"/>
    <n v="0"/>
    <x v="182"/>
    <n v="0"/>
    <n v="3"/>
    <s v="Area Sales Manager"/>
    <s v="TX"/>
    <n v="78789"/>
    <d v="1984-01-07T00:00:00"/>
    <s v="M "/>
    <s v="Married"/>
    <s v="US Citizen"/>
    <d v="2016-06-07T00:00:00"/>
    <m/>
    <s v="N/A-StillEmployed"/>
    <x v="0"/>
    <s v="Sales"/>
    <s v="Lynn Daneault"/>
    <n v="21"/>
    <s v="Website"/>
    <s v="Fully Meets"/>
    <n v="3.4"/>
    <n v="4"/>
    <n v="0"/>
    <s v="1/29/2019"/>
    <n v="0"/>
    <n v="7"/>
    <n v="12"/>
    <n v="53"/>
    <s v="No"/>
    <s v="Travel_Rarely"/>
    <n v="2"/>
    <s v="Medical"/>
    <n v="1"/>
    <n v="4450"/>
    <n v="26250"/>
    <n v="1"/>
    <s v="No"/>
    <n v="11"/>
    <n v="3"/>
    <n v="80"/>
    <n v="2"/>
    <n v="5"/>
    <n v="3"/>
    <n v="3"/>
    <n v="4"/>
    <n v="2"/>
    <n v="1"/>
    <n v="3"/>
  </r>
  <r>
    <x v="185"/>
    <n v="10128"/>
    <n v="0"/>
    <n v="0"/>
    <s v="Female"/>
    <n v="5"/>
    <n v="5"/>
    <n v="3"/>
    <n v="1"/>
    <x v="183"/>
    <n v="1"/>
    <n v="19"/>
    <s v="Production Technician I"/>
    <s v="MA"/>
    <n v="1760"/>
    <s v="05/30/68"/>
    <s v="F"/>
    <s v="Single"/>
    <s v="US Citizen"/>
    <d v="2012-02-04T00:00:00"/>
    <d v="2016-11-11T00:00:00"/>
    <s v="Another position"/>
    <x v="1"/>
    <s v="Production       "/>
    <s v="Kelley Spirea"/>
    <n v="18"/>
    <s v="Diversity Job Fair"/>
    <s v="Fully Meets"/>
    <n v="4.18"/>
    <n v="4"/>
    <n v="0"/>
    <d v="2016-05-02T00:00:00"/>
    <n v="0"/>
    <n v="17"/>
    <n v="64"/>
    <n v="33"/>
    <s v="No"/>
    <s v="Travel_Rarely"/>
    <n v="3"/>
    <s v="Medical"/>
    <n v="2"/>
    <n v="2756"/>
    <n v="4673"/>
    <n v="1"/>
    <s v="No"/>
    <n v="13"/>
    <n v="3"/>
    <n v="80"/>
    <n v="1"/>
    <n v="8"/>
    <n v="5"/>
    <n v="3"/>
    <n v="8"/>
    <n v="7"/>
    <n v="1"/>
    <n v="6"/>
  </r>
  <r>
    <x v="186"/>
    <n v="10068"/>
    <n v="0"/>
    <n v="0"/>
    <s v="Female"/>
    <n v="1"/>
    <n v="5"/>
    <n v="3"/>
    <n v="0"/>
    <x v="184"/>
    <n v="0"/>
    <n v="19"/>
    <s v="Production Technician I"/>
    <s v="MA"/>
    <n v="2346"/>
    <s v="09/22/76"/>
    <s v="F"/>
    <s v="Single"/>
    <s v="US Citizen"/>
    <s v="3/30/2015"/>
    <m/>
    <s v="N/A-StillEmployed"/>
    <x v="0"/>
    <s v="Production       "/>
    <s v="Michael Albert"/>
    <n v="22"/>
    <s v="CareerBuilder"/>
    <s v="Fully Meets"/>
    <n v="5"/>
    <n v="4"/>
    <n v="0"/>
    <s v="1/21/2019"/>
    <n v="0"/>
    <n v="10"/>
    <n v="18"/>
    <n v="40"/>
    <s v="No"/>
    <s v="Travel_Rarely"/>
    <n v="1"/>
    <s v="Medical"/>
    <n v="3"/>
    <n v="19033"/>
    <n v="6499"/>
    <n v="1"/>
    <s v="No"/>
    <n v="14"/>
    <n v="3"/>
    <n v="80"/>
    <n v="1"/>
    <n v="21"/>
    <n v="2"/>
    <n v="3"/>
    <n v="20"/>
    <n v="8"/>
    <n v="9"/>
    <n v="9"/>
  </r>
  <r>
    <x v="187"/>
    <n v="10116"/>
    <n v="0"/>
    <n v="0"/>
    <s v="Male"/>
    <n v="1"/>
    <n v="5"/>
    <n v="3"/>
    <n v="0"/>
    <x v="185"/>
    <n v="0"/>
    <n v="18"/>
    <s v="Production Manager"/>
    <s v="MA"/>
    <n v="2045"/>
    <d v="1981-10-08T00:00:00"/>
    <s v="M "/>
    <s v="Single"/>
    <s v="US Citizen"/>
    <s v="8/16/2012"/>
    <m/>
    <s v="N/A-StillEmployed"/>
    <x v="0"/>
    <s v="Production       "/>
    <s v="Janet King"/>
    <n v="2"/>
    <s v="Indeed"/>
    <s v="Fully Meets"/>
    <n v="4.37"/>
    <n v="3"/>
    <n v="0"/>
    <s v="1/14/2019"/>
    <n v="0"/>
    <n v="2"/>
    <n v="94"/>
    <n v="55"/>
    <s v="No"/>
    <s v="Travel_Rarely"/>
    <n v="4"/>
    <s v="Medical"/>
    <n v="2"/>
    <n v="18722"/>
    <n v="13339"/>
    <n v="8"/>
    <s v="No"/>
    <n v="11"/>
    <n v="3"/>
    <n v="80"/>
    <n v="0"/>
    <n v="36"/>
    <n v="3"/>
    <n v="3"/>
    <n v="24"/>
    <n v="15"/>
    <n v="2"/>
    <n v="15"/>
  </r>
  <r>
    <x v="188"/>
    <n v="10298"/>
    <n v="0"/>
    <n v="0"/>
    <s v="Male"/>
    <n v="5"/>
    <n v="5"/>
    <n v="1"/>
    <n v="0"/>
    <x v="186"/>
    <n v="1"/>
    <n v="20"/>
    <s v="Production Technician II"/>
    <s v="MA"/>
    <n v="2472"/>
    <s v="06/29/85"/>
    <s v="M "/>
    <s v="Single"/>
    <s v="US Citizen"/>
    <s v="8/15/2011"/>
    <d v="2014-04-09T00:00:00"/>
    <s v="unhappy"/>
    <x v="1"/>
    <s v="Production       "/>
    <s v="Brannon Miller"/>
    <n v="12"/>
    <s v="LinkedIn"/>
    <s v="PIP"/>
    <n v="3"/>
    <n v="2"/>
    <n v="0"/>
    <s v="1/14/2013"/>
    <n v="6"/>
    <n v="6"/>
    <n v="86"/>
    <n v="34"/>
    <s v="No"/>
    <s v="Travel_Frequently"/>
    <n v="1"/>
    <s v="Life Sciences"/>
    <n v="3"/>
    <n v="9547"/>
    <n v="14074"/>
    <n v="1"/>
    <s v="No"/>
    <n v="17"/>
    <n v="3"/>
    <n v="80"/>
    <n v="0"/>
    <n v="10"/>
    <n v="2"/>
    <n v="2"/>
    <n v="10"/>
    <n v="9"/>
    <n v="1"/>
    <n v="9"/>
  </r>
  <r>
    <x v="189"/>
    <n v="10213"/>
    <n v="1"/>
    <n v="1"/>
    <s v="Female"/>
    <n v="1"/>
    <n v="5"/>
    <n v="3"/>
    <n v="0"/>
    <x v="187"/>
    <n v="0"/>
    <n v="20"/>
    <s v="Production Technician II"/>
    <s v="MA"/>
    <n v="1450"/>
    <s v="08/17/92"/>
    <s v="M "/>
    <s v="Married"/>
    <s v="US Citizen"/>
    <d v="2011-07-11T00:00:00"/>
    <m/>
    <s v="N/A-StillEmployed"/>
    <x v="0"/>
    <s v="Production       "/>
    <s v="David Stanley"/>
    <n v="14"/>
    <s v="LinkedIn"/>
    <s v="Fully Meets"/>
    <n v="3.7"/>
    <n v="3"/>
    <n v="0"/>
    <d v="2019-08-01T00:00:00"/>
    <n v="0"/>
    <n v="14"/>
    <n v="59"/>
    <n v="51"/>
    <s v="No"/>
    <s v="Travel_Rarely"/>
    <n v="3"/>
    <s v="Medical"/>
    <n v="2"/>
    <n v="13734"/>
    <n v="7192"/>
    <n v="3"/>
    <s v="No"/>
    <n v="18"/>
    <n v="3"/>
    <n v="80"/>
    <n v="0"/>
    <n v="21"/>
    <n v="6"/>
    <n v="3"/>
    <n v="7"/>
    <n v="7"/>
    <n v="1"/>
    <n v="0"/>
  </r>
  <r>
    <x v="190"/>
    <n v="10288"/>
    <n v="1"/>
    <n v="1"/>
    <s v="Male"/>
    <n v="1"/>
    <n v="3"/>
    <n v="2"/>
    <n v="1"/>
    <x v="188"/>
    <n v="0"/>
    <n v="13"/>
    <s v="IT Manager - Infra"/>
    <s v="MA"/>
    <n v="2134"/>
    <d v="1986-05-10T00:00:00"/>
    <s v="M "/>
    <s v="Married"/>
    <s v="Eligible NonCitizen"/>
    <s v="2/15/2012"/>
    <m/>
    <s v="N/A-StillEmployed"/>
    <x v="0"/>
    <s v="IT/IS"/>
    <s v="Jennifer Zamora"/>
    <n v="5"/>
    <s v="Diversity Job Fair"/>
    <s v="Needs Improvement"/>
    <n v="2.39"/>
    <n v="3"/>
    <n v="6"/>
    <s v="2/22/2019"/>
    <n v="4"/>
    <n v="13"/>
    <n v="1"/>
    <n v="52"/>
    <s v="No"/>
    <s v="Travel_Rarely"/>
    <n v="4"/>
    <s v="Life Sciences"/>
    <n v="3"/>
    <n v="19999"/>
    <n v="5678"/>
    <n v="0"/>
    <s v="No"/>
    <n v="14"/>
    <n v="3"/>
    <n v="80"/>
    <n v="1"/>
    <n v="34"/>
    <n v="5"/>
    <n v="3"/>
    <n v="33"/>
    <n v="18"/>
    <n v="11"/>
    <n v="9"/>
  </r>
  <r>
    <x v="191"/>
    <n v="10025"/>
    <n v="0"/>
    <n v="0"/>
    <s v="Female"/>
    <n v="1"/>
    <n v="5"/>
    <n v="4"/>
    <n v="0"/>
    <x v="189"/>
    <n v="0"/>
    <n v="20"/>
    <s v="Production Technician II"/>
    <s v="MA"/>
    <n v="2126"/>
    <s v="04/24/70"/>
    <s v="F"/>
    <s v="Single"/>
    <s v="US Citizen"/>
    <s v="5/13/2013"/>
    <m/>
    <s v="N/A-StillEmployed"/>
    <x v="0"/>
    <s v="Production       "/>
    <s v="Kissy Sullivan"/>
    <n v="20"/>
    <s v="Indeed"/>
    <s v="Exceeds"/>
    <n v="4.7"/>
    <n v="3"/>
    <n v="0"/>
    <s v="1/14/2019"/>
    <n v="0"/>
    <n v="1"/>
    <n v="80"/>
    <n v="27"/>
    <s v="No"/>
    <s v="Travel_Rarely"/>
    <n v="3"/>
    <s v="Medical"/>
    <n v="2"/>
    <n v="2279"/>
    <n v="11781"/>
    <n v="1"/>
    <s v="No"/>
    <n v="16"/>
    <n v="3"/>
    <n v="80"/>
    <n v="0"/>
    <n v="7"/>
    <n v="2"/>
    <n v="2"/>
    <n v="7"/>
    <n v="7"/>
    <n v="0"/>
    <n v="3"/>
  </r>
  <r>
    <x v="192"/>
    <n v="10223"/>
    <n v="0"/>
    <n v="0"/>
    <s v="Male"/>
    <n v="3"/>
    <n v="5"/>
    <n v="3"/>
    <n v="1"/>
    <x v="190"/>
    <n v="0"/>
    <n v="20"/>
    <s v="Production Technician II"/>
    <s v="MA"/>
    <n v="2127"/>
    <d v="1976-03-12T00:00:00"/>
    <s v="M "/>
    <s v="Single"/>
    <s v="US Citizen"/>
    <d v="2012-09-01T00:00:00"/>
    <m/>
    <s v="N/A-StillEmployed"/>
    <x v="0"/>
    <s v="Production       "/>
    <s v="Kelley Spirea"/>
    <n v="18"/>
    <s v="Diversity Job Fair"/>
    <s v="Fully Meets"/>
    <n v="4.0999999999999996"/>
    <n v="4"/>
    <n v="0"/>
    <s v="1/31/2019"/>
    <n v="0"/>
    <n v="12"/>
    <n v="94"/>
    <n v="35"/>
    <s v="Yes"/>
    <s v="Travel_Rarely"/>
    <n v="2"/>
    <s v="Life Sciences"/>
    <n v="3"/>
    <n v="5916"/>
    <n v="15497"/>
    <n v="3"/>
    <s v="Yes"/>
    <n v="13"/>
    <n v="3"/>
    <n v="80"/>
    <n v="0"/>
    <n v="8"/>
    <n v="1"/>
    <n v="3"/>
    <n v="1"/>
    <n v="0"/>
    <n v="0"/>
    <n v="1"/>
  </r>
  <r>
    <x v="193"/>
    <n v="10151"/>
    <n v="1"/>
    <n v="1"/>
    <s v="Male"/>
    <n v="1"/>
    <n v="3"/>
    <n v="3"/>
    <n v="0"/>
    <x v="191"/>
    <n v="0"/>
    <n v="15"/>
    <s v="Network Engineer"/>
    <s v="MA"/>
    <n v="2048"/>
    <d v="1979-04-04T00:00:00"/>
    <s v="F"/>
    <s v="Married"/>
    <s v="US Citizen"/>
    <s v="2/16/2015"/>
    <m/>
    <s v="N/A-StillEmployed"/>
    <x v="0"/>
    <s v="IT/IS"/>
    <s v="Peter Monroe"/>
    <n v="7"/>
    <s v="CareerBuilder"/>
    <s v="Fully Meets"/>
    <n v="3.81"/>
    <n v="3"/>
    <n v="6"/>
    <d v="2019-11-02T00:00:00"/>
    <n v="0"/>
    <n v="6"/>
    <n v="39"/>
    <n v="43"/>
    <s v="No"/>
    <s v="Non-Travel"/>
    <n v="3"/>
    <s v="Medical"/>
    <n v="4"/>
    <n v="2089"/>
    <n v="5228"/>
    <n v="4"/>
    <s v="No"/>
    <n v="14"/>
    <n v="3"/>
    <n v="80"/>
    <n v="3"/>
    <n v="7"/>
    <n v="3"/>
    <n v="4"/>
    <n v="5"/>
    <n v="4"/>
    <n v="2"/>
    <n v="2"/>
  </r>
  <r>
    <x v="194"/>
    <n v="10254"/>
    <n v="0"/>
    <n v="2"/>
    <s v="Male"/>
    <n v="1"/>
    <n v="5"/>
    <n v="3"/>
    <n v="0"/>
    <x v="192"/>
    <n v="0"/>
    <n v="19"/>
    <s v="Production Technician I"/>
    <s v="MA"/>
    <n v="2453"/>
    <d v="1984-07-07T00:00:00"/>
    <s v="F"/>
    <s v="Divorced"/>
    <s v="US Citizen"/>
    <d v="2013-01-04T00:00:00"/>
    <m/>
    <s v="N/A-StillEmployed"/>
    <x v="0"/>
    <s v="Production       "/>
    <s v="Elijiah Gray"/>
    <n v="16"/>
    <s v="LinkedIn"/>
    <s v="Fully Meets"/>
    <n v="4.4000000000000004"/>
    <n v="4"/>
    <n v="0"/>
    <s v="1/17/2019"/>
    <n v="0"/>
    <n v="18"/>
    <n v="24"/>
    <n v="45"/>
    <s v="No"/>
    <s v="Non-Travel"/>
    <n v="2"/>
    <s v="Medical"/>
    <n v="4"/>
    <n v="16792"/>
    <n v="20462"/>
    <n v="9"/>
    <s v="No"/>
    <n v="23"/>
    <n v="4"/>
    <n v="80"/>
    <n v="1"/>
    <n v="22"/>
    <n v="1"/>
    <n v="3"/>
    <n v="20"/>
    <n v="8"/>
    <n v="11"/>
    <n v="8"/>
  </r>
  <r>
    <x v="195"/>
    <n v="10120"/>
    <n v="0"/>
    <n v="3"/>
    <s v="Male"/>
    <n v="1"/>
    <n v="5"/>
    <n v="3"/>
    <n v="0"/>
    <x v="193"/>
    <n v="0"/>
    <n v="20"/>
    <s v="Production Technician II"/>
    <s v="MA"/>
    <n v="1460"/>
    <d v="1974-01-12T00:00:00"/>
    <s v="M "/>
    <s v="Separated"/>
    <s v="US Citizen"/>
    <s v="5/13/2013"/>
    <m/>
    <s v="N/A-StillEmployed"/>
    <x v="0"/>
    <s v="Production       "/>
    <s v="Michael Albert"/>
    <n v="22"/>
    <s v="LinkedIn"/>
    <s v="Fully Meets"/>
    <n v="4.29"/>
    <n v="5"/>
    <n v="0"/>
    <s v="1/28/2019"/>
    <n v="0"/>
    <n v="11"/>
    <n v="47"/>
    <n v="37"/>
    <s v="No"/>
    <s v="Travel_Rarely"/>
    <n v="3"/>
    <s v="Life Sciences"/>
    <n v="1"/>
    <n v="3564"/>
    <n v="22977"/>
    <n v="1"/>
    <s v="Yes"/>
    <n v="12"/>
    <n v="3"/>
    <n v="80"/>
    <n v="1"/>
    <n v="8"/>
    <n v="3"/>
    <n v="2"/>
    <n v="8"/>
    <n v="7"/>
    <n v="1"/>
    <n v="7"/>
  </r>
  <r>
    <x v="196"/>
    <n v="10216"/>
    <n v="0"/>
    <n v="0"/>
    <s v="Female"/>
    <n v="1"/>
    <n v="5"/>
    <n v="3"/>
    <n v="0"/>
    <x v="194"/>
    <n v="0"/>
    <n v="19"/>
    <s v="Production Technician I"/>
    <s v="MA"/>
    <n v="1550"/>
    <s v="04/18/80"/>
    <s v="M "/>
    <s v="Single"/>
    <s v="US Citizen"/>
    <d v="2013-08-07T00:00:00"/>
    <m/>
    <s v="N/A-StillEmployed"/>
    <x v="0"/>
    <s v="Production       "/>
    <s v="Kissy Sullivan"/>
    <n v="20"/>
    <s v="LinkedIn"/>
    <s v="Fully Meets"/>
    <n v="4.0999999999999996"/>
    <n v="4"/>
    <n v="0"/>
    <s v="1/22/2019"/>
    <n v="0"/>
    <n v="13"/>
    <n v="31"/>
    <n v="35"/>
    <s v="No"/>
    <s v="Travel_Frequently"/>
    <n v="3"/>
    <s v="Medical"/>
    <n v="2"/>
    <n v="4425"/>
    <n v="15986"/>
    <n v="5"/>
    <s v="No"/>
    <n v="11"/>
    <n v="3"/>
    <n v="80"/>
    <n v="0"/>
    <n v="10"/>
    <n v="5"/>
    <n v="3"/>
    <n v="6"/>
    <n v="2"/>
    <n v="1"/>
    <n v="2"/>
  </r>
  <r>
    <x v="197"/>
    <n v="10079"/>
    <n v="0"/>
    <n v="0"/>
    <s v="Female"/>
    <n v="1"/>
    <n v="3"/>
    <n v="3"/>
    <n v="0"/>
    <x v="195"/>
    <n v="0"/>
    <n v="22"/>
    <s v="Senior BI Developer"/>
    <s v="MA"/>
    <n v="2056"/>
    <s v="04/25/70"/>
    <s v="M "/>
    <s v="Single"/>
    <s v="US Citizen"/>
    <d v="2017-10-02T00:00:00"/>
    <m/>
    <s v="N/A-StillEmployed"/>
    <x v="0"/>
    <s v="IT/IS"/>
    <s v="Brian Champaigne"/>
    <n v="13"/>
    <s v="Indeed"/>
    <s v="Fully Meets"/>
    <n v="5"/>
    <n v="3"/>
    <n v="6"/>
    <s v="2/25/2019"/>
    <n v="0"/>
    <n v="17"/>
    <n v="64"/>
    <n v="42"/>
    <s v="No"/>
    <s v="Non-Travel"/>
    <n v="2"/>
    <s v="Medical"/>
    <n v="3"/>
    <n v="5265"/>
    <n v="16439"/>
    <n v="2"/>
    <s v="No"/>
    <n v="16"/>
    <n v="3"/>
    <n v="80"/>
    <n v="1"/>
    <n v="11"/>
    <n v="5"/>
    <n v="3"/>
    <n v="5"/>
    <n v="3"/>
    <n v="0"/>
    <n v="2"/>
  </r>
  <r>
    <x v="198"/>
    <n v="10215"/>
    <n v="0"/>
    <n v="0"/>
    <s v="Male"/>
    <n v="5"/>
    <n v="5"/>
    <n v="3"/>
    <n v="1"/>
    <x v="196"/>
    <n v="1"/>
    <n v="19"/>
    <s v="Production Technician I"/>
    <s v="MA"/>
    <n v="2110"/>
    <d v="1989-02-05T00:00:00"/>
    <s v="M "/>
    <s v="Single"/>
    <s v="US Citizen"/>
    <s v="9/26/2011"/>
    <d v="2014-04-04T00:00:00"/>
    <s v="return to school"/>
    <x v="1"/>
    <s v="Production       "/>
    <s v="Webster Butler"/>
    <n v="39"/>
    <s v="Diversity Job Fair"/>
    <s v="Fully Meets"/>
    <n v="4.3"/>
    <n v="3"/>
    <n v="0"/>
    <d v="2013-02-03T00:00:00"/>
    <n v="0"/>
    <n v="19"/>
    <n v="14"/>
    <n v="38"/>
    <s v="No"/>
    <s v="Travel_Rarely"/>
    <n v="4"/>
    <s v="Life Sciences"/>
    <n v="3"/>
    <n v="6553"/>
    <n v="7259"/>
    <n v="9"/>
    <s v="No"/>
    <n v="14"/>
    <n v="3"/>
    <n v="80"/>
    <n v="0"/>
    <n v="14"/>
    <n v="3"/>
    <n v="3"/>
    <n v="1"/>
    <n v="0"/>
    <n v="0"/>
    <n v="0"/>
  </r>
  <r>
    <x v="199"/>
    <n v="10185"/>
    <n v="1"/>
    <n v="1"/>
    <s v="Male"/>
    <n v="5"/>
    <n v="5"/>
    <n v="3"/>
    <n v="0"/>
    <x v="197"/>
    <n v="1"/>
    <n v="19"/>
    <s v="Production Technician I"/>
    <s v="MA"/>
    <n v="2421"/>
    <s v="03/28/83"/>
    <s v="M "/>
    <s v="Married"/>
    <s v="US Citizen"/>
    <d v="2013-01-04T00:00:00"/>
    <s v="5/25/2016"/>
    <s v="more money"/>
    <x v="1"/>
    <s v="Production       "/>
    <s v="Amy Dunn"/>
    <n v="11"/>
    <s v="Employee Referral"/>
    <s v="Fully Meets"/>
    <n v="3.18"/>
    <n v="3"/>
    <n v="0"/>
    <d v="2016-06-03T00:00:00"/>
    <n v="0"/>
    <n v="10"/>
    <n v="74"/>
    <n v="38"/>
    <s v="No"/>
    <s v="Travel_Rarely"/>
    <n v="3"/>
    <s v="Technical Degree"/>
    <n v="4"/>
    <n v="6261"/>
    <n v="4185"/>
    <n v="3"/>
    <s v="No"/>
    <n v="18"/>
    <n v="3"/>
    <n v="80"/>
    <n v="1"/>
    <n v="9"/>
    <n v="3"/>
    <n v="1"/>
    <n v="7"/>
    <n v="7"/>
    <n v="1"/>
    <n v="7"/>
  </r>
  <r>
    <x v="200"/>
    <n v="10063"/>
    <n v="1"/>
    <n v="1"/>
    <s v="Male"/>
    <n v="3"/>
    <n v="5"/>
    <n v="3"/>
    <n v="0"/>
    <x v="198"/>
    <n v="0"/>
    <n v="19"/>
    <s v="Production Technician I"/>
    <s v="MA"/>
    <n v="2136"/>
    <d v="1977-08-04T00:00:00"/>
    <s v="M "/>
    <s v="Married"/>
    <s v="US Citizen"/>
    <d v="2014-12-05T00:00:00"/>
    <m/>
    <s v="N/A-StillEmployed"/>
    <x v="0"/>
    <s v="Production       "/>
    <s v="Ketsia Liebig"/>
    <n v="19"/>
    <s v="LinkedIn"/>
    <s v="Fully Meets"/>
    <n v="5"/>
    <n v="5"/>
    <n v="0"/>
    <s v="2/18/2019"/>
    <n v="0"/>
    <n v="11"/>
    <n v="96"/>
    <n v="27"/>
    <s v="No"/>
    <s v="Travel_Frequently"/>
    <n v="1"/>
    <s v="Technical Degree"/>
    <n v="1"/>
    <n v="4298"/>
    <n v="9679"/>
    <n v="5"/>
    <s v="No"/>
    <n v="19"/>
    <n v="3"/>
    <n v="80"/>
    <n v="1"/>
    <n v="6"/>
    <n v="1"/>
    <n v="3"/>
    <n v="2"/>
    <n v="2"/>
    <n v="2"/>
    <n v="0"/>
  </r>
  <r>
    <x v="201"/>
    <n v="10037"/>
    <n v="0"/>
    <n v="3"/>
    <s v="Male"/>
    <n v="1"/>
    <n v="5"/>
    <n v="4"/>
    <n v="1"/>
    <x v="199"/>
    <n v="0"/>
    <n v="19"/>
    <s v="Production Technician I"/>
    <s v="MA"/>
    <n v="1810"/>
    <d v="1967-03-06T00:00:00"/>
    <s v="F"/>
    <s v="Separated"/>
    <s v="US Citizen"/>
    <d v="2013-01-04T00:00:00"/>
    <m/>
    <s v="N/A-StillEmployed"/>
    <x v="0"/>
    <s v="Production       "/>
    <s v="Brannon Miller"/>
    <n v="12"/>
    <s v="Diversity Job Fair"/>
    <s v="Exceeds"/>
    <n v="4"/>
    <n v="3"/>
    <n v="0"/>
    <s v="2/13/2019"/>
    <n v="0"/>
    <n v="12"/>
    <n v="29"/>
    <n v="49"/>
    <s v="No"/>
    <s v="Non-Travel"/>
    <n v="4"/>
    <s v="Life Sciences"/>
    <n v="4"/>
    <n v="6804"/>
    <n v="23793"/>
    <n v="1"/>
    <s v="Yes"/>
    <n v="15"/>
    <n v="3"/>
    <n v="80"/>
    <n v="2"/>
    <n v="7"/>
    <n v="0"/>
    <n v="3"/>
    <n v="7"/>
    <n v="7"/>
    <n v="1"/>
    <n v="7"/>
  </r>
  <r>
    <x v="202"/>
    <n v="10042"/>
    <n v="0"/>
    <n v="0"/>
    <s v="Male"/>
    <n v="1"/>
    <n v="6"/>
    <n v="3"/>
    <n v="0"/>
    <x v="200"/>
    <n v="0"/>
    <n v="3"/>
    <s v="Area Sales Manager"/>
    <s v="GA"/>
    <n v="30428"/>
    <s v="03/31/89"/>
    <s v="F"/>
    <s v="Single"/>
    <s v="US Citizen"/>
    <d v="2013-08-07T00:00:00"/>
    <m/>
    <s v="N/A-StillEmployed"/>
    <x v="0"/>
    <s v="Sales"/>
    <s v="Lynn Daneault"/>
    <n v="21"/>
    <s v="Indeed"/>
    <s v="Fully Meets"/>
    <n v="5"/>
    <n v="5"/>
    <n v="0"/>
    <s v="1/25/2019"/>
    <n v="0"/>
    <n v="2"/>
    <n v="3"/>
    <n v="34"/>
    <s v="No"/>
    <s v="Travel_Frequently"/>
    <n v="4"/>
    <s v="Medical"/>
    <n v="3"/>
    <n v="3815"/>
    <n v="5972"/>
    <n v="1"/>
    <s v="Yes"/>
    <n v="17"/>
    <n v="3"/>
    <n v="80"/>
    <n v="1"/>
    <n v="5"/>
    <n v="4"/>
    <n v="4"/>
    <n v="5"/>
    <n v="3"/>
    <n v="2"/>
    <n v="0"/>
  </r>
  <r>
    <x v="203"/>
    <n v="10206"/>
    <n v="0"/>
    <n v="0"/>
    <s v="Male"/>
    <n v="1"/>
    <n v="5"/>
    <n v="3"/>
    <n v="0"/>
    <x v="201"/>
    <n v="0"/>
    <n v="19"/>
    <s v="Production Technician I"/>
    <s v="MA"/>
    <n v="2132"/>
    <d v="1984-07-07T00:00:00"/>
    <s v="F"/>
    <s v="Single"/>
    <s v="US Citizen"/>
    <d v="2013-08-07T00:00:00"/>
    <m/>
    <s v="N/A-StillEmployed"/>
    <x v="0"/>
    <s v="Production       "/>
    <s v="David Stanley"/>
    <n v="14"/>
    <s v="LinkedIn"/>
    <s v="Fully Meets"/>
    <n v="3.6"/>
    <n v="5"/>
    <n v="0"/>
    <d v="2019-02-01T00:00:00"/>
    <n v="0"/>
    <n v="4"/>
    <n v="97"/>
    <n v="40"/>
    <s v="No"/>
    <s v="Travel_Rarely"/>
    <n v="2"/>
    <s v="Medical"/>
    <n v="4"/>
    <n v="2741"/>
    <n v="16523"/>
    <n v="8"/>
    <s v="Yes"/>
    <n v="15"/>
    <n v="3"/>
    <n v="80"/>
    <n v="1"/>
    <n v="15"/>
    <n v="2"/>
    <n v="4"/>
    <n v="7"/>
    <n v="2"/>
    <n v="3"/>
    <n v="7"/>
  </r>
  <r>
    <x v="204"/>
    <n v="10104"/>
    <n v="0"/>
    <n v="0"/>
    <s v="Male"/>
    <n v="1"/>
    <n v="5"/>
    <n v="3"/>
    <n v="0"/>
    <x v="202"/>
    <n v="0"/>
    <n v="20"/>
    <s v="Production Technician II"/>
    <s v="MA"/>
    <n v="1040"/>
    <s v="11/23/85"/>
    <s v="F"/>
    <s v="Single"/>
    <s v="US Citizen"/>
    <d v="2014-10-11T00:00:00"/>
    <m/>
    <s v="N/A-StillEmployed"/>
    <x v="0"/>
    <s v="Production       "/>
    <s v="Elijiah Gray"/>
    <n v="16"/>
    <s v="Indeed"/>
    <s v="Fully Meets"/>
    <n v="4.53"/>
    <n v="5"/>
    <n v="0"/>
    <s v="1/16/2019"/>
    <n v="0"/>
    <n v="5"/>
    <n v="71"/>
    <n v="38"/>
    <s v="Yes"/>
    <s v="Travel_Rarely"/>
    <n v="1"/>
    <s v="Medical"/>
    <n v="1"/>
    <n v="6673"/>
    <n v="11354"/>
    <n v="7"/>
    <s v="Yes"/>
    <n v="19"/>
    <n v="3"/>
    <n v="80"/>
    <n v="0"/>
    <n v="17"/>
    <n v="2"/>
    <n v="3"/>
    <n v="1"/>
    <n v="0"/>
    <n v="0"/>
    <n v="0"/>
  </r>
  <r>
    <x v="205"/>
    <n v="10303"/>
    <n v="0"/>
    <n v="0"/>
    <s v="Female"/>
    <n v="4"/>
    <n v="5"/>
    <n v="1"/>
    <n v="0"/>
    <x v="203"/>
    <n v="1"/>
    <n v="19"/>
    <s v="Production Technician I"/>
    <s v="MA"/>
    <n v="2152"/>
    <s v="09/30/80"/>
    <s v="F"/>
    <s v="Single"/>
    <s v="US Citizen"/>
    <s v="3/31/2014"/>
    <d v="2018-01-05T00:00:00"/>
    <s v="performance"/>
    <x v="2"/>
    <s v="Production       "/>
    <s v="Kissy Sullivan"/>
    <n v="20"/>
    <s v="LinkedIn"/>
    <s v="PIP"/>
    <n v="2.33"/>
    <n v="2"/>
    <n v="0"/>
    <d v="2018-09-03T00:00:00"/>
    <n v="6"/>
    <n v="3"/>
    <n v="63"/>
    <n v="29"/>
    <s v="Yes"/>
    <s v="Travel_Rarely"/>
    <n v="3"/>
    <s v="Marketing"/>
    <n v="4"/>
    <n v="7639"/>
    <n v="24525"/>
    <n v="1"/>
    <s v="No"/>
    <n v="22"/>
    <n v="4"/>
    <n v="80"/>
    <n v="3"/>
    <n v="10"/>
    <n v="3"/>
    <n v="2"/>
    <n v="10"/>
    <n v="4"/>
    <n v="1"/>
    <n v="9"/>
  </r>
  <r>
    <x v="206"/>
    <n v="10078"/>
    <n v="1"/>
    <n v="1"/>
    <s v="Male"/>
    <n v="5"/>
    <n v="5"/>
    <n v="3"/>
    <n v="0"/>
    <x v="204"/>
    <n v="1"/>
    <n v="20"/>
    <s v="Production Technician II"/>
    <s v="MA"/>
    <n v="2492"/>
    <d v="1952-11-02T00:00:00"/>
    <s v="F"/>
    <s v="Married"/>
    <s v="US Citizen"/>
    <s v="5/14/2012"/>
    <s v="8/19/2013"/>
    <s v="unhappy"/>
    <x v="1"/>
    <s v="Production       "/>
    <s v="Webster Butler"/>
    <n v="39"/>
    <s v="LinkedIn"/>
    <s v="Fully Meets"/>
    <n v="5"/>
    <n v="3"/>
    <n v="0"/>
    <d v="2013-02-07T00:00:00"/>
    <n v="0"/>
    <n v="17"/>
    <n v="96"/>
    <n v="22"/>
    <s v="No"/>
    <s v="Travel_Rarely"/>
    <n v="3"/>
    <s v="Life Sciences"/>
    <n v="2"/>
    <n v="2328"/>
    <n v="12392"/>
    <n v="1"/>
    <s v="Yes"/>
    <n v="16"/>
    <n v="3"/>
    <n v="80"/>
    <n v="1"/>
    <n v="4"/>
    <n v="2"/>
    <n v="2"/>
    <n v="4"/>
    <n v="2"/>
    <n v="2"/>
    <n v="2"/>
  </r>
  <r>
    <x v="207"/>
    <n v="10121"/>
    <n v="0"/>
    <n v="0"/>
    <s v="Female"/>
    <n v="1"/>
    <n v="6"/>
    <n v="3"/>
    <n v="0"/>
    <x v="205"/>
    <n v="0"/>
    <n v="3"/>
    <s v="Area Sales Manager"/>
    <s v="FL"/>
    <n v="33174"/>
    <d v="1990-11-05T00:00:00"/>
    <s v="F"/>
    <s v="Single"/>
    <s v="US Citizen"/>
    <s v="9/30/2013"/>
    <m/>
    <s v="N/A-StillEmployed"/>
    <x v="0"/>
    <s v="Sales"/>
    <s v="Lynn Daneault"/>
    <n v="21"/>
    <s v="Indeed"/>
    <s v="Fully Meets"/>
    <n v="4.28"/>
    <n v="3"/>
    <n v="0"/>
    <s v="1/25/2019"/>
    <n v="0"/>
    <n v="1"/>
    <n v="35"/>
    <n v="36"/>
    <s v="No"/>
    <s v="Travel_Frequently"/>
    <n v="1"/>
    <s v="Medical"/>
    <n v="4"/>
    <n v="2153"/>
    <n v="7703"/>
    <n v="1"/>
    <s v="No"/>
    <n v="13"/>
    <n v="3"/>
    <n v="80"/>
    <n v="0"/>
    <n v="8"/>
    <n v="2"/>
    <n v="3"/>
    <n v="8"/>
    <n v="1"/>
    <n v="1"/>
    <n v="7"/>
  </r>
  <r>
    <x v="208"/>
    <n v="10021"/>
    <n v="1"/>
    <n v="1"/>
    <s v="Male"/>
    <n v="1"/>
    <n v="5"/>
    <n v="4"/>
    <n v="0"/>
    <x v="206"/>
    <n v="0"/>
    <n v="19"/>
    <s v="Production Technician I"/>
    <s v="MA"/>
    <n v="2478"/>
    <d v="1976-11-12T00:00:00"/>
    <s v="M "/>
    <s v="Married"/>
    <s v="US Citizen"/>
    <s v="9/30/2013"/>
    <m/>
    <s v="N/A-StillEmployed"/>
    <x v="0"/>
    <s v="Production       "/>
    <s v="Kelley Spirea"/>
    <n v="18"/>
    <s v="LinkedIn"/>
    <s v="Exceeds"/>
    <n v="5"/>
    <n v="3"/>
    <n v="0"/>
    <d v="2019-07-02T00:00:00"/>
    <n v="0"/>
    <n v="13"/>
    <n v="23"/>
    <n v="40"/>
    <s v="No"/>
    <s v="Non-Travel"/>
    <n v="5"/>
    <s v="Life Sciences"/>
    <n v="4"/>
    <n v="4876"/>
    <n v="14242"/>
    <n v="9"/>
    <s v="No"/>
    <n v="14"/>
    <n v="3"/>
    <n v="80"/>
    <n v="1"/>
    <n v="5"/>
    <n v="5"/>
    <n v="1"/>
    <n v="3"/>
    <n v="2"/>
    <n v="0"/>
    <n v="2"/>
  </r>
  <r>
    <x v="209"/>
    <n v="10281"/>
    <n v="0"/>
    <n v="0"/>
    <s v="Male"/>
    <n v="1"/>
    <n v="5"/>
    <n v="2"/>
    <n v="0"/>
    <x v="207"/>
    <n v="0"/>
    <n v="19"/>
    <s v="Production Technician I"/>
    <s v="MA"/>
    <n v="1760"/>
    <s v="11/24/79"/>
    <s v="M "/>
    <s v="Single"/>
    <s v="US Citizen"/>
    <s v="2/17/2014"/>
    <m/>
    <s v="N/A-StillEmployed"/>
    <x v="0"/>
    <s v="Production       "/>
    <s v="Michael Albert"/>
    <n v="22"/>
    <s v="LinkedIn"/>
    <s v="Needs Improvement"/>
    <n v="4.25"/>
    <n v="3"/>
    <n v="0"/>
    <d v="2019-04-02T00:00:00"/>
    <n v="4"/>
    <n v="6"/>
    <n v="78"/>
    <n v="46"/>
    <s v="No"/>
    <s v="Travel_Rarely"/>
    <n v="4"/>
    <s v="Medical"/>
    <n v="1"/>
    <n v="9396"/>
    <n v="12368"/>
    <n v="7"/>
    <s v="No"/>
    <n v="16"/>
    <n v="3"/>
    <n v="80"/>
    <n v="1"/>
    <n v="17"/>
    <n v="3"/>
    <n v="3"/>
    <n v="4"/>
    <n v="2"/>
    <n v="0"/>
    <n v="3"/>
  </r>
  <r>
    <x v="210"/>
    <n v="10041"/>
    <n v="0"/>
    <n v="0"/>
    <s v="Male"/>
    <n v="1"/>
    <n v="6"/>
    <n v="3"/>
    <n v="0"/>
    <x v="208"/>
    <n v="0"/>
    <n v="3"/>
    <s v="Area Sales Manager"/>
    <s v="NC"/>
    <n v="27229"/>
    <s v="05/19/82"/>
    <s v="M "/>
    <s v="Single"/>
    <s v="US Citizen"/>
    <d v="2015-05-01T00:00:00"/>
    <m/>
    <s v="N/A-StillEmployed"/>
    <x v="0"/>
    <s v="Sales"/>
    <s v="John Smith"/>
    <n v="17"/>
    <s v="Website"/>
    <s v="Fully Meets"/>
    <n v="5"/>
    <n v="5"/>
    <n v="0"/>
    <s v="1/14/2019"/>
    <n v="0"/>
    <n v="18"/>
    <n v="93"/>
    <n v="32"/>
    <s v="Yes"/>
    <s v="Travel_Rarely"/>
    <n v="4"/>
    <s v="Medical"/>
    <n v="4"/>
    <n v="10400"/>
    <n v="25812"/>
    <n v="1"/>
    <s v="No"/>
    <n v="11"/>
    <n v="3"/>
    <n v="80"/>
    <n v="0"/>
    <n v="14"/>
    <n v="2"/>
    <n v="2"/>
    <n v="14"/>
    <n v="8"/>
    <n v="9"/>
    <n v="8"/>
  </r>
  <r>
    <x v="211"/>
    <n v="10148"/>
    <n v="1"/>
    <n v="1"/>
    <s v="Male"/>
    <n v="5"/>
    <n v="5"/>
    <n v="3"/>
    <n v="0"/>
    <x v="209"/>
    <n v="1"/>
    <n v="19"/>
    <s v="Production Technician I"/>
    <s v="MA"/>
    <n v="2351"/>
    <d v="1979-01-05T00:00:00"/>
    <s v="F"/>
    <s v="Married"/>
    <s v="US Citizen"/>
    <d v="2011-07-02T00:00:00"/>
    <d v="2014-12-01T00:00:00"/>
    <s v="Another position"/>
    <x v="1"/>
    <s v="Production       "/>
    <s v="Elijiah Gray"/>
    <n v="16"/>
    <s v="Google Search"/>
    <s v="Fully Meets"/>
    <n v="3.89"/>
    <n v="4"/>
    <n v="0"/>
    <d v="2013-04-03T00:00:00"/>
    <n v="0"/>
    <n v="7"/>
    <n v="76"/>
    <n v="30"/>
    <s v="No"/>
    <s v="Non-Travel"/>
    <n v="1"/>
    <s v="Life Sciences"/>
    <n v="3"/>
    <n v="8474"/>
    <n v="20925"/>
    <n v="1"/>
    <s v="No"/>
    <n v="22"/>
    <n v="4"/>
    <n v="80"/>
    <n v="0"/>
    <n v="12"/>
    <n v="2"/>
    <n v="3"/>
    <n v="11"/>
    <n v="8"/>
    <n v="5"/>
    <n v="8"/>
  </r>
  <r>
    <x v="212"/>
    <n v="10005"/>
    <n v="0"/>
    <n v="0"/>
    <s v="Female"/>
    <n v="5"/>
    <n v="4"/>
    <n v="4"/>
    <n v="1"/>
    <x v="210"/>
    <n v="1"/>
    <n v="24"/>
    <s v="Software Engineer"/>
    <s v="MA"/>
    <n v="1844"/>
    <s v="02/20/79"/>
    <s v="M "/>
    <s v="Single"/>
    <s v="US Citizen"/>
    <d v="2011-07-11T00:00:00"/>
    <d v="2015-07-09T00:00:00"/>
    <s v="Another position"/>
    <x v="1"/>
    <s v="Software Engineering"/>
    <s v="Alex Sweetwater"/>
    <n v="10"/>
    <s v="Diversity Job Fair"/>
    <s v="Exceeds"/>
    <n v="5"/>
    <n v="5"/>
    <n v="3"/>
    <s v="8/16/2015"/>
    <n v="0"/>
    <n v="13"/>
    <n v="16"/>
    <n v="27"/>
    <s v="No"/>
    <s v="Travel_Frequently"/>
    <n v="3"/>
    <s v="Life Sciences"/>
    <n v="3"/>
    <n v="9981"/>
    <n v="12916"/>
    <n v="1"/>
    <s v="No"/>
    <n v="14"/>
    <n v="3"/>
    <n v="80"/>
    <n v="0"/>
    <n v="7"/>
    <n v="2"/>
    <n v="3"/>
    <n v="7"/>
    <n v="7"/>
    <n v="0"/>
    <n v="7"/>
  </r>
  <r>
    <x v="213"/>
    <n v="10259"/>
    <n v="1"/>
    <n v="1"/>
    <s v="Male"/>
    <n v="5"/>
    <n v="3"/>
    <n v="3"/>
    <n v="0"/>
    <x v="211"/>
    <n v="1"/>
    <n v="9"/>
    <s v="Data Analyst"/>
    <s v="MA"/>
    <n v="2747"/>
    <d v="1984-05-09T00:00:00"/>
    <s v="M "/>
    <s v="Married"/>
    <s v="US Citizen"/>
    <d v="2014-01-12T00:00:00"/>
    <d v="2016-01-05T00:00:00"/>
    <s v="performance"/>
    <x v="1"/>
    <s v="IT/IS"/>
    <s v="Simon Roup"/>
    <n v="4"/>
    <s v="Employee Referral"/>
    <s v="Fully Meets"/>
    <n v="4.7"/>
    <n v="4"/>
    <n v="5"/>
    <s v="1/16/2016"/>
    <n v="0"/>
    <n v="19"/>
    <n v="51"/>
    <n v="51"/>
    <s v="No"/>
    <s v="Travel_Rarely"/>
    <n v="4"/>
    <s v="Life Sciences"/>
    <n v="2"/>
    <n v="12490"/>
    <n v="15736"/>
    <n v="5"/>
    <s v="No"/>
    <n v="16"/>
    <n v="3"/>
    <n v="80"/>
    <n v="2"/>
    <n v="16"/>
    <n v="5"/>
    <n v="1"/>
    <n v="10"/>
    <n v="9"/>
    <n v="4"/>
    <n v="7"/>
  </r>
  <r>
    <x v="214"/>
    <n v="10286"/>
    <n v="0"/>
    <n v="0"/>
    <s v="Female"/>
    <n v="5"/>
    <n v="5"/>
    <n v="2"/>
    <n v="0"/>
    <x v="212"/>
    <n v="1"/>
    <n v="19"/>
    <s v="Production Technician I"/>
    <s v="MA"/>
    <n v="2458"/>
    <s v="03/17/88"/>
    <s v="M "/>
    <s v="Single"/>
    <s v="US Citizen"/>
    <d v="2011-10-01T00:00:00"/>
    <s v="12/28/2017"/>
    <s v="career change"/>
    <x v="1"/>
    <s v="Production       "/>
    <s v="Webster Butler"/>
    <n v="39"/>
    <s v="Google Search"/>
    <s v="Needs Improvement"/>
    <n v="3.54"/>
    <n v="5"/>
    <n v="0"/>
    <d v="2017-06-04T00:00:00"/>
    <n v="4"/>
    <n v="15"/>
    <n v="66"/>
    <n v="30"/>
    <s v="Yes"/>
    <s v="Travel_Rarely"/>
    <n v="3"/>
    <s v="Technical Degree"/>
    <n v="1"/>
    <n v="2657"/>
    <n v="8556"/>
    <n v="5"/>
    <s v="Yes"/>
    <n v="11"/>
    <n v="3"/>
    <n v="80"/>
    <n v="0"/>
    <n v="8"/>
    <n v="5"/>
    <n v="3"/>
    <n v="5"/>
    <n v="2"/>
    <n v="0"/>
    <n v="4"/>
  </r>
  <r>
    <x v="215"/>
    <n v="10297"/>
    <n v="1"/>
    <n v="1"/>
    <s v="Female"/>
    <n v="5"/>
    <n v="5"/>
    <n v="2"/>
    <n v="0"/>
    <x v="213"/>
    <n v="1"/>
    <n v="20"/>
    <s v="Production Technician II"/>
    <s v="MA"/>
    <n v="2472"/>
    <s v="07/18/89"/>
    <s v="F"/>
    <s v="Married"/>
    <s v="US Citizen"/>
    <d v="2011-05-07T00:00:00"/>
    <s v="9/15/2015"/>
    <s v="unhappy"/>
    <x v="1"/>
    <s v="Production       "/>
    <s v="Amy Dunn"/>
    <n v="11"/>
    <s v="CareerBuilder"/>
    <s v="Needs Improvement"/>
    <n v="2.4"/>
    <n v="5"/>
    <n v="0"/>
    <d v="2015-06-02T00:00:00"/>
    <n v="5"/>
    <n v="2"/>
    <n v="43"/>
    <n v="41"/>
    <s v="No"/>
    <s v="Travel_Rarely"/>
    <n v="3"/>
    <s v="Life Sciences"/>
    <n v="4"/>
    <n v="13591"/>
    <n v="14674"/>
    <n v="3"/>
    <s v="Yes"/>
    <n v="18"/>
    <n v="3"/>
    <n v="80"/>
    <n v="0"/>
    <n v="16"/>
    <n v="3"/>
    <n v="3"/>
    <n v="1"/>
    <n v="0"/>
    <n v="0"/>
    <n v="0"/>
  </r>
  <r>
    <x v="216"/>
    <n v="10171"/>
    <n v="0"/>
    <n v="0"/>
    <s v="Female"/>
    <n v="5"/>
    <n v="5"/>
    <n v="3"/>
    <n v="0"/>
    <x v="214"/>
    <n v="1"/>
    <n v="19"/>
    <s v="Production Technician I"/>
    <s v="MA"/>
    <n v="2176"/>
    <s v="07/20/86"/>
    <s v="F"/>
    <s v="Single"/>
    <s v="US Citizen"/>
    <s v="5/16/2011"/>
    <s v="10/25/2015"/>
    <s v="medical issues"/>
    <x v="1"/>
    <s v="Production       "/>
    <s v="Amy Dunn"/>
    <n v="11"/>
    <s v="LinkedIn"/>
    <s v="Fully Meets"/>
    <n v="3.45"/>
    <n v="4"/>
    <n v="0"/>
    <s v="5/13/2014"/>
    <n v="0"/>
    <n v="5"/>
    <n v="5"/>
    <n v="30"/>
    <s v="Yes"/>
    <s v="Travel_Frequently"/>
    <n v="4"/>
    <s v="Marketing"/>
    <n v="1"/>
    <n v="6696"/>
    <n v="22967"/>
    <n v="5"/>
    <s v="No"/>
    <n v="15"/>
    <n v="3"/>
    <n v="80"/>
    <n v="0"/>
    <n v="9"/>
    <n v="5"/>
    <n v="2"/>
    <n v="6"/>
    <n v="3"/>
    <n v="0"/>
    <n v="1"/>
  </r>
  <r>
    <x v="217"/>
    <n v="10032"/>
    <n v="1"/>
    <n v="1"/>
    <s v="Male"/>
    <n v="5"/>
    <n v="5"/>
    <n v="4"/>
    <n v="0"/>
    <x v="215"/>
    <n v="1"/>
    <n v="20"/>
    <s v="Production Technician II"/>
    <s v="MA"/>
    <n v="1886"/>
    <s v="08/17/86"/>
    <s v="F"/>
    <s v="Married"/>
    <s v="US Citizen"/>
    <s v="5/16/2011"/>
    <d v="2013-04-02T00:00:00"/>
    <s v="more money"/>
    <x v="1"/>
    <s v="Production       "/>
    <s v="Ketsia Liebig"/>
    <n v="19"/>
    <s v="Indeed"/>
    <s v="Exceeds"/>
    <n v="4.2"/>
    <n v="5"/>
    <n v="0"/>
    <d v="2013-10-01T00:00:00"/>
    <n v="0"/>
    <n v="12"/>
    <n v="22"/>
    <n v="29"/>
    <s v="Yes"/>
    <s v="Travel_Rarely"/>
    <n v="3"/>
    <s v="Technical Degree"/>
    <n v="3"/>
    <n v="2058"/>
    <n v="19757"/>
    <n v="0"/>
    <s v="No"/>
    <n v="14"/>
    <n v="3"/>
    <n v="80"/>
    <n v="0"/>
    <n v="7"/>
    <n v="1"/>
    <n v="2"/>
    <n v="6"/>
    <n v="2"/>
    <n v="1"/>
    <n v="5"/>
  </r>
  <r>
    <x v="218"/>
    <n v="10130"/>
    <n v="1"/>
    <n v="1"/>
    <s v="Female"/>
    <n v="5"/>
    <n v="5"/>
    <n v="3"/>
    <n v="0"/>
    <x v="216"/>
    <n v="1"/>
    <n v="18"/>
    <s v="Production Manager"/>
    <s v="MA"/>
    <n v="2030"/>
    <d v="1977-09-05T00:00:00"/>
    <s v="F"/>
    <s v="Married"/>
    <s v="US Citizen"/>
    <s v="10/25/2010"/>
    <s v="5/18/2016"/>
    <s v="Another position"/>
    <x v="1"/>
    <s v="Production       "/>
    <s v="Janet King"/>
    <n v="2"/>
    <s v="Indeed"/>
    <s v="Fully Meets"/>
    <n v="4.16"/>
    <n v="5"/>
    <n v="0"/>
    <d v="2015-05-03T00:00:00"/>
    <n v="0"/>
    <n v="6"/>
    <n v="28"/>
    <n v="45"/>
    <s v="No"/>
    <s v="Non-Travel"/>
    <n v="3"/>
    <s v="Medical"/>
    <n v="4"/>
    <n v="8865"/>
    <n v="16840"/>
    <n v="6"/>
    <s v="No"/>
    <n v="12"/>
    <n v="3"/>
    <n v="80"/>
    <n v="0"/>
    <n v="23"/>
    <n v="2"/>
    <n v="3"/>
    <n v="19"/>
    <n v="7"/>
    <n v="12"/>
    <n v="8"/>
  </r>
  <r>
    <x v="219"/>
    <n v="10217"/>
    <n v="1"/>
    <n v="1"/>
    <s v="Female"/>
    <n v="1"/>
    <n v="5"/>
    <n v="3"/>
    <n v="0"/>
    <x v="217"/>
    <n v="0"/>
    <n v="20"/>
    <s v="Production Technician II"/>
    <s v="MA"/>
    <n v="2050"/>
    <d v="1979-10-03T00:00:00"/>
    <s v="F"/>
    <s v="Married"/>
    <s v="Eligible NonCitizen"/>
    <d v="2012-02-04T00:00:00"/>
    <m/>
    <s v="N/A-StillEmployed"/>
    <x v="0"/>
    <s v="Production       "/>
    <s v="Brannon Miller"/>
    <n v="12"/>
    <s v="LinkedIn"/>
    <s v="Fully Meets"/>
    <n v="4.3"/>
    <n v="3"/>
    <n v="0"/>
    <s v="1/14/2019"/>
    <n v="0"/>
    <n v="14"/>
    <n v="99"/>
    <n v="54"/>
    <s v="No"/>
    <s v="Travel_Rarely"/>
    <n v="3"/>
    <s v="Marketing"/>
    <n v="1"/>
    <n v="5940"/>
    <n v="17011"/>
    <n v="2"/>
    <s v="No"/>
    <n v="14"/>
    <n v="3"/>
    <n v="80"/>
    <n v="1"/>
    <n v="16"/>
    <n v="4"/>
    <n v="3"/>
    <n v="6"/>
    <n v="2"/>
    <n v="0"/>
    <n v="5"/>
  </r>
  <r>
    <x v="220"/>
    <n v="10016"/>
    <n v="1"/>
    <n v="1"/>
    <s v="Male"/>
    <n v="1"/>
    <n v="3"/>
    <n v="4"/>
    <n v="0"/>
    <x v="218"/>
    <n v="0"/>
    <n v="9"/>
    <s v="Data Analyst"/>
    <s v="MA"/>
    <n v="1886"/>
    <s v="09/16/84"/>
    <s v="F"/>
    <s v="Married"/>
    <s v="US Citizen"/>
    <d v="2014-10-11T00:00:00"/>
    <m/>
    <s v="N/A-StillEmployed"/>
    <x v="0"/>
    <s v="IT/IS"/>
    <s v="Simon Roup"/>
    <n v="4"/>
    <s v="Employee Referral"/>
    <s v="Exceeds"/>
    <n v="4.5999999999999996"/>
    <n v="5"/>
    <n v="7"/>
    <d v="2019-04-01T00:00:00"/>
    <n v="0"/>
    <n v="16"/>
    <n v="12"/>
    <n v="36"/>
    <s v="No"/>
    <s v="Travel_Rarely"/>
    <n v="2"/>
    <s v="Life Sciences"/>
    <n v="2"/>
    <n v="5914"/>
    <n v="9945"/>
    <n v="8"/>
    <s v="No"/>
    <n v="16"/>
    <n v="3"/>
    <n v="80"/>
    <n v="0"/>
    <n v="16"/>
    <n v="3"/>
    <n v="4"/>
    <n v="13"/>
    <n v="11"/>
    <n v="3"/>
    <n v="7"/>
  </r>
  <r>
    <x v="221"/>
    <n v="10050"/>
    <n v="1"/>
    <n v="1"/>
    <s v="Female"/>
    <n v="5"/>
    <n v="5"/>
    <n v="3"/>
    <n v="0"/>
    <x v="219"/>
    <n v="1"/>
    <n v="19"/>
    <s v="Production Technician I"/>
    <s v="MA"/>
    <n v="2451"/>
    <d v="1988-06-03T00:00:00"/>
    <s v="M "/>
    <s v="Married"/>
    <s v="US Citizen"/>
    <d v="2011-05-07T00:00:00"/>
    <s v="11/30/2012"/>
    <s v="more money"/>
    <x v="1"/>
    <s v="Production       "/>
    <s v="Brannon Miller"/>
    <n v="12"/>
    <s v="Google Search"/>
    <s v="Fully Meets"/>
    <n v="5"/>
    <n v="3"/>
    <n v="0"/>
    <s v="2/20/2012"/>
    <n v="0"/>
    <n v="13"/>
    <n v="82"/>
    <n v="33"/>
    <s v="No"/>
    <s v="Travel_Rarely"/>
    <n v="4"/>
    <s v="Medical"/>
    <n v="2"/>
    <n v="2622"/>
    <n v="13248"/>
    <n v="6"/>
    <s v="No"/>
    <n v="21"/>
    <n v="4"/>
    <n v="80"/>
    <n v="0"/>
    <n v="7"/>
    <n v="3"/>
    <n v="3"/>
    <n v="3"/>
    <n v="2"/>
    <n v="1"/>
    <n v="1"/>
  </r>
  <r>
    <x v="222"/>
    <n v="10164"/>
    <n v="0"/>
    <n v="0"/>
    <s v="Male"/>
    <n v="1"/>
    <n v="5"/>
    <n v="3"/>
    <n v="0"/>
    <x v="220"/>
    <n v="0"/>
    <n v="19"/>
    <s v="Production Technician I"/>
    <s v="MA"/>
    <n v="2451"/>
    <s v="11/23/81"/>
    <s v="M "/>
    <s v="Single"/>
    <s v="US Citizen"/>
    <d v="2007-05-11T00:00:00"/>
    <m/>
    <s v="N/A-StillEmployed"/>
    <x v="0"/>
    <s v="Production       "/>
    <s v="David Stanley"/>
    <n v="14"/>
    <s v="Google Search"/>
    <s v="Fully Meets"/>
    <n v="3.66"/>
    <n v="3"/>
    <n v="0"/>
    <s v="2/25/2019"/>
    <n v="0"/>
    <n v="15"/>
    <n v="83"/>
    <n v="37"/>
    <s v="No"/>
    <s v="Travel_Frequently"/>
    <n v="3"/>
    <s v="Other"/>
    <n v="4"/>
    <n v="12185"/>
    <n v="10056"/>
    <n v="1"/>
    <s v="Yes"/>
    <n v="14"/>
    <n v="3"/>
    <n v="80"/>
    <n v="3"/>
    <n v="10"/>
    <n v="1"/>
    <n v="3"/>
    <n v="10"/>
    <n v="8"/>
    <n v="0"/>
    <n v="7"/>
  </r>
  <r>
    <x v="223"/>
    <n v="10124"/>
    <n v="1"/>
    <n v="1"/>
    <s v="Male"/>
    <n v="1"/>
    <n v="6"/>
    <n v="3"/>
    <n v="0"/>
    <x v="221"/>
    <n v="0"/>
    <n v="3"/>
    <s v="Area Sales Manager"/>
    <s v="KY"/>
    <n v="40220"/>
    <s v="08/29/88"/>
    <s v="F"/>
    <s v="Married"/>
    <s v="US Citizen"/>
    <d v="2012-09-01T00:00:00"/>
    <m/>
    <s v="N/A-StillEmployed"/>
    <x v="0"/>
    <s v="Sales"/>
    <s v="Lynn Daneault"/>
    <n v="21"/>
    <s v="Website"/>
    <s v="Fully Meets"/>
    <n v="4.2"/>
    <n v="5"/>
    <n v="0"/>
    <d v="2019-01-02T00:00:00"/>
    <n v="0"/>
    <n v="9"/>
    <n v="22"/>
    <n v="38"/>
    <s v="No"/>
    <s v="Travel_Rarely"/>
    <n v="3"/>
    <s v="Life Sciences"/>
    <n v="3"/>
    <n v="10609"/>
    <n v="9647"/>
    <n v="0"/>
    <s v="No"/>
    <n v="12"/>
    <n v="3"/>
    <n v="80"/>
    <n v="2"/>
    <n v="17"/>
    <n v="6"/>
    <n v="2"/>
    <n v="16"/>
    <n v="10"/>
    <n v="5"/>
    <n v="13"/>
  </r>
  <r>
    <x v="224"/>
    <n v="10187"/>
    <n v="0"/>
    <n v="2"/>
    <s v="Male"/>
    <n v="5"/>
    <n v="5"/>
    <n v="3"/>
    <n v="0"/>
    <x v="222"/>
    <n v="1"/>
    <n v="19"/>
    <s v="Production Technician I"/>
    <s v="MA"/>
    <n v="1742"/>
    <s v="10/15/84"/>
    <s v="F"/>
    <s v="Divorced"/>
    <s v="Eligible NonCitizen"/>
    <s v="5/16/2011"/>
    <d v="2018-04-06T00:00:00"/>
    <s v="Another position"/>
    <x v="1"/>
    <s v="Production       "/>
    <s v="Kissy Sullivan"/>
    <n v="20"/>
    <s v="Google Search"/>
    <s v="Fully Meets"/>
    <n v="3.17"/>
    <n v="4"/>
    <n v="0"/>
    <d v="2018-02-04T00:00:00"/>
    <n v="0"/>
    <n v="14"/>
    <n v="3"/>
    <n v="31"/>
    <s v="No"/>
    <s v="Non-Travel"/>
    <n v="4"/>
    <s v="Medical"/>
    <n v="3"/>
    <n v="4345"/>
    <n v="4381"/>
    <n v="0"/>
    <s v="No"/>
    <n v="12"/>
    <n v="3"/>
    <n v="80"/>
    <n v="1"/>
    <n v="6"/>
    <n v="2"/>
    <n v="3"/>
    <n v="5"/>
    <n v="4"/>
    <n v="1"/>
    <n v="4"/>
  </r>
  <r>
    <x v="225"/>
    <n v="10225"/>
    <n v="0"/>
    <n v="0"/>
    <s v="Male"/>
    <n v="1"/>
    <n v="5"/>
    <n v="3"/>
    <n v="0"/>
    <x v="223"/>
    <n v="0"/>
    <n v="19"/>
    <s v="Production Technician I"/>
    <s v="MA"/>
    <n v="2109"/>
    <s v="06/19/61"/>
    <s v="M "/>
    <s v="Single"/>
    <s v="US Citizen"/>
    <d v="2014-06-01T00:00:00"/>
    <m/>
    <s v="N/A-StillEmployed"/>
    <x v="0"/>
    <s v="Production       "/>
    <s v="Kelley Spirea"/>
    <n v="18"/>
    <s v="Employee Referral"/>
    <s v="Fully Meets"/>
    <n v="4.8"/>
    <n v="3"/>
    <n v="0"/>
    <d v="2019-07-01T00:00:00"/>
    <n v="0"/>
    <n v="14"/>
    <n v="14"/>
    <n v="59"/>
    <s v="No"/>
    <s v="Travel_Rarely"/>
    <n v="3"/>
    <s v="Life Sciences"/>
    <n v="4"/>
    <n v="2177"/>
    <n v="8456"/>
    <n v="3"/>
    <s v="No"/>
    <n v="17"/>
    <n v="3"/>
    <n v="80"/>
    <n v="1"/>
    <n v="7"/>
    <n v="6"/>
    <n v="3"/>
    <n v="1"/>
    <n v="0"/>
    <n v="0"/>
    <n v="0"/>
  </r>
  <r>
    <x v="226"/>
    <n v="10262"/>
    <n v="0"/>
    <n v="2"/>
    <s v="Male"/>
    <n v="5"/>
    <n v="5"/>
    <n v="3"/>
    <n v="0"/>
    <x v="224"/>
    <n v="1"/>
    <n v="19"/>
    <s v="Production Technician I"/>
    <s v="MA"/>
    <n v="2474"/>
    <s v="09/22/70"/>
    <s v="F"/>
    <s v="Divorced"/>
    <s v="US Citizen"/>
    <s v="9/24/2012"/>
    <s v="6/18/2013"/>
    <s v="unhappy"/>
    <x v="1"/>
    <s v="Production       "/>
    <s v="Kissy Sullivan"/>
    <n v="20"/>
    <s v="Indeed"/>
    <s v="Fully Meets"/>
    <n v="4.5"/>
    <n v="5"/>
    <n v="0"/>
    <d v="2013-02-04T00:00:00"/>
    <n v="0"/>
    <n v="16"/>
    <n v="95"/>
    <n v="37"/>
    <s v="No"/>
    <s v="Travel_Frequently"/>
    <n v="4"/>
    <s v="Marketing"/>
    <n v="4"/>
    <n v="2793"/>
    <n v="2539"/>
    <n v="4"/>
    <s v="No"/>
    <n v="17"/>
    <n v="3"/>
    <n v="80"/>
    <n v="1"/>
    <n v="13"/>
    <n v="2"/>
    <n v="3"/>
    <n v="9"/>
    <n v="8"/>
    <n v="5"/>
    <n v="8"/>
  </r>
  <r>
    <x v="227"/>
    <n v="10131"/>
    <n v="1"/>
    <n v="1"/>
    <s v="Female"/>
    <n v="5"/>
    <n v="1"/>
    <n v="3"/>
    <n v="1"/>
    <x v="225"/>
    <n v="1"/>
    <n v="23"/>
    <s v="Software Engineer"/>
    <s v="MA"/>
    <n v="2045"/>
    <d v="1984-06-11T00:00:00"/>
    <s v="M "/>
    <s v="Married"/>
    <s v="Eligible NonCitizen"/>
    <s v="2/21/2011"/>
    <s v="8/15/2015"/>
    <s v="career change"/>
    <x v="1"/>
    <s v="Software Engineering"/>
    <s v="Janet King"/>
    <n v="2"/>
    <s v="Diversity Job Fair"/>
    <s v="Fully Meets"/>
    <n v="4.1500000000000004"/>
    <n v="4"/>
    <n v="0"/>
    <s v="4/19/2014"/>
    <n v="0"/>
    <n v="4"/>
    <n v="51"/>
    <n v="29"/>
    <s v="No"/>
    <s v="Travel_Frequently"/>
    <n v="1"/>
    <s v="Medical"/>
    <n v="4"/>
    <n v="7918"/>
    <n v="6599"/>
    <n v="1"/>
    <s v="No"/>
    <n v="14"/>
    <n v="3"/>
    <n v="80"/>
    <n v="1"/>
    <n v="11"/>
    <n v="5"/>
    <n v="3"/>
    <n v="11"/>
    <n v="10"/>
    <n v="4"/>
    <n v="1"/>
  </r>
  <r>
    <x v="228"/>
    <n v="10239"/>
    <n v="1"/>
    <n v="1"/>
    <s v="Female"/>
    <n v="1"/>
    <n v="3"/>
    <n v="3"/>
    <n v="0"/>
    <x v="226"/>
    <n v="0"/>
    <n v="4"/>
    <s v="BI Developer"/>
    <s v="MA"/>
    <n v="2110"/>
    <d v="1980-12-05T00:00:00"/>
    <s v="F"/>
    <s v="Married"/>
    <s v="US Citizen"/>
    <d v="2016-02-10T00:00:00"/>
    <m/>
    <s v="N/A-StillEmployed"/>
    <x v="0"/>
    <s v="IT/IS"/>
    <s v="Brian Champaigne"/>
    <n v="13"/>
    <s v="Indeed"/>
    <s v="Fully Meets"/>
    <n v="4.4000000000000004"/>
    <n v="4"/>
    <n v="6"/>
    <d v="2019-06-02T00:00:00"/>
    <n v="0"/>
    <n v="10"/>
    <n v="71"/>
    <n v="35"/>
    <s v="No"/>
    <s v="Travel_Frequently"/>
    <n v="3"/>
    <s v="Marketing"/>
    <n v="3"/>
    <n v="8789"/>
    <n v="9096"/>
    <n v="1"/>
    <s v="No"/>
    <n v="14"/>
    <n v="3"/>
    <n v="80"/>
    <n v="0"/>
    <n v="10"/>
    <n v="3"/>
    <n v="4"/>
    <n v="10"/>
    <n v="7"/>
    <n v="0"/>
    <n v="8"/>
  </r>
  <r>
    <x v="229"/>
    <n v="10152"/>
    <n v="0"/>
    <n v="2"/>
    <s v="Male"/>
    <n v="5"/>
    <n v="5"/>
    <n v="3"/>
    <n v="0"/>
    <x v="227"/>
    <n v="1"/>
    <n v="19"/>
    <s v="Production Technician I"/>
    <s v="MA"/>
    <n v="2478"/>
    <s v="12/31/84"/>
    <s v="M "/>
    <s v="Divorced"/>
    <s v="US Citizen"/>
    <s v="9/26/2011"/>
    <d v="2018-07-04T00:00:00"/>
    <s v="more money"/>
    <x v="1"/>
    <s v="Production       "/>
    <s v="Michael Albert"/>
    <n v="22"/>
    <s v="Indeed"/>
    <s v="Fully Meets"/>
    <n v="3.8"/>
    <n v="5"/>
    <n v="0"/>
    <d v="2018-04-02T00:00:00"/>
    <n v="0"/>
    <n v="19"/>
    <n v="65"/>
    <n v="29"/>
    <s v="Yes"/>
    <s v="Travel_Rarely"/>
    <n v="1"/>
    <s v="Medical"/>
    <n v="4"/>
    <n v="2389"/>
    <n v="14961"/>
    <n v="1"/>
    <s v="Yes"/>
    <n v="13"/>
    <n v="3"/>
    <n v="80"/>
    <n v="0"/>
    <n v="4"/>
    <n v="3"/>
    <n v="2"/>
    <n v="4"/>
    <n v="3"/>
    <n v="0"/>
    <n v="1"/>
  </r>
  <r>
    <x v="230"/>
    <n v="10140"/>
    <n v="1"/>
    <n v="1"/>
    <s v="Female"/>
    <n v="1"/>
    <n v="6"/>
    <n v="3"/>
    <n v="0"/>
    <x v="228"/>
    <n v="0"/>
    <n v="3"/>
    <s v="Area Sales Manager"/>
    <s v="ID"/>
    <n v="83706"/>
    <d v="1954-12-10T00:00:00"/>
    <s v="M "/>
    <s v="Married"/>
    <s v="US Citizen"/>
    <d v="2014-12-05T00:00:00"/>
    <m/>
    <s v="N/A-StillEmployed"/>
    <x v="0"/>
    <s v="Sales"/>
    <s v="John Smith"/>
    <n v="17"/>
    <s v="CareerBuilder"/>
    <s v="Fully Meets"/>
    <n v="3.98"/>
    <n v="3"/>
    <n v="0"/>
    <s v="1/28/2019"/>
    <n v="0"/>
    <n v="4"/>
    <n v="79"/>
    <n v="52"/>
    <s v="No"/>
    <s v="Travel_Rarely"/>
    <n v="3"/>
    <s v="Life Sciences"/>
    <n v="4"/>
    <n v="3212"/>
    <n v="3300"/>
    <n v="7"/>
    <s v="No"/>
    <n v="15"/>
    <n v="3"/>
    <n v="80"/>
    <n v="0"/>
    <n v="6"/>
    <n v="3"/>
    <n v="2"/>
    <n v="2"/>
    <n v="2"/>
    <n v="2"/>
    <n v="2"/>
  </r>
  <r>
    <x v="231"/>
    <n v="10058"/>
    <n v="0"/>
    <n v="2"/>
    <s v="Male"/>
    <n v="5"/>
    <n v="5"/>
    <n v="3"/>
    <n v="0"/>
    <x v="229"/>
    <n v="1"/>
    <n v="19"/>
    <s v="Production Technician I"/>
    <s v="MA"/>
    <n v="2176"/>
    <s v="07/22/82"/>
    <s v="M "/>
    <s v="Divorced"/>
    <s v="US Citizen"/>
    <s v="5/16/2011"/>
    <s v="1/15/2016"/>
    <s v="retiring"/>
    <x v="1"/>
    <s v="Production       "/>
    <s v="Elijiah Gray"/>
    <n v="16"/>
    <s v="LinkedIn"/>
    <s v="Fully Meets"/>
    <n v="5"/>
    <n v="4"/>
    <n v="0"/>
    <s v="3/30/2015"/>
    <n v="0"/>
    <n v="11"/>
    <n v="21"/>
    <n v="42"/>
    <s v="No"/>
    <s v="Travel_Rarely"/>
    <n v="2"/>
    <s v="Technical Degree"/>
    <n v="4"/>
    <n v="19232"/>
    <n v="4933"/>
    <n v="1"/>
    <s v="No"/>
    <n v="11"/>
    <n v="3"/>
    <n v="80"/>
    <n v="0"/>
    <n v="22"/>
    <n v="3"/>
    <n v="3"/>
    <n v="22"/>
    <n v="17"/>
    <n v="11"/>
    <n v="15"/>
  </r>
  <r>
    <x v="232"/>
    <n v="10011"/>
    <n v="1"/>
    <n v="1"/>
    <s v="Male"/>
    <n v="1"/>
    <n v="5"/>
    <n v="4"/>
    <n v="0"/>
    <x v="230"/>
    <n v="0"/>
    <n v="19"/>
    <s v="Production Technician I"/>
    <s v="MA"/>
    <n v="2171"/>
    <d v="1973-12-01T00:00:00"/>
    <s v="F"/>
    <s v="Married"/>
    <s v="US Citizen"/>
    <s v="11/28/2011"/>
    <m/>
    <s v="N/A-StillEmployed"/>
    <x v="0"/>
    <s v="Production       "/>
    <s v="Webster Butler"/>
    <m/>
    <s v="Google Search"/>
    <s v="Exceeds"/>
    <n v="4.3600000000000003"/>
    <n v="5"/>
    <n v="0"/>
    <d v="2019-11-02T00:00:00"/>
    <n v="0"/>
    <n v="16"/>
    <n v="32"/>
    <n v="59"/>
    <s v="No"/>
    <s v="Travel_Rarely"/>
    <n v="2"/>
    <s v="Medical"/>
    <n v="3"/>
    <n v="2267"/>
    <n v="25657"/>
    <n v="8"/>
    <s v="No"/>
    <n v="17"/>
    <n v="3"/>
    <n v="80"/>
    <n v="0"/>
    <n v="7"/>
    <n v="2"/>
    <n v="2"/>
    <n v="2"/>
    <n v="2"/>
    <n v="2"/>
    <n v="2"/>
  </r>
  <r>
    <x v="233"/>
    <n v="10230"/>
    <n v="0"/>
    <n v="2"/>
    <s v="Female"/>
    <n v="5"/>
    <n v="5"/>
    <n v="3"/>
    <n v="0"/>
    <x v="231"/>
    <n v="1"/>
    <n v="20"/>
    <s v="Production Technician II"/>
    <s v="MA"/>
    <n v="1902"/>
    <d v="1981-05-09T00:00:00"/>
    <s v="F"/>
    <s v="Divorced"/>
    <s v="Eligible NonCitizen"/>
    <s v="9/26/2011"/>
    <s v="10/22/2011"/>
    <s v="return to school"/>
    <x v="1"/>
    <s v="Production       "/>
    <s v="David Stanley"/>
    <n v="14"/>
    <s v="Google Search"/>
    <s v="Fully Meets"/>
    <n v="4.5"/>
    <n v="4"/>
    <n v="0"/>
    <s v="10/22/2011"/>
    <n v="0"/>
    <n v="10"/>
    <n v="26"/>
    <n v="50"/>
    <s v="No"/>
    <s v="Travel_Rarely"/>
    <n v="4"/>
    <s v="Medical"/>
    <n v="4"/>
    <n v="19517"/>
    <n v="24118"/>
    <n v="3"/>
    <s v="No"/>
    <n v="11"/>
    <n v="3"/>
    <n v="80"/>
    <n v="1"/>
    <n v="32"/>
    <n v="3"/>
    <n v="2"/>
    <n v="7"/>
    <n v="0"/>
    <n v="0"/>
    <n v="6"/>
  </r>
  <r>
    <x v="234"/>
    <n v="10224"/>
    <n v="1"/>
    <n v="1"/>
    <s v="Male"/>
    <n v="5"/>
    <n v="5"/>
    <n v="3"/>
    <n v="0"/>
    <x v="232"/>
    <n v="1"/>
    <n v="20"/>
    <s v="Production Technician II"/>
    <s v="MA"/>
    <n v="2138"/>
    <d v="1972-03-07T00:00:00"/>
    <s v="M "/>
    <s v="Married"/>
    <s v="US Citizen"/>
    <d v="2011-05-07T00:00:00"/>
    <d v="2012-08-02T00:00:00"/>
    <s v="Another position"/>
    <x v="1"/>
    <s v="Production       "/>
    <s v="Kissy Sullivan"/>
    <n v="20"/>
    <s v="Indeed"/>
    <s v="Fully Meets"/>
    <n v="4.2"/>
    <n v="5"/>
    <n v="0"/>
    <d v="2012-06-01T00:00:00"/>
    <n v="0"/>
    <n v="13"/>
    <n v="79"/>
    <n v="33"/>
    <s v="Yes"/>
    <s v="Travel_Rarely"/>
    <n v="3"/>
    <s v="Medical"/>
    <n v="4"/>
    <n v="2436"/>
    <n v="22149"/>
    <n v="5"/>
    <s v="Yes"/>
    <n v="13"/>
    <n v="3"/>
    <n v="80"/>
    <n v="1"/>
    <n v="8"/>
    <n v="2"/>
    <n v="1"/>
    <n v="5"/>
    <n v="4"/>
    <n v="0"/>
    <n v="4"/>
  </r>
  <r>
    <x v="235"/>
    <n v="10047"/>
    <n v="1"/>
    <n v="1"/>
    <s v="Female"/>
    <n v="5"/>
    <n v="5"/>
    <n v="3"/>
    <n v="0"/>
    <x v="233"/>
    <n v="1"/>
    <n v="19"/>
    <s v="Production Technician I"/>
    <s v="MA"/>
    <n v="1420"/>
    <d v="1974-07-01T00:00:00"/>
    <s v="M "/>
    <s v="Married"/>
    <s v="US Citizen"/>
    <d v="2011-10-01T00:00:00"/>
    <s v="1/26/2016"/>
    <s v="attendance"/>
    <x v="1"/>
    <s v="Production       "/>
    <s v="Amy Dunn"/>
    <n v="11"/>
    <s v="Indeed"/>
    <s v="Fully Meets"/>
    <n v="5"/>
    <n v="3"/>
    <n v="0"/>
    <d v="2015-10-01T00:00:00"/>
    <n v="0"/>
    <n v="11"/>
    <n v="63"/>
    <n v="43"/>
    <s v="No"/>
    <s v="Travel_Rarely"/>
    <n v="3"/>
    <s v="Marketing"/>
    <n v="4"/>
    <n v="16064"/>
    <n v="7744"/>
    <n v="5"/>
    <s v="Yes"/>
    <n v="22"/>
    <n v="4"/>
    <n v="80"/>
    <n v="1"/>
    <n v="22"/>
    <n v="3"/>
    <n v="3"/>
    <n v="17"/>
    <n v="13"/>
    <n v="1"/>
    <n v="9"/>
  </r>
  <r>
    <x v="236"/>
    <n v="10285"/>
    <n v="1"/>
    <n v="1"/>
    <s v="Female"/>
    <n v="4"/>
    <n v="5"/>
    <n v="2"/>
    <n v="0"/>
    <x v="234"/>
    <n v="1"/>
    <n v="19"/>
    <s v="Production Technician I"/>
    <s v="MA"/>
    <n v="1460"/>
    <d v="1985-07-01T00:00:00"/>
    <s v="F"/>
    <s v="Married"/>
    <s v="US Citizen"/>
    <d v="2011-10-01T00:00:00"/>
    <s v="5/17/2016"/>
    <s v="attendance"/>
    <x v="2"/>
    <s v="Production       "/>
    <s v="Ketsia Liebig"/>
    <n v="19"/>
    <s v="Indeed"/>
    <s v="Needs Improvement"/>
    <n v="3.6"/>
    <n v="3"/>
    <n v="0"/>
    <d v="2016-05-04T00:00:00"/>
    <n v="4"/>
    <n v="16"/>
    <n v="36"/>
    <n v="33"/>
    <s v="Yes"/>
    <s v="Travel_Rarely"/>
    <n v="2"/>
    <s v="Life Sciences"/>
    <n v="1"/>
    <n v="2707"/>
    <n v="21509"/>
    <n v="7"/>
    <s v="No"/>
    <n v="20"/>
    <n v="4"/>
    <n v="80"/>
    <n v="0"/>
    <n v="13"/>
    <n v="3"/>
    <n v="4"/>
    <n v="9"/>
    <n v="7"/>
    <n v="1"/>
    <n v="7"/>
  </r>
  <r>
    <x v="237"/>
    <n v="10020"/>
    <n v="0"/>
    <n v="4"/>
    <s v="Male"/>
    <n v="1"/>
    <n v="5"/>
    <n v="4"/>
    <n v="0"/>
    <x v="235"/>
    <n v="0"/>
    <n v="19"/>
    <s v="Production Technician I"/>
    <s v="MA"/>
    <n v="1730"/>
    <s v="01/28/85"/>
    <s v="M "/>
    <s v="Widowed"/>
    <s v="US Citizen"/>
    <d v="2013-08-07T00:00:00"/>
    <m/>
    <s v="N/A-StillEmployed"/>
    <x v="0"/>
    <s v="Production       "/>
    <s v="Brannon Miller"/>
    <n v="12"/>
    <s v="Employee Referral"/>
    <s v="Exceeds"/>
    <n v="3.6"/>
    <n v="5"/>
    <n v="0"/>
    <d v="2019-11-02T00:00:00"/>
    <n v="0"/>
    <n v="4"/>
    <n v="66"/>
    <n v="52"/>
    <s v="No"/>
    <s v="Non-Travel"/>
    <n v="4"/>
    <s v="Life Sciences"/>
    <n v="3"/>
    <n v="19068"/>
    <n v="21030"/>
    <n v="1"/>
    <s v="Yes"/>
    <n v="18"/>
    <n v="3"/>
    <n v="80"/>
    <n v="0"/>
    <n v="33"/>
    <n v="2"/>
    <n v="4"/>
    <n v="33"/>
    <n v="7"/>
    <n v="15"/>
    <n v="12"/>
  </r>
  <r>
    <x v="238"/>
    <n v="10162"/>
    <n v="1"/>
    <n v="1"/>
    <s v="Female"/>
    <n v="1"/>
    <n v="3"/>
    <n v="3"/>
    <n v="0"/>
    <x v="236"/>
    <n v="0"/>
    <n v="9"/>
    <s v="Data Analyst"/>
    <s v="MA"/>
    <n v="1886"/>
    <d v="1981-11-10T00:00:00"/>
    <s v="F"/>
    <s v="Married"/>
    <s v="US Citizen"/>
    <s v="2/16/2015"/>
    <m/>
    <s v="N/A-StillEmployed"/>
    <x v="0"/>
    <s v="IT/IS"/>
    <s v="Simon Roup"/>
    <n v="4"/>
    <s v="Employee Referral"/>
    <s v="Fully Meets"/>
    <n v="3.69"/>
    <n v="5"/>
    <n v="6"/>
    <s v="2/14/2019"/>
    <n v="0"/>
    <n v="15"/>
    <n v="74"/>
    <n v="32"/>
    <s v="No"/>
    <s v="Travel_Rarely"/>
    <n v="2"/>
    <s v="Life Sciences"/>
    <n v="2"/>
    <n v="3931"/>
    <n v="20990"/>
    <n v="2"/>
    <s v="No"/>
    <n v="11"/>
    <n v="3"/>
    <n v="80"/>
    <n v="1"/>
    <n v="6"/>
    <n v="5"/>
    <n v="3"/>
    <n v="4"/>
    <n v="3"/>
    <n v="1"/>
    <n v="2"/>
  </r>
  <r>
    <x v="239"/>
    <n v="10149"/>
    <n v="0"/>
    <n v="0"/>
    <s v="Male"/>
    <n v="5"/>
    <n v="3"/>
    <n v="3"/>
    <n v="0"/>
    <x v="237"/>
    <n v="1"/>
    <n v="29"/>
    <s v="Principal Data Architect"/>
    <s v="MA"/>
    <n v="2703"/>
    <s v="05/27/73"/>
    <s v="F"/>
    <s v="Single"/>
    <s v="US Citizen"/>
    <d v="2015-05-01T00:00:00"/>
    <d v="2018-10-11T00:00:00"/>
    <s v="Another position"/>
    <x v="1"/>
    <s v="IT/IS"/>
    <s v="Simon Roup"/>
    <n v="4"/>
    <s v="LinkedIn"/>
    <s v="Fully Meets"/>
    <n v="3.88"/>
    <n v="3"/>
    <n v="7"/>
    <s v="2/13/2018"/>
    <n v="0"/>
    <n v="12"/>
    <n v="8"/>
    <n v="32"/>
    <s v="Yes"/>
    <s v="Travel_Rarely"/>
    <n v="3"/>
    <s v="Life Sciences"/>
    <n v="3"/>
    <n v="3730"/>
    <n v="9571"/>
    <n v="0"/>
    <s v="Yes"/>
    <n v="14"/>
    <n v="3"/>
    <n v="80"/>
    <n v="0"/>
    <n v="4"/>
    <n v="2"/>
    <n v="1"/>
    <n v="3"/>
    <n v="2"/>
    <n v="1"/>
    <n v="2"/>
  </r>
  <r>
    <x v="240"/>
    <n v="10086"/>
    <n v="0"/>
    <n v="0"/>
    <s v="Female"/>
    <n v="1"/>
    <n v="3"/>
    <n v="3"/>
    <n v="0"/>
    <x v="238"/>
    <n v="0"/>
    <n v="7"/>
    <s v="Data Architect"/>
    <s v="MA"/>
    <n v="2056"/>
    <s v="11/21/72"/>
    <s v="F"/>
    <s v="Single"/>
    <s v="US Citizen"/>
    <d v="2017-07-01T00:00:00"/>
    <m/>
    <s v="N/A-StillEmployed"/>
    <x v="0"/>
    <s v="IT/IS"/>
    <s v="Brian Champaigne"/>
    <n v="13"/>
    <s v="Indeed"/>
    <s v="Fully Meets"/>
    <n v="4.9400000000000004"/>
    <n v="3"/>
    <n v="5"/>
    <d v="2019-06-02T00:00:00"/>
    <n v="0"/>
    <n v="17"/>
    <n v="38"/>
    <n v="39"/>
    <s v="No"/>
    <s v="Travel_Rarely"/>
    <n v="4"/>
    <s v="Medical"/>
    <n v="3"/>
    <n v="2232"/>
    <n v="15417"/>
    <n v="7"/>
    <s v="No"/>
    <n v="14"/>
    <n v="3"/>
    <n v="80"/>
    <n v="3"/>
    <n v="7"/>
    <n v="1"/>
    <n v="3"/>
    <n v="3"/>
    <n v="2"/>
    <n v="1"/>
    <n v="2"/>
  </r>
  <r>
    <x v="241"/>
    <n v="10054"/>
    <n v="0"/>
    <n v="3"/>
    <s v="Male"/>
    <n v="1"/>
    <n v="5"/>
    <n v="3"/>
    <n v="0"/>
    <x v="239"/>
    <n v="0"/>
    <n v="19"/>
    <s v="Production Technician I"/>
    <s v="MA"/>
    <n v="1886"/>
    <d v="1974-05-12T00:00:00"/>
    <s v="F"/>
    <s v="Separated"/>
    <s v="US Citizen"/>
    <d v="2014-06-01T00:00:00"/>
    <m/>
    <s v="N/A-StillEmployed"/>
    <x v="0"/>
    <s v="Production       "/>
    <s v="David Stanley"/>
    <n v="14"/>
    <s v="Website"/>
    <s v="Fully Meets"/>
    <n v="5"/>
    <n v="4"/>
    <n v="0"/>
    <s v="1/31/2019"/>
    <n v="0"/>
    <n v="8"/>
    <n v="76"/>
    <n v="32"/>
    <s v="No"/>
    <s v="Non-Travel"/>
    <n v="4"/>
    <s v="Marketing"/>
    <n v="4"/>
    <n v="4465"/>
    <n v="12069"/>
    <n v="0"/>
    <s v="No"/>
    <n v="18"/>
    <n v="3"/>
    <n v="80"/>
    <n v="0"/>
    <n v="4"/>
    <n v="2"/>
    <n v="3"/>
    <n v="3"/>
    <n v="2"/>
    <n v="2"/>
    <n v="2"/>
  </r>
  <r>
    <x v="242"/>
    <n v="10065"/>
    <n v="0"/>
    <n v="0"/>
    <s v="Male"/>
    <n v="5"/>
    <n v="5"/>
    <n v="3"/>
    <n v="0"/>
    <x v="240"/>
    <n v="1"/>
    <n v="19"/>
    <s v="Production Technician I"/>
    <s v="MA"/>
    <n v="2155"/>
    <s v="03/18/87"/>
    <s v="M "/>
    <s v="Single"/>
    <s v="US Citizen"/>
    <d v="2011-04-04T00:00:00"/>
    <s v="8/13/2018"/>
    <s v="Another position"/>
    <x v="1"/>
    <s v="Production       "/>
    <s v="Kissy Sullivan"/>
    <n v="20"/>
    <s v="Google Search"/>
    <s v="Fully Meets"/>
    <n v="5"/>
    <n v="5"/>
    <n v="0"/>
    <d v="2018-02-07T00:00:00"/>
    <n v="0"/>
    <n v="4"/>
    <n v="18"/>
    <n v="41"/>
    <s v="No"/>
    <s v="Travel_Rarely"/>
    <n v="2"/>
    <s v="Life Sciences"/>
    <n v="1"/>
    <n v="3072"/>
    <n v="19877"/>
    <n v="2"/>
    <s v="No"/>
    <n v="16"/>
    <n v="3"/>
    <n v="80"/>
    <n v="2"/>
    <n v="17"/>
    <n v="2"/>
    <n v="2"/>
    <n v="1"/>
    <n v="0"/>
    <n v="0"/>
    <n v="0"/>
  </r>
  <r>
    <x v="243"/>
    <n v="10198"/>
    <n v="0"/>
    <n v="0"/>
    <s v="Male"/>
    <n v="1"/>
    <n v="3"/>
    <n v="3"/>
    <n v="0"/>
    <x v="241"/>
    <n v="0"/>
    <n v="13"/>
    <s v="IT Manager - DB"/>
    <s v="MA"/>
    <n v="2481"/>
    <d v="1973-05-04T00:00:00"/>
    <s v="M "/>
    <s v="Single"/>
    <s v="US Citizen"/>
    <s v="1/20/2013"/>
    <m/>
    <s v="N/A-StillEmployed"/>
    <x v="0"/>
    <s v="IT/IS"/>
    <s v="Jennifer Zamora"/>
    <n v="5"/>
    <s v="Indeed"/>
    <s v="Fully Meets"/>
    <n v="3.6"/>
    <n v="5"/>
    <n v="7"/>
    <s v="2/18/2019"/>
    <n v="0"/>
    <n v="13"/>
    <n v="100"/>
    <n v="40"/>
    <s v="No"/>
    <s v="Travel_Rarely"/>
    <n v="2"/>
    <s v="Technical Degree"/>
    <n v="4"/>
    <n v="3319"/>
    <n v="24447"/>
    <n v="1"/>
    <s v="No"/>
    <n v="17"/>
    <n v="3"/>
    <n v="80"/>
    <n v="2"/>
    <n v="9"/>
    <n v="3"/>
    <n v="3"/>
    <n v="9"/>
    <n v="8"/>
    <n v="4"/>
    <n v="7"/>
  </r>
  <r>
    <x v="244"/>
    <n v="10222"/>
    <n v="0"/>
    <n v="2"/>
    <s v="Male"/>
    <n v="5"/>
    <n v="3"/>
    <n v="3"/>
    <n v="1"/>
    <x v="242"/>
    <n v="1"/>
    <n v="13"/>
    <s v="IT Manager - DB"/>
    <s v="MA"/>
    <n v="1915"/>
    <d v="1964-04-01T00:00:00"/>
    <s v="M "/>
    <s v="Divorced"/>
    <s v="US Citizen"/>
    <d v="2012-09-01T00:00:00"/>
    <d v="2015-04-11T00:00:00"/>
    <s v="hours"/>
    <x v="1"/>
    <s v="IT/IS"/>
    <s v="Jennifer Zamora"/>
    <n v="5"/>
    <s v="Diversity Job Fair"/>
    <s v="Fully Meets"/>
    <n v="4.3"/>
    <n v="4"/>
    <n v="6"/>
    <d v="2015-04-01T00:00:00"/>
    <n v="0"/>
    <n v="8"/>
    <n v="1"/>
    <n v="45"/>
    <s v="No"/>
    <s v="Travel_Rarely"/>
    <n v="3"/>
    <s v="Other"/>
    <n v="4"/>
    <n v="19202"/>
    <n v="15970"/>
    <n v="0"/>
    <s v="No"/>
    <n v="11"/>
    <n v="3"/>
    <n v="80"/>
    <n v="1"/>
    <n v="25"/>
    <n v="2"/>
    <n v="3"/>
    <n v="24"/>
    <n v="0"/>
    <n v="1"/>
    <n v="7"/>
  </r>
  <r>
    <x v="245"/>
    <n v="10126"/>
    <n v="1"/>
    <n v="1"/>
    <s v="Male"/>
    <n v="1"/>
    <n v="4"/>
    <n v="3"/>
    <n v="0"/>
    <x v="243"/>
    <n v="0"/>
    <n v="24"/>
    <s v="Software Engineer"/>
    <s v="MA"/>
    <n v="2132"/>
    <s v="07/24/86"/>
    <s v="F"/>
    <s v="Married"/>
    <s v="US Citizen"/>
    <d v="2012-05-11T00:00:00"/>
    <m/>
    <s v="N/A-StillEmployed"/>
    <x v="0"/>
    <s v="Software Engineering"/>
    <s v="Alex Sweetwater"/>
    <n v="10"/>
    <s v="Indeed"/>
    <s v="Fully Meets"/>
    <n v="4.2"/>
    <n v="3"/>
    <n v="6"/>
    <s v="2/13/2019"/>
    <n v="0"/>
    <n v="2"/>
    <n v="21"/>
    <n v="31"/>
    <s v="No"/>
    <s v="Travel_Frequently"/>
    <n v="4"/>
    <s v="Medical"/>
    <n v="3"/>
    <n v="13675"/>
    <n v="13523"/>
    <n v="9"/>
    <s v="No"/>
    <n v="12"/>
    <n v="3"/>
    <n v="80"/>
    <n v="1"/>
    <n v="9"/>
    <n v="3"/>
    <n v="3"/>
    <n v="2"/>
    <n v="2"/>
    <n v="2"/>
    <n v="2"/>
  </r>
  <r>
    <x v="246"/>
    <n v="10295"/>
    <n v="0"/>
    <n v="0"/>
    <s v="Female"/>
    <n v="2"/>
    <n v="5"/>
    <n v="2"/>
    <n v="1"/>
    <x v="244"/>
    <n v="0"/>
    <n v="19"/>
    <s v="Production Technician I"/>
    <s v="MA"/>
    <n v="1801"/>
    <d v="1968-06-06T00:00:00"/>
    <s v="F"/>
    <s v="Single"/>
    <s v="US Citizen"/>
    <d v="2016-04-07T00:00:00"/>
    <m/>
    <s v="N/A-StillEmployed"/>
    <x v="0"/>
    <s v="Production       "/>
    <s v="Kelley Spirea"/>
    <n v="18"/>
    <s v="Diversity Job Fair"/>
    <s v="Needs Improvement"/>
    <n v="2.6"/>
    <n v="4"/>
    <n v="0"/>
    <s v="2/18/2019"/>
    <n v="5"/>
    <n v="4"/>
    <n v="60"/>
    <n v="33"/>
    <s v="No"/>
    <s v="Travel_Rarely"/>
    <n v="4"/>
    <s v="Life Sciences"/>
    <n v="4"/>
    <n v="2911"/>
    <n v="14776"/>
    <n v="1"/>
    <s v="No"/>
    <n v="13"/>
    <n v="3"/>
    <n v="80"/>
    <n v="1"/>
    <n v="2"/>
    <n v="2"/>
    <n v="2"/>
    <n v="2"/>
    <n v="2"/>
    <n v="0"/>
    <n v="2"/>
  </r>
  <r>
    <x v="247"/>
    <n v="10260"/>
    <n v="0"/>
    <n v="0"/>
    <s v="Male"/>
    <n v="5"/>
    <n v="5"/>
    <n v="3"/>
    <n v="0"/>
    <x v="245"/>
    <n v="1"/>
    <n v="19"/>
    <s v="Production Technician I"/>
    <s v="MA"/>
    <n v="2148"/>
    <s v="12/21/74"/>
    <s v="M "/>
    <s v="Single"/>
    <s v="US Citizen"/>
    <d v="2009-05-01T00:00:00"/>
    <s v="7/30/2018"/>
    <s v="relocation out of area"/>
    <x v="1"/>
    <s v="Production       "/>
    <s v="Michael Albert"/>
    <n v="22"/>
    <s v="Google Search"/>
    <s v="Fully Meets"/>
    <n v="4.5999999999999996"/>
    <n v="5"/>
    <n v="0"/>
    <d v="2018-05-02T00:00:00"/>
    <n v="0"/>
    <n v="7"/>
    <n v="81"/>
    <n v="34"/>
    <s v="No"/>
    <s v="Travel_Rarely"/>
    <n v="4"/>
    <s v="Life Sciences"/>
    <n v="1"/>
    <n v="5957"/>
    <n v="23687"/>
    <n v="6"/>
    <s v="No"/>
    <n v="13"/>
    <n v="3"/>
    <n v="80"/>
    <n v="1"/>
    <n v="13"/>
    <n v="3"/>
    <n v="3"/>
    <n v="11"/>
    <n v="9"/>
    <n v="5"/>
    <n v="9"/>
  </r>
  <r>
    <x v="248"/>
    <n v="10233"/>
    <n v="1"/>
    <n v="1"/>
    <s v="Female"/>
    <n v="1"/>
    <n v="5"/>
    <n v="3"/>
    <n v="0"/>
    <x v="246"/>
    <n v="0"/>
    <n v="20"/>
    <s v="Production Technician II"/>
    <s v="MA"/>
    <n v="2062"/>
    <s v="04/26/86"/>
    <s v="M "/>
    <s v="Married"/>
    <s v="US Citizen"/>
    <s v="8/30/2010"/>
    <m/>
    <s v="N/A-StillEmployed"/>
    <x v="0"/>
    <s v="Production       "/>
    <s v="Kelley Spirea"/>
    <n v="18"/>
    <s v="CareerBuilder"/>
    <s v="Fully Meets"/>
    <n v="4.0999999999999996"/>
    <n v="3"/>
    <n v="0"/>
    <d v="2019-10-01T00:00:00"/>
    <n v="0"/>
    <n v="13"/>
    <n v="40"/>
    <n v="37"/>
    <s v="No"/>
    <s v="Travel_Rarely"/>
    <n v="2"/>
    <s v="Medical"/>
    <n v="1"/>
    <n v="3920"/>
    <n v="18697"/>
    <n v="2"/>
    <s v="No"/>
    <n v="14"/>
    <n v="3"/>
    <n v="80"/>
    <n v="1"/>
    <n v="17"/>
    <n v="2"/>
    <n v="2"/>
    <n v="3"/>
    <n v="1"/>
    <n v="0"/>
    <n v="2"/>
  </r>
  <r>
    <x v="249"/>
    <n v="10229"/>
    <n v="0"/>
    <n v="2"/>
    <s v="Male"/>
    <n v="5"/>
    <n v="3"/>
    <n v="3"/>
    <n v="0"/>
    <x v="247"/>
    <n v="1"/>
    <n v="9"/>
    <s v="Data Analyst "/>
    <s v="MA"/>
    <n v="2452"/>
    <s v="12/17/87"/>
    <s v="M "/>
    <s v="Divorced"/>
    <s v="US Citizen"/>
    <d v="2015-05-01T00:00:00"/>
    <s v="10/31/2015"/>
    <s v="hours"/>
    <x v="1"/>
    <s v="IT/IS"/>
    <s v="Simon Roup"/>
    <n v="4"/>
    <s v="LinkedIn"/>
    <s v="Fully Meets"/>
    <n v="4.2"/>
    <n v="3"/>
    <n v="5"/>
    <s v="4/20/2015"/>
    <n v="0"/>
    <n v="2"/>
    <n v="89"/>
    <n v="45"/>
    <s v="No"/>
    <s v="Travel_Frequently"/>
    <n v="4"/>
    <s v="Life Sciences"/>
    <n v="3"/>
    <n v="6434"/>
    <n v="5118"/>
    <n v="4"/>
    <s v="No"/>
    <n v="17"/>
    <n v="3"/>
    <n v="80"/>
    <n v="1"/>
    <n v="9"/>
    <n v="1"/>
    <n v="3"/>
    <n v="3"/>
    <n v="2"/>
    <n v="0"/>
    <n v="2"/>
  </r>
  <r>
    <x v="250"/>
    <n v="10169"/>
    <n v="1"/>
    <n v="1"/>
    <s v="Male"/>
    <n v="1"/>
    <n v="5"/>
    <n v="3"/>
    <n v="0"/>
    <x v="248"/>
    <n v="0"/>
    <n v="19"/>
    <s v="Production Technician I"/>
    <s v="MA"/>
    <n v="2154"/>
    <d v="1988-10-07T00:00:00"/>
    <s v="F"/>
    <s v="Married"/>
    <s v="US Citizen"/>
    <s v="9/29/2014"/>
    <m/>
    <s v="N/A-StillEmployed"/>
    <x v="0"/>
    <s v="Production       "/>
    <s v="Elijiah Gray"/>
    <n v="16"/>
    <s v="LinkedIn"/>
    <s v="Fully Meets"/>
    <n v="3.51"/>
    <n v="3"/>
    <n v="0"/>
    <s v="2/18/2019"/>
    <n v="0"/>
    <n v="2"/>
    <n v="39"/>
    <n v="37"/>
    <s v="Yes"/>
    <s v="Travel_Frequently"/>
    <n v="3"/>
    <s v="Medical"/>
    <n v="3"/>
    <n v="10048"/>
    <n v="22573"/>
    <n v="6"/>
    <s v="No"/>
    <n v="11"/>
    <n v="3"/>
    <n v="80"/>
    <n v="2"/>
    <n v="17"/>
    <n v="5"/>
    <n v="3"/>
    <n v="1"/>
    <n v="0"/>
    <n v="0"/>
    <n v="0"/>
  </r>
  <r>
    <x v="251"/>
    <n v="10071"/>
    <n v="0"/>
    <n v="0"/>
    <s v="Female"/>
    <n v="3"/>
    <n v="5"/>
    <n v="3"/>
    <n v="0"/>
    <x v="249"/>
    <n v="0"/>
    <n v="19"/>
    <s v="Production Technician I"/>
    <s v="MA"/>
    <n v="2191"/>
    <d v="1975-10-03T00:00:00"/>
    <s v="F"/>
    <s v="Single"/>
    <s v="US Citizen"/>
    <s v="9/30/2013"/>
    <m/>
    <s v="N/A-StillEmployed"/>
    <x v="0"/>
    <s v="Production       "/>
    <s v="Webster Butler"/>
    <m/>
    <s v="Google Search"/>
    <s v="Fully Meets"/>
    <n v="5"/>
    <n v="5"/>
    <n v="0"/>
    <d v="2019-06-02T00:00:00"/>
    <n v="0"/>
    <n v="14"/>
    <n v="83"/>
    <n v="39"/>
    <s v="No"/>
    <s v="Travel_Frequently"/>
    <n v="4"/>
    <s v="Technical Degree"/>
    <n v="3"/>
    <n v="10938"/>
    <n v="6420"/>
    <n v="0"/>
    <s v="No"/>
    <n v="25"/>
    <n v="4"/>
    <n v="80"/>
    <n v="0"/>
    <n v="20"/>
    <n v="1"/>
    <n v="3"/>
    <n v="19"/>
    <n v="6"/>
    <n v="11"/>
    <n v="8"/>
  </r>
  <r>
    <x v="252"/>
    <n v="10179"/>
    <n v="1"/>
    <n v="1"/>
    <s v="Male"/>
    <n v="1"/>
    <n v="3"/>
    <n v="3"/>
    <n v="0"/>
    <x v="250"/>
    <n v="0"/>
    <n v="15"/>
    <s v="Network Engineer"/>
    <s v="MA"/>
    <n v="1773"/>
    <s v="04/14/81"/>
    <s v="F"/>
    <s v="Married"/>
    <s v="US Citizen"/>
    <s v="9/30/2014"/>
    <m/>
    <s v="N/A-StillEmployed"/>
    <x v="0"/>
    <s v="IT/IS"/>
    <s v="Peter Monroe"/>
    <n v="7"/>
    <s v="LinkedIn"/>
    <s v="Fully Meets"/>
    <n v="3.31"/>
    <n v="3"/>
    <n v="6"/>
    <d v="2019-07-01T00:00:00"/>
    <n v="0"/>
    <n v="7"/>
    <n v="13"/>
    <n v="29"/>
    <s v="No"/>
    <s v="Travel_Rarely"/>
    <n v="3"/>
    <s v="Life Sciences"/>
    <n v="4"/>
    <n v="2340"/>
    <n v="22673"/>
    <n v="1"/>
    <s v="No"/>
    <n v="19"/>
    <n v="3"/>
    <n v="80"/>
    <n v="0"/>
    <n v="6"/>
    <n v="1"/>
    <n v="3"/>
    <n v="6"/>
    <n v="5"/>
    <n v="1"/>
    <n v="5"/>
  </r>
  <r>
    <x v="253"/>
    <n v="10091"/>
    <n v="1"/>
    <n v="1"/>
    <s v="Female"/>
    <n v="1"/>
    <n v="5"/>
    <n v="3"/>
    <n v="0"/>
    <x v="251"/>
    <n v="0"/>
    <n v="19"/>
    <s v="Production Technician I"/>
    <s v="MA"/>
    <n v="2149"/>
    <s v="08/24/85"/>
    <s v="F"/>
    <s v="Married"/>
    <s v="US Citizen"/>
    <s v="8/19/2013"/>
    <m/>
    <s v="N/A-StillEmployed"/>
    <x v="0"/>
    <s v="Production       "/>
    <s v="Amy Dunn"/>
    <n v="11"/>
    <s v="LinkedIn"/>
    <s v="Fully Meets"/>
    <n v="4.8099999999999996"/>
    <n v="4"/>
    <n v="0"/>
    <s v="2/15/2019"/>
    <n v="0"/>
    <n v="15"/>
    <n v="94"/>
    <n v="42"/>
    <s v="No"/>
    <s v="Travel_Rarely"/>
    <n v="2"/>
    <s v="Life Sciences"/>
    <n v="1"/>
    <n v="6545"/>
    <n v="23016"/>
    <n v="3"/>
    <s v="Yes"/>
    <n v="13"/>
    <n v="3"/>
    <n v="80"/>
    <n v="0"/>
    <n v="10"/>
    <n v="1"/>
    <n v="3"/>
    <n v="3"/>
    <n v="2"/>
    <n v="0"/>
    <n v="2"/>
  </r>
  <r>
    <x v="254"/>
    <n v="10178"/>
    <n v="1"/>
    <n v="1"/>
    <s v="Male"/>
    <n v="1"/>
    <n v="3"/>
    <n v="3"/>
    <n v="0"/>
    <x v="252"/>
    <n v="0"/>
    <n v="9"/>
    <s v="Data Analyst"/>
    <s v="MA"/>
    <n v="2110"/>
    <d v="1970-08-02T00:00:00"/>
    <s v="M "/>
    <s v="Married"/>
    <s v="US Citizen"/>
    <d v="2015-05-01T00:00:00"/>
    <m/>
    <s v="N/A-StillEmployed"/>
    <x v="0"/>
    <s v="IT/IS"/>
    <s v="Simon Roup"/>
    <n v="4"/>
    <s v="Employee Referral"/>
    <s v="Fully Meets"/>
    <n v="3.32"/>
    <n v="3"/>
    <n v="7"/>
    <s v="1/14/2019"/>
    <n v="0"/>
    <n v="16"/>
    <n v="65"/>
    <n v="29"/>
    <s v="No"/>
    <s v="Travel_Rarely"/>
    <n v="2"/>
    <s v="Marketing"/>
    <n v="4"/>
    <n v="6931"/>
    <n v="10732"/>
    <n v="2"/>
    <s v="No"/>
    <n v="14"/>
    <n v="3"/>
    <n v="80"/>
    <n v="1"/>
    <n v="10"/>
    <n v="2"/>
    <n v="3"/>
    <n v="3"/>
    <n v="2"/>
    <n v="0"/>
    <n v="2"/>
  </r>
  <r>
    <x v="255"/>
    <n v="10039"/>
    <n v="0"/>
    <n v="0"/>
    <s v="Female"/>
    <n v="1"/>
    <n v="1"/>
    <n v="3"/>
    <n v="0"/>
    <x v="253"/>
    <n v="0"/>
    <n v="2"/>
    <s v="Administrative Assistant"/>
    <s v="MA"/>
    <n v="2330"/>
    <s v="05/19/88"/>
    <s v="F"/>
    <s v="Single"/>
    <s v="US Citizen"/>
    <d v="2015-01-05T00:00:00"/>
    <m/>
    <s v="N/A-StillEmployed"/>
    <x v="0"/>
    <s v="Admin Offices"/>
    <s v="Brandon R. LeBlanc"/>
    <n v="1"/>
    <s v="Website"/>
    <s v="Fully Meets"/>
    <n v="5"/>
    <n v="3"/>
    <n v="5"/>
    <s v="1/15/2019"/>
    <n v="0"/>
    <n v="2"/>
    <n v="14"/>
    <n v="25"/>
    <s v="No"/>
    <s v="Travel_Rarely"/>
    <n v="3"/>
    <s v="Life Sciences"/>
    <n v="3"/>
    <n v="4898"/>
    <n v="7505"/>
    <n v="0"/>
    <s v="No"/>
    <n v="12"/>
    <n v="3"/>
    <n v="80"/>
    <n v="2"/>
    <n v="5"/>
    <n v="3"/>
    <n v="3"/>
    <n v="4"/>
    <n v="2"/>
    <n v="1"/>
    <n v="2"/>
  </r>
  <r>
    <x v="256"/>
    <n v="10095"/>
    <n v="0"/>
    <n v="0"/>
    <s v="Female"/>
    <n v="5"/>
    <n v="5"/>
    <n v="3"/>
    <n v="0"/>
    <x v="254"/>
    <n v="1"/>
    <n v="20"/>
    <s v="Production Technician II"/>
    <s v="MA"/>
    <n v="1851"/>
    <s v="11/25/87"/>
    <s v="F"/>
    <s v="Single"/>
    <s v="US Citizen"/>
    <s v="10/26/2009"/>
    <d v="2015-08-04T00:00:00"/>
    <s v="maternity leave - did not return"/>
    <x v="1"/>
    <s v="Production       "/>
    <s v="Michael Albert"/>
    <n v="22"/>
    <s v="CareerBuilder"/>
    <s v="Fully Meets"/>
    <n v="4.68"/>
    <n v="4"/>
    <n v="0"/>
    <d v="2015-02-04T00:00:00"/>
    <n v="0"/>
    <n v="20"/>
    <n v="26"/>
    <n v="42"/>
    <s v="No"/>
    <s v="Travel_Rarely"/>
    <n v="3"/>
    <s v="Medical"/>
    <n v="1"/>
    <n v="2593"/>
    <n v="8007"/>
    <n v="0"/>
    <s v="Yes"/>
    <n v="11"/>
    <n v="3"/>
    <n v="80"/>
    <n v="1"/>
    <n v="10"/>
    <n v="4"/>
    <n v="3"/>
    <n v="9"/>
    <n v="6"/>
    <n v="7"/>
    <n v="8"/>
  </r>
  <r>
    <x v="257"/>
    <n v="10027"/>
    <n v="0"/>
    <n v="0"/>
    <s v="Male"/>
    <n v="1"/>
    <n v="5"/>
    <n v="4"/>
    <n v="0"/>
    <x v="255"/>
    <n v="0"/>
    <n v="20"/>
    <s v="Production Technician II"/>
    <s v="MA"/>
    <n v="2045"/>
    <s v="10/30/63"/>
    <s v="M "/>
    <s v="Single"/>
    <s v="US Citizen"/>
    <s v="9/29/2014"/>
    <m/>
    <s v="N/A-StillEmployed"/>
    <x v="0"/>
    <s v="Production       "/>
    <s v="Elijiah Gray"/>
    <n v="16"/>
    <s v="Indeed"/>
    <s v="Exceeds"/>
    <n v="4.3"/>
    <n v="3"/>
    <n v="0"/>
    <s v="1/28/2019"/>
    <n v="0"/>
    <n v="4"/>
    <n v="53"/>
    <n v="40"/>
    <s v="No"/>
    <s v="Travel_Rarely"/>
    <n v="2"/>
    <s v="Medical"/>
    <n v="3"/>
    <n v="19436"/>
    <n v="5949"/>
    <n v="0"/>
    <s v="No"/>
    <n v="19"/>
    <n v="3"/>
    <n v="80"/>
    <n v="1"/>
    <n v="22"/>
    <n v="5"/>
    <n v="3"/>
    <n v="21"/>
    <n v="7"/>
    <n v="3"/>
    <n v="9"/>
  </r>
  <r>
    <x v="258"/>
    <n v="10291"/>
    <n v="0"/>
    <n v="2"/>
    <s v="Male"/>
    <n v="1"/>
    <n v="6"/>
    <n v="2"/>
    <n v="1"/>
    <x v="256"/>
    <n v="0"/>
    <n v="21"/>
    <s v="Sales Manager"/>
    <s v="MA"/>
    <n v="1886"/>
    <s v="08/16/84"/>
    <s v="M "/>
    <s v="Divorced"/>
    <s v="US Citizen"/>
    <s v="5/18/2014"/>
    <m/>
    <s v="N/A-StillEmployed"/>
    <x v="0"/>
    <s v="Sales"/>
    <s v="Debra Houlihan"/>
    <n v="15"/>
    <s v="Diversity Job Fair"/>
    <s v="Needs Improvement"/>
    <n v="2.4"/>
    <n v="4"/>
    <n v="0"/>
    <s v="1/16/2019"/>
    <n v="2"/>
    <n v="16"/>
    <n v="56"/>
    <n v="51"/>
    <s v="No"/>
    <s v="Travel_Rarely"/>
    <n v="3"/>
    <s v="Life Sciences"/>
    <n v="4"/>
    <n v="2723"/>
    <n v="23231"/>
    <n v="1"/>
    <s v="No"/>
    <n v="11"/>
    <n v="3"/>
    <n v="80"/>
    <n v="0"/>
    <n v="1"/>
    <n v="0"/>
    <n v="2"/>
    <n v="1"/>
    <n v="0"/>
    <n v="0"/>
    <n v="0"/>
  </r>
  <r>
    <x v="259"/>
    <n v="10153"/>
    <n v="1"/>
    <n v="1"/>
    <s v="Male"/>
    <n v="5"/>
    <n v="1"/>
    <n v="3"/>
    <n v="1"/>
    <x v="257"/>
    <n v="1"/>
    <n v="2"/>
    <s v="Administrative Assistant"/>
    <s v="MA"/>
    <n v="1844"/>
    <s v="06/14/87"/>
    <s v="F"/>
    <s v="Married"/>
    <s v="US Citizen"/>
    <s v="9/26/2011"/>
    <s v="9/25/2013"/>
    <s v="career change"/>
    <x v="1"/>
    <s v="Admin Offices"/>
    <s v="Brandon R. LeBlanc"/>
    <n v="1"/>
    <s v="Diversity Job Fair"/>
    <s v="Fully Meets"/>
    <n v="3.8"/>
    <n v="4"/>
    <n v="4"/>
    <s v="8/15/2013"/>
    <n v="0"/>
    <n v="17"/>
    <n v="17"/>
    <n v="31"/>
    <s v="Yes"/>
    <s v="Travel_Frequently"/>
    <n v="2"/>
    <s v="Medical"/>
    <n v="2"/>
    <n v="3479"/>
    <n v="11652"/>
    <n v="0"/>
    <s v="No"/>
    <n v="11"/>
    <n v="3"/>
    <n v="80"/>
    <n v="0"/>
    <n v="6"/>
    <n v="2"/>
    <n v="4"/>
    <n v="5"/>
    <n v="4"/>
    <n v="1"/>
    <n v="4"/>
  </r>
  <r>
    <x v="260"/>
    <n v="10157"/>
    <n v="0"/>
    <n v="0"/>
    <s v="Male"/>
    <n v="1"/>
    <n v="5"/>
    <n v="3"/>
    <n v="0"/>
    <x v="258"/>
    <n v="0"/>
    <n v="19"/>
    <s v="Production Technician I"/>
    <s v="MA"/>
    <n v="2130"/>
    <d v="1965-02-02T00:00:00"/>
    <s v="F"/>
    <s v="Single"/>
    <s v="US Citizen"/>
    <d v="2013-11-11T00:00:00"/>
    <m/>
    <s v="N/A-StillEmployed"/>
    <x v="0"/>
    <s v="Production       "/>
    <s v="Ketsia Liebig"/>
    <n v="19"/>
    <s v="Employee Referral"/>
    <s v="Fully Meets"/>
    <n v="3.73"/>
    <n v="3"/>
    <n v="0"/>
    <s v="1/24/2019"/>
    <n v="0"/>
    <n v="16"/>
    <n v="84"/>
    <n v="32"/>
    <s v="No"/>
    <s v="Travel_Frequently"/>
    <n v="3"/>
    <s v="Life Sciences"/>
    <n v="2"/>
    <n v="2794"/>
    <n v="26062"/>
    <n v="1"/>
    <s v="No"/>
    <n v="20"/>
    <n v="4"/>
    <n v="80"/>
    <n v="0"/>
    <n v="5"/>
    <n v="3"/>
    <n v="1"/>
    <n v="5"/>
    <n v="1"/>
    <n v="0"/>
    <n v="3"/>
  </r>
  <r>
    <x v="261"/>
    <n v="10119"/>
    <n v="1"/>
    <n v="1"/>
    <s v="Male"/>
    <n v="1"/>
    <n v="3"/>
    <n v="3"/>
    <n v="0"/>
    <x v="259"/>
    <n v="0"/>
    <n v="14"/>
    <s v="IT Support"/>
    <s v="MA"/>
    <n v="2360"/>
    <d v="1973-12-03T00:00:00"/>
    <s v="F"/>
    <s v="Married"/>
    <s v="US Citizen"/>
    <d v="2011-10-06T00:00:00"/>
    <m/>
    <s v="N/A-StillEmployed"/>
    <x v="0"/>
    <s v="IT/IS"/>
    <s v="Eric Dougall"/>
    <n v="6"/>
    <s v="LinkedIn"/>
    <s v="Fully Meets"/>
    <n v="4.3"/>
    <n v="3"/>
    <n v="5"/>
    <d v="2019-08-02T00:00:00"/>
    <n v="0"/>
    <n v="19"/>
    <n v="4"/>
    <n v="38"/>
    <s v="No"/>
    <s v="Non-Travel"/>
    <n v="2"/>
    <s v="Life Sciences"/>
    <n v="4"/>
    <n v="5249"/>
    <n v="19682"/>
    <n v="3"/>
    <s v="No"/>
    <n v="18"/>
    <n v="3"/>
    <n v="80"/>
    <n v="1"/>
    <n v="13"/>
    <n v="0"/>
    <n v="3"/>
    <n v="8"/>
    <n v="7"/>
    <n v="7"/>
    <n v="5"/>
  </r>
  <r>
    <x v="262"/>
    <n v="10180"/>
    <n v="1"/>
    <n v="1"/>
    <s v="Male"/>
    <n v="2"/>
    <n v="3"/>
    <n v="3"/>
    <n v="0"/>
    <x v="260"/>
    <n v="0"/>
    <n v="28"/>
    <s v="Sr. Network Engineer"/>
    <s v="MA"/>
    <n v="1545"/>
    <d v="1983-09-02T00:00:00"/>
    <s v="M "/>
    <s v="Married"/>
    <s v="US Citizen"/>
    <s v="6/30/2016"/>
    <m/>
    <s v="N/A-StillEmployed"/>
    <x v="0"/>
    <s v="IT/IS"/>
    <s v="Peter Monroe"/>
    <n v="7"/>
    <s v="LinkedIn"/>
    <s v="Fully Meets"/>
    <n v="3.27"/>
    <n v="4"/>
    <n v="5"/>
    <s v="1/14/2019"/>
    <n v="0"/>
    <n v="13"/>
    <n v="16"/>
    <n v="32"/>
    <s v="No"/>
    <s v="Travel_Rarely"/>
    <n v="1"/>
    <s v="Technical Degree"/>
    <n v="1"/>
    <n v="2176"/>
    <n v="19737"/>
    <n v="4"/>
    <s v="No"/>
    <n v="13"/>
    <n v="3"/>
    <n v="80"/>
    <n v="0"/>
    <n v="9"/>
    <n v="5"/>
    <n v="3"/>
    <n v="6"/>
    <n v="2"/>
    <n v="0"/>
    <n v="4"/>
  </r>
  <r>
    <x v="263"/>
    <n v="10302"/>
    <n v="1"/>
    <n v="1"/>
    <s v="Female"/>
    <n v="1"/>
    <n v="5"/>
    <n v="1"/>
    <n v="0"/>
    <x v="261"/>
    <n v="0"/>
    <n v="19"/>
    <s v="Production Technician I"/>
    <s v="MA"/>
    <n v="2093"/>
    <s v="07/20/68"/>
    <s v="F"/>
    <s v="Married"/>
    <s v="US Citizen"/>
    <s v="2/20/2012"/>
    <m/>
    <s v="N/A-StillEmployed"/>
    <x v="0"/>
    <s v="Production       "/>
    <s v="Brannon Miller"/>
    <n v="12"/>
    <s v="Indeed"/>
    <s v="PIP"/>
    <n v="2.4"/>
    <n v="2"/>
    <n v="1"/>
    <s v="2/25/2019"/>
    <n v="6"/>
    <n v="20"/>
    <n v="69"/>
    <n v="46"/>
    <s v="No"/>
    <s v="Travel_Rarely"/>
    <n v="3"/>
    <s v="Technical Degree"/>
    <n v="2"/>
    <n v="16872"/>
    <n v="14977"/>
    <n v="3"/>
    <s v="Yes"/>
    <n v="12"/>
    <n v="3"/>
    <n v="80"/>
    <n v="1"/>
    <n v="28"/>
    <n v="2"/>
    <n v="2"/>
    <n v="7"/>
    <n v="7"/>
    <n v="7"/>
    <n v="7"/>
  </r>
  <r>
    <x v="264"/>
    <n v="10090"/>
    <n v="1"/>
    <n v="1"/>
    <s v="Male"/>
    <n v="1"/>
    <n v="5"/>
    <n v="3"/>
    <n v="0"/>
    <x v="262"/>
    <n v="0"/>
    <n v="18"/>
    <s v="Production Manager"/>
    <s v="MA"/>
    <n v="2451"/>
    <s v="09/30/75"/>
    <s v="F"/>
    <s v="Married"/>
    <s v="US Citizen"/>
    <d v="2012-02-10T00:00:00"/>
    <m/>
    <s v="N/A-StillEmployed"/>
    <x v="0"/>
    <s v="Production       "/>
    <s v="Janet King"/>
    <n v="2"/>
    <s v="LinkedIn"/>
    <s v="Fully Meets"/>
    <n v="4.83"/>
    <n v="5"/>
    <n v="0"/>
    <s v="2/14/2019"/>
    <n v="0"/>
    <n v="15"/>
    <n v="15"/>
    <n v="28"/>
    <s v="Yes"/>
    <s v="Travel_Rarely"/>
    <n v="4"/>
    <s v="Life Sciences"/>
    <n v="3"/>
    <n v="3485"/>
    <n v="14935"/>
    <n v="2"/>
    <s v="No"/>
    <n v="11"/>
    <n v="3"/>
    <n v="80"/>
    <n v="0"/>
    <n v="5"/>
    <n v="5"/>
    <n v="1"/>
    <n v="0"/>
    <n v="0"/>
    <n v="0"/>
    <n v="0"/>
  </r>
  <r>
    <x v="265"/>
    <n v="10030"/>
    <n v="0"/>
    <n v="2"/>
    <s v="Male"/>
    <n v="5"/>
    <n v="5"/>
    <n v="4"/>
    <n v="0"/>
    <x v="263"/>
    <n v="1"/>
    <n v="19"/>
    <s v="Production Technician I"/>
    <s v="MA"/>
    <n v="2359"/>
    <s v="03/26/73"/>
    <s v="F"/>
    <s v="Divorced"/>
    <s v="US Citizen"/>
    <s v="5/13/2013"/>
    <s v="6/29/2015"/>
    <s v="unhappy"/>
    <x v="1"/>
    <s v="Production       "/>
    <s v="David Stanley"/>
    <n v="14"/>
    <s v="LinkedIn"/>
    <s v="Exceeds"/>
    <n v="4.0999999999999996"/>
    <n v="4"/>
    <n v="0"/>
    <d v="2015-02-03T00:00:00"/>
    <n v="0"/>
    <n v="16"/>
    <n v="69"/>
    <n v="29"/>
    <s v="No"/>
    <s v="Travel_Rarely"/>
    <n v="3"/>
    <s v="Medical"/>
    <n v="2"/>
    <n v="6644"/>
    <n v="3687"/>
    <n v="2"/>
    <s v="No"/>
    <n v="19"/>
    <n v="3"/>
    <n v="80"/>
    <n v="2"/>
    <n v="10"/>
    <n v="2"/>
    <n v="3"/>
    <n v="0"/>
    <n v="0"/>
    <n v="0"/>
    <n v="0"/>
  </r>
  <r>
    <x v="266"/>
    <n v="10278"/>
    <n v="0"/>
    <n v="2"/>
    <s v="Male"/>
    <n v="1"/>
    <n v="5"/>
    <n v="3"/>
    <n v="0"/>
    <x v="264"/>
    <n v="0"/>
    <n v="19"/>
    <s v="Production Technician I"/>
    <s v="MA"/>
    <n v="2050"/>
    <s v="08/25/82"/>
    <s v="F"/>
    <s v="Divorced"/>
    <s v="US Citizen"/>
    <d v="2011-10-01T00:00:00"/>
    <m/>
    <s v="N/A-StillEmployed"/>
    <x v="0"/>
    <s v="Production       "/>
    <s v="Kissy Sullivan"/>
    <n v="20"/>
    <s v="Google Search"/>
    <s v="Fully Meets"/>
    <n v="4.0999999999999996"/>
    <n v="4"/>
    <n v="0"/>
    <d v="2019-07-02T00:00:00"/>
    <n v="0"/>
    <n v="9"/>
    <n v="45"/>
    <n v="31"/>
    <s v="No"/>
    <s v="Travel_Rarely"/>
    <n v="3"/>
    <s v="Medical"/>
    <n v="4"/>
    <n v="5582"/>
    <n v="14408"/>
    <n v="0"/>
    <s v="No"/>
    <n v="21"/>
    <n v="4"/>
    <n v="80"/>
    <n v="1"/>
    <n v="10"/>
    <n v="2"/>
    <n v="3"/>
    <n v="9"/>
    <n v="0"/>
    <n v="7"/>
    <n v="8"/>
  </r>
  <r>
    <x v="267"/>
    <n v="10307"/>
    <n v="1"/>
    <n v="1"/>
    <s v="Male"/>
    <n v="1"/>
    <n v="6"/>
    <n v="1"/>
    <n v="0"/>
    <x v="265"/>
    <n v="0"/>
    <n v="3"/>
    <s v="Area Sales Manager"/>
    <s v="NV"/>
    <n v="89139"/>
    <d v="1974-09-05T00:00:00"/>
    <s v="M "/>
    <s v="Married"/>
    <s v="US Citizen"/>
    <d v="2014-12-05T00:00:00"/>
    <m/>
    <s v="N/A-StillEmployed"/>
    <x v="0"/>
    <s v="Sales"/>
    <s v="Lynn Daneault"/>
    <n v="21"/>
    <s v="Website"/>
    <s v="PIP"/>
    <n v="1.81"/>
    <n v="2"/>
    <n v="0"/>
    <s v="1/17/2019"/>
    <n v="3"/>
    <n v="5"/>
    <n v="96"/>
    <n v="25"/>
    <s v="No"/>
    <s v="Non-Travel"/>
    <n v="2"/>
    <s v="Life Sciences"/>
    <n v="1"/>
    <n v="4000"/>
    <n v="18384"/>
    <n v="1"/>
    <s v="No"/>
    <n v="12"/>
    <n v="3"/>
    <n v="80"/>
    <n v="2"/>
    <n v="6"/>
    <n v="2"/>
    <n v="3"/>
    <n v="6"/>
    <n v="3"/>
    <n v="1"/>
    <n v="5"/>
  </r>
  <r>
    <x v="268"/>
    <n v="10147"/>
    <n v="0"/>
    <n v="0"/>
    <s v="Male"/>
    <n v="1"/>
    <n v="1"/>
    <n v="3"/>
    <n v="0"/>
    <x v="266"/>
    <n v="0"/>
    <n v="1"/>
    <s v="Accountant I"/>
    <s v="MA"/>
    <n v="2703"/>
    <d v="1986-01-09T00:00:00"/>
    <s v="M "/>
    <s v="Single"/>
    <s v="US Citizen"/>
    <s v="9/29/2014"/>
    <m/>
    <s v="N/A-StillEmployed"/>
    <x v="0"/>
    <s v="Admin Offices"/>
    <s v="Brandon R. LeBlanc"/>
    <n v="1"/>
    <s v="Indeed"/>
    <s v="Fully Meets"/>
    <n v="3.9"/>
    <n v="5"/>
    <n v="5"/>
    <s v="1/18/2019"/>
    <n v="0"/>
    <n v="9"/>
    <n v="51"/>
    <n v="45"/>
    <s v="No"/>
    <s v="Travel_Rarely"/>
    <n v="2"/>
    <s v="Medical"/>
    <n v="4"/>
    <n v="13496"/>
    <n v="7501"/>
    <n v="0"/>
    <s v="Yes"/>
    <n v="14"/>
    <n v="3"/>
    <n v="80"/>
    <n v="0"/>
    <n v="21"/>
    <n v="2"/>
    <n v="3"/>
    <n v="20"/>
    <n v="7"/>
    <n v="4"/>
    <n v="10"/>
  </r>
  <r>
    <x v="269"/>
    <n v="10266"/>
    <n v="1"/>
    <n v="1"/>
    <s v="Male"/>
    <n v="1"/>
    <n v="5"/>
    <n v="3"/>
    <n v="0"/>
    <x v="267"/>
    <n v="0"/>
    <n v="19"/>
    <s v="Production Technician I"/>
    <s v="MA"/>
    <n v="2301"/>
    <s v="03/14/85"/>
    <s v="M "/>
    <s v="Married"/>
    <s v="US Citizen"/>
    <s v="2/17/2014"/>
    <m/>
    <s v="N/A-StillEmployed"/>
    <x v="0"/>
    <s v="Production       "/>
    <s v="Kelley Spirea"/>
    <n v="18"/>
    <s v="LinkedIn"/>
    <s v="Fully Meets"/>
    <n v="4.7"/>
    <n v="3"/>
    <n v="0"/>
    <d v="2019-11-01T00:00:00"/>
    <n v="0"/>
    <n v="4"/>
    <n v="19"/>
    <n v="36"/>
    <s v="No"/>
    <s v="Travel_Rarely"/>
    <n v="3"/>
    <s v="Life Sciences"/>
    <n v="4"/>
    <n v="3210"/>
    <n v="20251"/>
    <n v="0"/>
    <s v="No"/>
    <n v="11"/>
    <n v="3"/>
    <n v="80"/>
    <n v="1"/>
    <n v="16"/>
    <n v="4"/>
    <n v="3"/>
    <n v="15"/>
    <n v="13"/>
    <n v="10"/>
    <n v="11"/>
  </r>
  <r>
    <x v="270"/>
    <n v="10241"/>
    <n v="1"/>
    <n v="1"/>
    <s v="Male"/>
    <n v="1"/>
    <n v="6"/>
    <n v="3"/>
    <n v="0"/>
    <x v="268"/>
    <n v="0"/>
    <n v="3"/>
    <s v="Area Sales Manager"/>
    <s v="MT"/>
    <n v="59102"/>
    <d v="1989-12-05T00:00:00"/>
    <s v="F"/>
    <s v="Married"/>
    <s v="US Citizen"/>
    <s v="9/27/2010"/>
    <m/>
    <s v="N/A-StillEmployed"/>
    <x v="0"/>
    <s v="Sales"/>
    <s v="John Smith"/>
    <n v="17"/>
    <s v="Indeed"/>
    <s v="Fully Meets"/>
    <n v="4.0999999999999996"/>
    <n v="4"/>
    <n v="0"/>
    <s v="1/31/2019"/>
    <n v="0"/>
    <n v="18"/>
    <n v="38"/>
    <n v="55"/>
    <s v="No"/>
    <s v="Travel_Rarely"/>
    <n v="3"/>
    <s v="Medical"/>
    <n v="1"/>
    <n v="19045"/>
    <n v="18938"/>
    <n v="0"/>
    <s v="Yes"/>
    <n v="14"/>
    <n v="3"/>
    <n v="80"/>
    <n v="0"/>
    <n v="37"/>
    <n v="2"/>
    <n v="3"/>
    <n v="36"/>
    <n v="10"/>
    <n v="4"/>
    <n v="13"/>
  </r>
  <r>
    <x v="271"/>
    <n v="10158"/>
    <n v="1"/>
    <n v="1"/>
    <s v="Male"/>
    <n v="1"/>
    <n v="5"/>
    <n v="3"/>
    <n v="0"/>
    <x v="269"/>
    <n v="0"/>
    <n v="18"/>
    <s v="Production Manager"/>
    <s v="MA"/>
    <n v="1776"/>
    <s v="03/28/78"/>
    <s v="F"/>
    <s v="Married"/>
    <s v="US Citizen"/>
    <d v="2009-08-01T00:00:00"/>
    <m/>
    <s v="N/A-StillEmployed"/>
    <x v="0"/>
    <s v="Production       "/>
    <s v="Janet King"/>
    <n v="2"/>
    <s v="Indeed"/>
    <s v="Fully Meets"/>
    <n v="3.73"/>
    <n v="4"/>
    <n v="0"/>
    <s v="1/24/2019"/>
    <n v="0"/>
    <n v="12"/>
    <n v="47"/>
    <n v="47"/>
    <s v="Yes"/>
    <s v="Non-Travel"/>
    <n v="4"/>
    <s v="Life Sciences"/>
    <n v="2"/>
    <n v="11849"/>
    <n v="10268"/>
    <n v="1"/>
    <s v="Yes"/>
    <n v="12"/>
    <n v="3"/>
    <n v="80"/>
    <n v="1"/>
    <n v="10"/>
    <n v="2"/>
    <n v="2"/>
    <n v="10"/>
    <n v="7"/>
    <n v="9"/>
    <n v="9"/>
  </r>
  <r>
    <x v="272"/>
    <n v="10117"/>
    <n v="1"/>
    <n v="1"/>
    <s v="Male"/>
    <n v="1"/>
    <n v="5"/>
    <n v="3"/>
    <n v="0"/>
    <x v="270"/>
    <n v="0"/>
    <n v="19"/>
    <s v="Production Technician I"/>
    <s v="MA"/>
    <n v="2747"/>
    <d v="1982-07-10T00:00:00"/>
    <s v="M "/>
    <s v="Married"/>
    <s v="US Citizen"/>
    <d v="2015-05-01T00:00:00"/>
    <m/>
    <s v="N/A-StillEmployed"/>
    <x v="0"/>
    <s v="Production       "/>
    <s v="Michael Albert"/>
    <n v="22"/>
    <s v="Google Search"/>
    <s v="Fully Meets"/>
    <n v="4.3600000000000003"/>
    <n v="5"/>
    <n v="0"/>
    <s v="1/24/2019"/>
    <n v="0"/>
    <n v="10"/>
    <n v="40"/>
    <n v="28"/>
    <s v="No"/>
    <s v="Travel_Rarely"/>
    <n v="3"/>
    <s v="Medical"/>
    <n v="4"/>
    <n v="2070"/>
    <n v="2613"/>
    <n v="1"/>
    <s v="No"/>
    <n v="23"/>
    <n v="4"/>
    <n v="80"/>
    <n v="1"/>
    <n v="5"/>
    <n v="3"/>
    <n v="2"/>
    <n v="5"/>
    <n v="2"/>
    <n v="0"/>
    <n v="4"/>
  </r>
  <r>
    <x v="273"/>
    <n v="10209"/>
    <n v="0"/>
    <n v="0"/>
    <s v="Male"/>
    <n v="1"/>
    <n v="5"/>
    <n v="3"/>
    <n v="0"/>
    <x v="271"/>
    <n v="0"/>
    <n v="19"/>
    <s v="Production Technician I"/>
    <s v="MA"/>
    <n v="2718"/>
    <s v="08/15/68"/>
    <s v="F"/>
    <s v="Single"/>
    <s v="Eligible NonCitizen"/>
    <s v="5/14/2012"/>
    <m/>
    <s v="N/A-StillEmployed"/>
    <x v="0"/>
    <s v="Production       "/>
    <s v="Elijiah Gray"/>
    <n v="16"/>
    <s v="Indeed"/>
    <s v="Fully Meets"/>
    <n v="3.4"/>
    <n v="5"/>
    <n v="0"/>
    <s v="1/31/2019"/>
    <n v="0"/>
    <n v="13"/>
    <n v="5"/>
    <n v="37"/>
    <s v="No"/>
    <s v="Travel_Rarely"/>
    <n v="4"/>
    <s v="Medical"/>
    <n v="4"/>
    <n v="6502"/>
    <n v="22825"/>
    <n v="4"/>
    <s v="No"/>
    <n v="14"/>
    <n v="3"/>
    <n v="80"/>
    <n v="1"/>
    <n v="7"/>
    <n v="5"/>
    <n v="4"/>
    <n v="5"/>
    <n v="4"/>
    <n v="0"/>
    <n v="1"/>
  </r>
  <r>
    <x v="274"/>
    <n v="10024"/>
    <n v="0"/>
    <n v="0"/>
    <s v="Male"/>
    <n v="1"/>
    <n v="4"/>
    <n v="4"/>
    <n v="0"/>
    <x v="272"/>
    <n v="0"/>
    <n v="24"/>
    <s v="Software Engineer"/>
    <s v="MA"/>
    <n v="2140"/>
    <d v="1983-06-05T00:00:00"/>
    <s v="M "/>
    <s v="Single"/>
    <s v="US Citizen"/>
    <d v="2014-07-07T00:00:00"/>
    <m/>
    <s v="N/A-StillEmployed"/>
    <x v="0"/>
    <s v="Software Engineering"/>
    <s v="Alex Sweetwater"/>
    <n v="10"/>
    <s v="LinkedIn"/>
    <s v="Exceeds"/>
    <n v="4.5"/>
    <n v="5"/>
    <n v="5"/>
    <s v="2/18/2019"/>
    <n v="0"/>
    <n v="1"/>
    <n v="15"/>
    <n v="21"/>
    <s v="No"/>
    <s v="Travel_Rarely"/>
    <n v="2"/>
    <s v="Medical"/>
    <n v="3"/>
    <n v="3230"/>
    <n v="10531"/>
    <n v="1"/>
    <s v="No"/>
    <n v="17"/>
    <n v="3"/>
    <n v="80"/>
    <n v="0"/>
    <n v="3"/>
    <n v="4"/>
    <n v="4"/>
    <n v="3"/>
    <n v="2"/>
    <n v="1"/>
    <n v="0"/>
  </r>
  <r>
    <x v="275"/>
    <n v="10173"/>
    <n v="1"/>
    <n v="1"/>
    <s v="Female"/>
    <n v="1"/>
    <n v="3"/>
    <n v="3"/>
    <n v="0"/>
    <x v="273"/>
    <n v="0"/>
    <n v="4"/>
    <s v="BI Developer"/>
    <s v="MA"/>
    <n v="2134"/>
    <s v="10/24/87"/>
    <s v="M "/>
    <s v="Married"/>
    <s v="US Citizen"/>
    <s v="4/20/2017"/>
    <m/>
    <s v="N/A-StillEmployed"/>
    <x v="0"/>
    <s v="IT/IS"/>
    <s v="Brian Champaigne"/>
    <n v="13"/>
    <s v="Indeed"/>
    <s v="Fully Meets"/>
    <n v="3.4"/>
    <n v="3"/>
    <n v="6"/>
    <d v="2019-02-01T00:00:00"/>
    <n v="0"/>
    <n v="14"/>
    <n v="56"/>
    <n v="37"/>
    <s v="No"/>
    <s v="Non-Travel"/>
    <n v="4"/>
    <s v="Medical"/>
    <n v="4"/>
    <n v="13603"/>
    <n v="11677"/>
    <n v="2"/>
    <s v="Yes"/>
    <n v="18"/>
    <n v="3"/>
    <n v="80"/>
    <n v="2"/>
    <n v="15"/>
    <n v="2"/>
    <n v="3"/>
    <n v="5"/>
    <n v="2"/>
    <n v="0"/>
    <n v="2"/>
  </r>
  <r>
    <x v="276"/>
    <n v="10221"/>
    <n v="1"/>
    <n v="1"/>
    <s v="Female"/>
    <n v="5"/>
    <n v="5"/>
    <n v="3"/>
    <n v="1"/>
    <x v="274"/>
    <n v="1"/>
    <n v="19"/>
    <s v="Production Technician I"/>
    <s v="MA"/>
    <n v="1801"/>
    <d v="1975-03-04T00:00:00"/>
    <s v="F"/>
    <s v="Married"/>
    <s v="Non-Citizen"/>
    <s v="4/27/2009"/>
    <d v="2013-01-04T00:00:00"/>
    <s v="Another position"/>
    <x v="1"/>
    <s v="Production       "/>
    <s v="Webster Butler"/>
    <n v="39"/>
    <s v="Diversity Job Fair"/>
    <s v="Fully Meets"/>
    <n v="4.5"/>
    <n v="5"/>
    <n v="0"/>
    <s v="2/15/2012"/>
    <n v="0"/>
    <n v="11"/>
    <n v="91"/>
    <n v="35"/>
    <s v="No"/>
    <s v="Travel_Rarely"/>
    <n v="3"/>
    <s v="Life Sciences"/>
    <n v="2"/>
    <n v="11996"/>
    <n v="19100"/>
    <n v="7"/>
    <s v="No"/>
    <n v="18"/>
    <n v="3"/>
    <n v="80"/>
    <n v="1"/>
    <n v="10"/>
    <n v="6"/>
    <n v="2"/>
    <n v="7"/>
    <n v="7"/>
    <n v="6"/>
    <n v="2"/>
  </r>
  <r>
    <x v="277"/>
    <n v="10146"/>
    <n v="1"/>
    <n v="1"/>
    <s v="Female"/>
    <n v="5"/>
    <n v="5"/>
    <n v="3"/>
    <n v="0"/>
    <x v="275"/>
    <n v="1"/>
    <n v="20"/>
    <s v="Production Technician II"/>
    <s v="MA"/>
    <n v="2129"/>
    <s v="05/24/53"/>
    <s v="F"/>
    <s v="Married"/>
    <s v="US Citizen"/>
    <s v="5/16/2011"/>
    <d v="2017-08-07T00:00:00"/>
    <s v="Another position"/>
    <x v="1"/>
    <s v="Production       "/>
    <s v="Elijiah Gray"/>
    <n v="16"/>
    <s v="Google Search"/>
    <s v="Fully Meets"/>
    <n v="3.93"/>
    <n v="3"/>
    <n v="0"/>
    <s v="4/18/2017"/>
    <n v="0"/>
    <n v="3"/>
    <n v="59"/>
    <n v="38"/>
    <s v="No"/>
    <s v="Travel_Rarely"/>
    <n v="2"/>
    <s v="Medical"/>
    <n v="1"/>
    <n v="5605"/>
    <n v="19191"/>
    <n v="1"/>
    <s v="Yes"/>
    <n v="24"/>
    <n v="4"/>
    <n v="80"/>
    <n v="1"/>
    <n v="8"/>
    <n v="3"/>
    <n v="3"/>
    <n v="8"/>
    <n v="0"/>
    <n v="7"/>
    <n v="7"/>
  </r>
  <r>
    <x v="278"/>
    <n v="10161"/>
    <n v="0"/>
    <n v="0"/>
    <s v="Female"/>
    <n v="1"/>
    <n v="6"/>
    <n v="3"/>
    <n v="0"/>
    <x v="276"/>
    <n v="0"/>
    <n v="3"/>
    <s v="Area Sales Manager"/>
    <s v="OR"/>
    <n v="97756"/>
    <d v="1965-07-05T00:00:00"/>
    <s v="F"/>
    <s v="Single"/>
    <s v="US Citizen"/>
    <s v="9/29/2014"/>
    <m/>
    <s v="N/A-StillEmployed"/>
    <x v="0"/>
    <s v="Sales"/>
    <s v="Lynn Daneault"/>
    <n v="21"/>
    <s v="Indeed"/>
    <s v="Fully Meets"/>
    <n v="3.69"/>
    <n v="3"/>
    <n v="0"/>
    <s v="1/28/2019"/>
    <n v="0"/>
    <n v="18"/>
    <n v="41"/>
    <n v="26"/>
    <s v="No"/>
    <s v="Travel_Frequently"/>
    <n v="3"/>
    <s v="Life Sciences"/>
    <n v="2"/>
    <n v="6397"/>
    <n v="26767"/>
    <n v="1"/>
    <s v="No"/>
    <n v="20"/>
    <n v="4"/>
    <n v="80"/>
    <n v="1"/>
    <n v="6"/>
    <n v="6"/>
    <n v="1"/>
    <n v="6"/>
    <n v="5"/>
    <n v="1"/>
    <n v="4"/>
  </r>
  <r>
    <x v="279"/>
    <n v="10141"/>
    <n v="0"/>
    <n v="0"/>
    <s v="Male"/>
    <n v="5"/>
    <n v="5"/>
    <n v="3"/>
    <n v="0"/>
    <x v="277"/>
    <n v="1"/>
    <n v="19"/>
    <s v="Production Technician I"/>
    <s v="MA"/>
    <n v="2066"/>
    <d v="1965-09-05T00:00:00"/>
    <s v="F"/>
    <s v="Single"/>
    <s v="US Citizen"/>
    <d v="2011-05-07T00:00:00"/>
    <d v="2016-05-09T00:00:00"/>
    <s v="return to school"/>
    <x v="1"/>
    <s v="Production       "/>
    <s v="Amy Dunn"/>
    <n v="11"/>
    <s v="Indeed"/>
    <s v="Fully Meets"/>
    <n v="3.98"/>
    <n v="4"/>
    <n v="0"/>
    <d v="2016-02-03T00:00:00"/>
    <n v="0"/>
    <n v="1"/>
    <n v="92"/>
    <n v="50"/>
    <s v="No"/>
    <s v="Travel_Rarely"/>
    <n v="1"/>
    <s v="Life Sciences"/>
    <n v="2"/>
    <n v="19144"/>
    <n v="15815"/>
    <n v="3"/>
    <s v="No"/>
    <n v="14"/>
    <n v="3"/>
    <n v="80"/>
    <n v="2"/>
    <n v="28"/>
    <n v="4"/>
    <n v="2"/>
    <n v="10"/>
    <n v="4"/>
    <n v="1"/>
    <n v="6"/>
  </r>
  <r>
    <x v="280"/>
    <n v="10268"/>
    <n v="0"/>
    <n v="4"/>
    <s v="Male"/>
    <n v="5"/>
    <n v="5"/>
    <n v="3"/>
    <n v="0"/>
    <x v="278"/>
    <n v="1"/>
    <n v="20"/>
    <s v="Production Technician II"/>
    <s v="MA"/>
    <n v="2472"/>
    <s v="09/16/75"/>
    <s v="M "/>
    <s v="Widowed"/>
    <s v="US Citizen"/>
    <s v="6/25/2007"/>
    <s v="8/30/2010"/>
    <s v="military"/>
    <x v="1"/>
    <s v="Production       "/>
    <s v="Webster Butler"/>
    <n v="39"/>
    <s v="Other"/>
    <s v="Fully Meets"/>
    <n v="4.0999999999999996"/>
    <n v="4"/>
    <n v="0"/>
    <s v="7/14/2010"/>
    <n v="0"/>
    <n v="15"/>
    <n v="52"/>
    <n v="53"/>
    <s v="No"/>
    <s v="Travel_Rarely"/>
    <n v="4"/>
    <s v="Medical"/>
    <n v="3"/>
    <n v="17584"/>
    <n v="21016"/>
    <n v="3"/>
    <s v="Yes"/>
    <n v="16"/>
    <n v="3"/>
    <n v="80"/>
    <n v="3"/>
    <n v="21"/>
    <n v="5"/>
    <n v="2"/>
    <n v="5"/>
    <n v="3"/>
    <n v="1"/>
    <n v="3"/>
  </r>
  <r>
    <x v="281"/>
    <n v="10123"/>
    <n v="0"/>
    <n v="2"/>
    <s v="Male"/>
    <n v="1"/>
    <n v="5"/>
    <n v="3"/>
    <n v="0"/>
    <x v="279"/>
    <n v="0"/>
    <n v="19"/>
    <s v="Production Technician I"/>
    <s v="MA"/>
    <n v="2093"/>
    <d v="1967-05-06T00:00:00"/>
    <s v="F"/>
    <s v="Divorced"/>
    <s v="US Citizen"/>
    <s v="2/18/2013"/>
    <m/>
    <s v="N/A-StillEmployed"/>
    <x v="0"/>
    <s v="Production       "/>
    <s v="Brannon Miller"/>
    <n v="12"/>
    <s v="Indeed"/>
    <s v="Fully Meets"/>
    <n v="4.21"/>
    <n v="5"/>
    <n v="0"/>
    <s v="1/14/2019"/>
    <n v="0"/>
    <n v="4"/>
    <n v="99"/>
    <n v="42"/>
    <s v="No"/>
    <s v="Travel_Rarely"/>
    <n v="1"/>
    <s v="Life Sciences"/>
    <n v="3"/>
    <n v="4907"/>
    <n v="24532"/>
    <n v="1"/>
    <s v="No"/>
    <n v="25"/>
    <n v="4"/>
    <n v="80"/>
    <n v="0"/>
    <n v="20"/>
    <n v="3"/>
    <n v="3"/>
    <n v="20"/>
    <n v="16"/>
    <n v="11"/>
    <n v="6"/>
  </r>
  <r>
    <x v="282"/>
    <n v="10013"/>
    <n v="0"/>
    <n v="3"/>
    <s v="Male"/>
    <n v="1"/>
    <n v="6"/>
    <n v="4"/>
    <n v="0"/>
    <x v="280"/>
    <n v="0"/>
    <n v="3"/>
    <s v="Area Sales Manager"/>
    <s v="ND"/>
    <n v="58782"/>
    <s v="01/15/68"/>
    <s v="M "/>
    <s v="Separated"/>
    <s v="US Citizen"/>
    <d v="2006-09-01T00:00:00"/>
    <m/>
    <s v="N/A-StillEmployed"/>
    <x v="0"/>
    <s v="Sales"/>
    <s v="Lynn Daneault"/>
    <n v="21"/>
    <s v="Indeed"/>
    <s v="Exceeds"/>
    <n v="4.0999999999999996"/>
    <n v="3"/>
    <n v="0"/>
    <d v="2019-04-01T00:00:00"/>
    <n v="0"/>
    <n v="6"/>
    <n v="8"/>
    <n v="29"/>
    <s v="No"/>
    <s v="Travel_Frequently"/>
    <n v="2"/>
    <s v="Life Sciences"/>
    <n v="4"/>
    <n v="4554"/>
    <n v="20260"/>
    <n v="1"/>
    <s v="No"/>
    <n v="18"/>
    <n v="3"/>
    <n v="80"/>
    <n v="0"/>
    <n v="10"/>
    <n v="3"/>
    <n v="2"/>
    <n v="10"/>
    <n v="7"/>
    <n v="0"/>
    <n v="9"/>
  </r>
  <r>
    <x v="283"/>
    <n v="10287"/>
    <n v="0"/>
    <n v="0"/>
    <s v="Male"/>
    <n v="1"/>
    <n v="5"/>
    <n v="2"/>
    <n v="0"/>
    <x v="270"/>
    <n v="0"/>
    <n v="19"/>
    <s v="Production Technician I"/>
    <s v="MA"/>
    <n v="2021"/>
    <s v="05/16/83"/>
    <s v="F"/>
    <s v="Single"/>
    <s v="US Citizen"/>
    <s v="2/17/2014"/>
    <m/>
    <s v="N/A-StillEmployed"/>
    <x v="0"/>
    <s v="Production       "/>
    <s v="David Stanley"/>
    <n v="14"/>
    <s v="LinkedIn"/>
    <s v="Needs Improvement"/>
    <n v="2.44"/>
    <n v="5"/>
    <n v="0"/>
    <d v="2019-11-02T00:00:00"/>
    <n v="4"/>
    <n v="18"/>
    <n v="94"/>
    <n v="55"/>
    <s v="No"/>
    <s v="Travel_Rarely"/>
    <n v="2"/>
    <s v="Technical Degree"/>
    <n v="4"/>
    <n v="5415"/>
    <n v="15972"/>
    <n v="3"/>
    <s v="Yes"/>
    <n v="19"/>
    <n v="3"/>
    <n v="80"/>
    <n v="1"/>
    <n v="12"/>
    <n v="4"/>
    <n v="3"/>
    <n v="10"/>
    <n v="7"/>
    <n v="0"/>
    <n v="8"/>
  </r>
  <r>
    <x v="284"/>
    <n v="10044"/>
    <n v="1"/>
    <n v="1"/>
    <s v="Male"/>
    <n v="5"/>
    <n v="3"/>
    <n v="3"/>
    <n v="0"/>
    <x v="281"/>
    <n v="1"/>
    <n v="15"/>
    <s v="Network Engineer"/>
    <s v="MA"/>
    <n v="1420"/>
    <d v="1988-05-05T00:00:00"/>
    <s v="M "/>
    <s v="Married"/>
    <s v="US Citizen"/>
    <d v="2015-05-01T00:00:00"/>
    <d v="2016-12-02T00:00:00"/>
    <s v="medical issues"/>
    <x v="1"/>
    <s v="IT/IS"/>
    <s v="Peter Monroe"/>
    <n v="7"/>
    <s v="CareerBuilder"/>
    <s v="Fully Meets"/>
    <n v="5"/>
    <n v="3"/>
    <n v="5"/>
    <s v="4/15/2015"/>
    <n v="0"/>
    <n v="11"/>
    <n v="88"/>
    <n v="26"/>
    <s v="No"/>
    <s v="Travel_Frequently"/>
    <n v="2"/>
    <s v="Medical"/>
    <n v="1"/>
    <n v="4741"/>
    <n v="22722"/>
    <n v="1"/>
    <s v="Yes"/>
    <n v="13"/>
    <n v="3"/>
    <n v="80"/>
    <n v="1"/>
    <n v="5"/>
    <n v="3"/>
    <n v="3"/>
    <n v="5"/>
    <n v="3"/>
    <n v="3"/>
    <n v="3"/>
  </r>
  <r>
    <x v="285"/>
    <n v="10102"/>
    <n v="0"/>
    <n v="0"/>
    <s v="Female"/>
    <n v="5"/>
    <n v="4"/>
    <n v="3"/>
    <n v="1"/>
    <x v="282"/>
    <n v="1"/>
    <n v="24"/>
    <s v="Software Engineer"/>
    <s v="MA"/>
    <n v="2451"/>
    <s v="06/14/83"/>
    <s v="M "/>
    <s v="Single"/>
    <s v="Non-Citizen"/>
    <s v="2/18/2013"/>
    <s v="4/15/2018"/>
    <s v="medical issues"/>
    <x v="1"/>
    <s v="Software Engineering"/>
    <s v="Alex Sweetwater"/>
    <n v="10"/>
    <s v="Diversity Job Fair"/>
    <s v="Fully Meets"/>
    <n v="4.5999999999999996"/>
    <n v="3"/>
    <n v="4"/>
    <d v="2017-12-02T00:00:00"/>
    <n v="0"/>
    <n v="9"/>
    <n v="11"/>
    <n v="37"/>
    <s v="No"/>
    <s v="Travel_Rarely"/>
    <n v="3"/>
    <s v="Life Sciences"/>
    <n v="4"/>
    <n v="2115"/>
    <n v="15881"/>
    <n v="1"/>
    <s v="No"/>
    <n v="12"/>
    <n v="3"/>
    <n v="80"/>
    <n v="0"/>
    <n v="17"/>
    <n v="3"/>
    <n v="3"/>
    <n v="17"/>
    <n v="12"/>
    <n v="5"/>
    <n v="7"/>
  </r>
  <r>
    <x v="286"/>
    <n v="10270"/>
    <n v="0"/>
    <n v="0"/>
    <s v="Male"/>
    <n v="5"/>
    <n v="5"/>
    <n v="3"/>
    <n v="0"/>
    <x v="283"/>
    <n v="1"/>
    <n v="20"/>
    <s v="Production Technician II"/>
    <s v="MA"/>
    <n v="1778"/>
    <s v="03/15/85"/>
    <s v="F"/>
    <s v="Single"/>
    <s v="US Citizen"/>
    <d v="2011-10-01T00:00:00"/>
    <d v="2014-02-07T00:00:00"/>
    <s v="unhappy"/>
    <x v="1"/>
    <s v="Production       "/>
    <s v="Amy Dunn"/>
    <n v="11"/>
    <s v="LinkedIn"/>
    <s v="Fully Meets"/>
    <n v="4.4000000000000004"/>
    <n v="3"/>
    <n v="0"/>
    <d v="2014-05-01T00:00:00"/>
    <n v="0"/>
    <n v="5"/>
    <n v="24"/>
    <n v="44"/>
    <s v="Yes"/>
    <s v="Travel_Frequently"/>
    <n v="3"/>
    <s v="Life Sciences"/>
    <n v="3"/>
    <n v="3161"/>
    <n v="19920"/>
    <n v="3"/>
    <s v="Yes"/>
    <n v="22"/>
    <n v="4"/>
    <n v="80"/>
    <n v="1"/>
    <n v="19"/>
    <n v="0"/>
    <n v="1"/>
    <n v="1"/>
    <n v="0"/>
    <n v="0"/>
    <n v="0"/>
  </r>
  <r>
    <x v="287"/>
    <n v="10045"/>
    <n v="1"/>
    <n v="1"/>
    <s v="Male"/>
    <n v="1"/>
    <n v="3"/>
    <n v="3"/>
    <n v="0"/>
    <x v="284"/>
    <n v="0"/>
    <n v="15"/>
    <s v="Network Engineer"/>
    <s v="MA"/>
    <n v="2343"/>
    <s v="03/31/69"/>
    <s v="M "/>
    <s v="Married"/>
    <s v="Eligible NonCitizen"/>
    <s v="3/30/2015"/>
    <m/>
    <s v="N/A-StillEmployed"/>
    <x v="0"/>
    <s v="IT/IS"/>
    <s v="Peter Monroe"/>
    <n v="7"/>
    <s v="Employee Referral"/>
    <s v="Fully Meets"/>
    <n v="5"/>
    <n v="4"/>
    <n v="7"/>
    <s v="1/14/2019"/>
    <n v="0"/>
    <n v="8"/>
    <n v="64"/>
    <n v="38"/>
    <s v="No"/>
    <s v="Travel_Rarely"/>
    <n v="4"/>
    <s v="Life Sciences"/>
    <n v="4"/>
    <n v="5745"/>
    <n v="18899"/>
    <n v="9"/>
    <s v="No"/>
    <n v="14"/>
    <n v="3"/>
    <n v="80"/>
    <n v="1"/>
    <n v="10"/>
    <n v="2"/>
    <n v="3"/>
    <n v="2"/>
    <n v="2"/>
    <n v="1"/>
    <n v="2"/>
  </r>
  <r>
    <x v="288"/>
    <n v="10205"/>
    <n v="1"/>
    <n v="1"/>
    <s v="Male"/>
    <n v="1"/>
    <n v="6"/>
    <n v="3"/>
    <n v="0"/>
    <x v="285"/>
    <n v="0"/>
    <n v="3"/>
    <s v="Area Sales Manager"/>
    <s v="AZ"/>
    <n v="85006"/>
    <s v="05/23/91"/>
    <s v="F"/>
    <s v="Married"/>
    <s v="US Citizen"/>
    <d v="2011-05-07T00:00:00"/>
    <m/>
    <s v="N/A-StillEmployed"/>
    <x v="0"/>
    <s v="Sales"/>
    <s v="John Smith"/>
    <n v="17"/>
    <s v="Indeed"/>
    <s v="Fully Meets"/>
    <n v="2.81"/>
    <n v="3"/>
    <n v="0"/>
    <s v="1/17/2019"/>
    <n v="0"/>
    <n v="16"/>
    <n v="100"/>
    <n v="26"/>
    <s v="Yes"/>
    <s v="Travel_Rarely"/>
    <n v="4"/>
    <s v="Medical"/>
    <n v="2"/>
    <n v="2373"/>
    <n v="14180"/>
    <n v="2"/>
    <s v="Yes"/>
    <n v="13"/>
    <n v="3"/>
    <n v="80"/>
    <n v="1"/>
    <n v="5"/>
    <n v="2"/>
    <n v="3"/>
    <n v="3"/>
    <n v="2"/>
    <n v="0"/>
    <n v="2"/>
  </r>
  <r>
    <x v="289"/>
    <n v="10014"/>
    <n v="0"/>
    <n v="2"/>
    <s v="Female"/>
    <n v="5"/>
    <n v="5"/>
    <n v="4"/>
    <n v="0"/>
    <x v="286"/>
    <n v="1"/>
    <n v="19"/>
    <s v="Production Technician I"/>
    <s v="MA"/>
    <n v="2171"/>
    <s v="01/31/87"/>
    <s v="M "/>
    <s v="Divorced"/>
    <s v="US Citizen"/>
    <s v="8/13/2012"/>
    <d v="2016-05-02T00:00:00"/>
    <s v="maternity leave - did not return"/>
    <x v="1"/>
    <s v="Production       "/>
    <s v="Kissy Sullivan"/>
    <n v="20"/>
    <s v="LinkedIn"/>
    <s v="Exceeds"/>
    <n v="4.5"/>
    <n v="5"/>
    <n v="0"/>
    <d v="2016-01-02T00:00:00"/>
    <n v="0"/>
    <n v="15"/>
    <n v="29"/>
    <n v="28"/>
    <s v="No"/>
    <s v="Travel_Rarely"/>
    <n v="2"/>
    <s v="Life Sciences"/>
    <n v="4"/>
    <n v="3310"/>
    <n v="4488"/>
    <n v="1"/>
    <s v="No"/>
    <n v="21"/>
    <n v="4"/>
    <n v="80"/>
    <n v="0"/>
    <n v="5"/>
    <n v="3"/>
    <n v="3"/>
    <n v="5"/>
    <n v="3"/>
    <n v="0"/>
    <n v="2"/>
  </r>
  <r>
    <x v="290"/>
    <n v="10144"/>
    <n v="0"/>
    <n v="2"/>
    <s v="Female"/>
    <n v="1"/>
    <n v="5"/>
    <n v="3"/>
    <n v="0"/>
    <x v="287"/>
    <n v="0"/>
    <n v="17"/>
    <s v="Production Manager"/>
    <s v="MA"/>
    <n v="2169"/>
    <d v="1968-10-10T00:00:00"/>
    <s v="M "/>
    <s v="Divorced"/>
    <s v="US Citizen"/>
    <d v="2011-01-08T00:00:00"/>
    <m/>
    <s v="N/A-StillEmployed"/>
    <x v="0"/>
    <s v="Production       "/>
    <s v="Janet King"/>
    <n v="2"/>
    <s v="Employee Referral"/>
    <s v="Fully Meets"/>
    <n v="3.93"/>
    <n v="3"/>
    <n v="0"/>
    <s v="2/27/2019"/>
    <n v="0"/>
    <n v="19"/>
    <n v="32"/>
    <n v="49"/>
    <s v="No"/>
    <s v="Travel_Frequently"/>
    <n v="4"/>
    <s v="Life Sciences"/>
    <n v="1"/>
    <n v="18665"/>
    <n v="25594"/>
    <n v="9"/>
    <s v="Yes"/>
    <n v="11"/>
    <n v="3"/>
    <n v="80"/>
    <n v="0"/>
    <n v="22"/>
    <n v="4"/>
    <n v="3"/>
    <n v="3"/>
    <n v="2"/>
    <n v="1"/>
    <n v="2"/>
  </r>
  <r>
    <x v="291"/>
    <n v="10253"/>
    <n v="0"/>
    <n v="0"/>
    <s v="Male"/>
    <n v="1"/>
    <n v="6"/>
    <n v="3"/>
    <n v="0"/>
    <x v="288"/>
    <n v="0"/>
    <n v="3"/>
    <s v="Area Sales Manager"/>
    <s v="ME"/>
    <n v="4063"/>
    <d v="1989-11-07T00:00:00"/>
    <s v="M "/>
    <s v="Single"/>
    <s v="US Citizen"/>
    <d v="2012-05-03T00:00:00"/>
    <m/>
    <s v="N/A-StillEmployed"/>
    <x v="0"/>
    <s v="Sales"/>
    <s v="John Smith"/>
    <n v="17"/>
    <s v="Website"/>
    <s v="Fully Meets"/>
    <n v="4.5"/>
    <n v="4"/>
    <n v="0"/>
    <s v="1/18/2019"/>
    <n v="0"/>
    <n v="11"/>
    <n v="56"/>
    <n v="36"/>
    <s v="No"/>
    <s v="Travel_Rarely"/>
    <n v="3"/>
    <s v="Technical Degree"/>
    <n v="2"/>
    <n v="4485"/>
    <n v="26285"/>
    <n v="4"/>
    <s v="No"/>
    <n v="12"/>
    <n v="3"/>
    <n v="80"/>
    <n v="0"/>
    <n v="10"/>
    <n v="2"/>
    <n v="3"/>
    <n v="8"/>
    <n v="0"/>
    <n v="7"/>
    <n v="7"/>
  </r>
  <r>
    <x v="292"/>
    <n v="10118"/>
    <n v="1"/>
    <n v="1"/>
    <s v="Female"/>
    <n v="4"/>
    <n v="3"/>
    <n v="3"/>
    <n v="0"/>
    <x v="289"/>
    <n v="1"/>
    <n v="8"/>
    <s v="Database Administrator"/>
    <s v="MA"/>
    <n v="1960"/>
    <d v="1986-07-08T00:00:00"/>
    <s v="M "/>
    <s v="Married"/>
    <s v="US Citizen"/>
    <s v="2/16/2015"/>
    <s v="2/22/2017"/>
    <s v="no-call, no-show"/>
    <x v="2"/>
    <s v="IT/IS"/>
    <s v="Simon Roup"/>
    <n v="4"/>
    <s v="Employee Referral"/>
    <s v="Fully Meets"/>
    <n v="4.33"/>
    <n v="3"/>
    <n v="7"/>
    <s v="2/15/2017"/>
    <n v="0"/>
    <n v="9"/>
    <n v="64"/>
    <n v="31"/>
    <s v="No"/>
    <s v="Travel_Frequently"/>
    <n v="3"/>
    <s v="Marketing"/>
    <n v="2"/>
    <n v="2789"/>
    <n v="3909"/>
    <n v="1"/>
    <s v="No"/>
    <n v="11"/>
    <n v="3"/>
    <n v="80"/>
    <n v="1"/>
    <n v="2"/>
    <n v="5"/>
    <n v="2"/>
    <n v="2"/>
    <n v="2"/>
    <n v="2"/>
    <n v="2"/>
  </r>
  <r>
    <x v="293"/>
    <n v="10022"/>
    <n v="1"/>
    <n v="1"/>
    <s v="Male"/>
    <n v="4"/>
    <n v="5"/>
    <n v="4"/>
    <n v="0"/>
    <x v="290"/>
    <n v="1"/>
    <n v="19"/>
    <s v="Production Technician I"/>
    <s v="MA"/>
    <n v="2747"/>
    <d v="1986-03-06T00:00:00"/>
    <s v="F"/>
    <s v="Married"/>
    <s v="US Citizen"/>
    <s v="9/26/2011"/>
    <d v="2016-08-02T00:00:00"/>
    <s v="gross misconduct"/>
    <x v="2"/>
    <s v="Production       "/>
    <s v="Kelley Spirea"/>
    <n v="18"/>
    <s v="Google Search"/>
    <s v="Exceeds"/>
    <n v="4.3"/>
    <n v="5"/>
    <n v="0"/>
    <d v="2015-01-02T00:00:00"/>
    <n v="0"/>
    <n v="18"/>
    <n v="58"/>
    <n v="26"/>
    <s v="Yes"/>
    <s v="Travel_Rarely"/>
    <n v="4"/>
    <s v="Marketing"/>
    <n v="4"/>
    <n v="5828"/>
    <n v="8450"/>
    <n v="1"/>
    <s v="Yes"/>
    <n v="12"/>
    <n v="3"/>
    <n v="80"/>
    <n v="0"/>
    <n v="8"/>
    <n v="0"/>
    <n v="3"/>
    <n v="8"/>
    <n v="7"/>
    <n v="7"/>
    <n v="4"/>
  </r>
  <r>
    <x v="294"/>
    <n v="10183"/>
    <n v="0"/>
    <n v="0"/>
    <s v="Male"/>
    <n v="2"/>
    <n v="5"/>
    <n v="3"/>
    <n v="0"/>
    <x v="291"/>
    <n v="0"/>
    <n v="19"/>
    <s v="Production Technician I"/>
    <s v="MA"/>
    <n v="2124"/>
    <d v="1985-06-04T00:00:00"/>
    <s v="F"/>
    <s v="Single"/>
    <s v="US Citizen"/>
    <d v="2015-05-07T00:00:00"/>
    <m/>
    <s v="N/A-StillEmployed"/>
    <x v="0"/>
    <s v="Production       "/>
    <s v="Michael Albert"/>
    <n v="22"/>
    <s v="LinkedIn"/>
    <s v="Fully Meets"/>
    <n v="3.21"/>
    <n v="3"/>
    <n v="0"/>
    <s v="1/29/2019"/>
    <n v="0"/>
    <n v="7"/>
    <n v="74"/>
    <n v="37"/>
    <s v="No"/>
    <s v="Travel_Frequently"/>
    <n v="3"/>
    <s v="Medical"/>
    <n v="4"/>
    <n v="2326"/>
    <n v="11411"/>
    <n v="1"/>
    <s v="Yes"/>
    <n v="12"/>
    <n v="3"/>
    <n v="80"/>
    <n v="3"/>
    <n v="4"/>
    <n v="3"/>
    <n v="2"/>
    <n v="4"/>
    <n v="2"/>
    <n v="1"/>
    <n v="2"/>
  </r>
  <r>
    <x v="295"/>
    <n v="10190"/>
    <n v="0"/>
    <n v="0"/>
    <s v="Female"/>
    <n v="1"/>
    <n v="5"/>
    <n v="3"/>
    <n v="0"/>
    <x v="292"/>
    <n v="0"/>
    <n v="20"/>
    <s v="Production Technician II"/>
    <s v="MA"/>
    <n v="2459"/>
    <d v="1976-10-02T00:00:00"/>
    <s v="M "/>
    <s v="Single"/>
    <s v="US Citizen"/>
    <s v="8/18/2014"/>
    <m/>
    <s v="N/A-StillEmployed"/>
    <x v="0"/>
    <s v="Production       "/>
    <s v="Ketsia Liebig"/>
    <n v="19"/>
    <s v="Employee Referral"/>
    <s v="Fully Meets"/>
    <n v="3.11"/>
    <n v="5"/>
    <n v="0"/>
    <d v="2019-12-02T00:00:00"/>
    <n v="0"/>
    <n v="4"/>
    <n v="1"/>
    <n v="42"/>
    <s v="No"/>
    <s v="Travel_Frequently"/>
    <n v="3"/>
    <s v="Marketing"/>
    <n v="2"/>
    <n v="13525"/>
    <n v="14864"/>
    <n v="5"/>
    <s v="No"/>
    <n v="14"/>
    <n v="3"/>
    <n v="80"/>
    <n v="1"/>
    <n v="23"/>
    <n v="2"/>
    <n v="4"/>
    <n v="20"/>
    <n v="4"/>
    <n v="4"/>
    <n v="8"/>
  </r>
  <r>
    <x v="296"/>
    <n v="10274"/>
    <n v="1"/>
    <n v="1"/>
    <s v="Male"/>
    <n v="5"/>
    <n v="5"/>
    <n v="3"/>
    <n v="1"/>
    <x v="293"/>
    <n v="1"/>
    <n v="18"/>
    <s v="Production Manager"/>
    <s v="MA"/>
    <n v="2478"/>
    <s v="11/14/55"/>
    <s v="F"/>
    <s v="Married"/>
    <s v="US Citizen"/>
    <s v="9/26/2011"/>
    <d v="2012-02-01T00:00:00"/>
    <s v="Another position"/>
    <x v="1"/>
    <s v="Production       "/>
    <s v="Janet King"/>
    <n v="2"/>
    <s v="Diversity Job Fair"/>
    <s v="Fully Meets"/>
    <n v="4.5"/>
    <n v="3"/>
    <n v="0"/>
    <d v="2012-02-01T00:00:00"/>
    <n v="0"/>
    <n v="5"/>
    <n v="16"/>
    <n v="18"/>
    <s v="Yes"/>
    <s v="Travel_Rarely"/>
    <n v="3"/>
    <s v="Life Sciences"/>
    <n v="3"/>
    <n v="1420"/>
    <n v="25233"/>
    <n v="1"/>
    <s v="No"/>
    <n v="13"/>
    <n v="3"/>
    <n v="80"/>
    <n v="0"/>
    <n v="0"/>
    <n v="2"/>
    <n v="3"/>
    <n v="0"/>
    <n v="0"/>
    <n v="0"/>
    <n v="0"/>
  </r>
  <r>
    <x v="297"/>
    <n v="10293"/>
    <n v="0"/>
    <n v="0"/>
    <s v="Male"/>
    <n v="5"/>
    <n v="5"/>
    <n v="2"/>
    <n v="0"/>
    <x v="294"/>
    <n v="1"/>
    <n v="19"/>
    <s v="Production Technician I"/>
    <s v="MA"/>
    <n v="1887"/>
    <d v="1980-02-08T00:00:00"/>
    <s v="F"/>
    <s v="Single"/>
    <s v="US Citizen"/>
    <s v="8/13/2012"/>
    <d v="2015-01-09T00:00:00"/>
    <s v="career change"/>
    <x v="1"/>
    <s v="Production       "/>
    <s v="Elijiah Gray"/>
    <n v="16"/>
    <s v="CareerBuilder"/>
    <s v="Needs Improvement"/>
    <n v="2.5"/>
    <n v="3"/>
    <n v="0"/>
    <d v="2014-05-09T00:00:00"/>
    <n v="6"/>
    <n v="13"/>
    <n v="2"/>
    <n v="35"/>
    <s v="No"/>
    <s v="Travel_Rarely"/>
    <n v="3"/>
    <s v="Marketing"/>
    <n v="2"/>
    <n v="8020"/>
    <n v="5100"/>
    <n v="0"/>
    <s v="No"/>
    <n v="15"/>
    <n v="3"/>
    <n v="80"/>
    <n v="2"/>
    <n v="12"/>
    <n v="3"/>
    <n v="2"/>
    <n v="11"/>
    <n v="9"/>
    <n v="6"/>
    <n v="9"/>
  </r>
  <r>
    <x v="298"/>
    <n v="10172"/>
    <n v="0"/>
    <n v="0"/>
    <s v="Male"/>
    <n v="1"/>
    <n v="3"/>
    <n v="3"/>
    <n v="0"/>
    <x v="295"/>
    <n v="0"/>
    <n v="22"/>
    <s v="Senior BI Developer"/>
    <s v="MA"/>
    <n v="1887"/>
    <d v="1981-08-07T00:00:00"/>
    <s v="M "/>
    <s v="Single"/>
    <s v="US Citizen"/>
    <s v="2/15/2017"/>
    <m/>
    <s v="N/A-StillEmployed"/>
    <x v="0"/>
    <s v="IT/IS"/>
    <s v="Brian Champaigne"/>
    <n v="13"/>
    <s v="Indeed"/>
    <s v="Fully Meets"/>
    <n v="3.42"/>
    <n v="4"/>
    <n v="7"/>
    <d v="2019-04-01T00:00:00"/>
    <n v="0"/>
    <n v="17"/>
    <n v="35"/>
    <n v="36"/>
    <s v="No"/>
    <s v="Travel_Frequently"/>
    <n v="4"/>
    <s v="Life Sciences"/>
    <n v="4"/>
    <n v="3688"/>
    <n v="7122"/>
    <n v="4"/>
    <s v="No"/>
    <n v="18"/>
    <n v="3"/>
    <n v="80"/>
    <n v="2"/>
    <n v="4"/>
    <n v="2"/>
    <n v="3"/>
    <n v="1"/>
    <n v="0"/>
    <n v="0"/>
    <n v="0"/>
  </r>
  <r>
    <x v="299"/>
    <n v="10127"/>
    <n v="0"/>
    <n v="4"/>
    <s v="Male"/>
    <n v="1"/>
    <n v="3"/>
    <n v="3"/>
    <n v="0"/>
    <x v="296"/>
    <n v="0"/>
    <n v="28"/>
    <s v="Sr. Network Engineer"/>
    <s v="MA"/>
    <n v="2453"/>
    <d v="1978-02-05T00:00:00"/>
    <s v="F"/>
    <s v="Widowed"/>
    <s v="US Citizen"/>
    <s v="3/30/2015"/>
    <m/>
    <s v="N/A-StillEmployed"/>
    <x v="0"/>
    <s v="IT/IS"/>
    <s v="Peter Monroe"/>
    <n v="7"/>
    <s v="Employee Referral"/>
    <s v="Fully Meets"/>
    <n v="4.2"/>
    <n v="4"/>
    <n v="8"/>
    <d v="2019-05-02T00:00:00"/>
    <n v="0"/>
    <n v="7"/>
    <n v="82"/>
    <n v="51"/>
    <s v="No"/>
    <s v="Travel_Rarely"/>
    <n v="3"/>
    <s v="Medical"/>
    <n v="2"/>
    <n v="5482"/>
    <n v="16321"/>
    <n v="5"/>
    <s v="No"/>
    <n v="18"/>
    <n v="3"/>
    <n v="80"/>
    <n v="1"/>
    <n v="13"/>
    <n v="3"/>
    <n v="3"/>
    <n v="4"/>
    <n v="1"/>
    <n v="1"/>
    <n v="2"/>
  </r>
  <r>
    <x v="300"/>
    <n v="10072"/>
    <n v="0"/>
    <n v="0"/>
    <s v="Male"/>
    <n v="5"/>
    <n v="5"/>
    <n v="3"/>
    <n v="0"/>
    <x v="297"/>
    <n v="1"/>
    <n v="19"/>
    <s v="Production Technician I"/>
    <s v="MA"/>
    <n v="2030"/>
    <s v="05/24/87"/>
    <s v="M "/>
    <s v="Single"/>
    <s v="US Citizen"/>
    <d v="2011-10-01T00:00:00"/>
    <s v="5/15/2014"/>
    <s v="hours"/>
    <x v="1"/>
    <s v="Production       "/>
    <s v="Webster Butler"/>
    <n v="39"/>
    <s v="LinkedIn"/>
    <s v="Fully Meets"/>
    <n v="5"/>
    <n v="5"/>
    <n v="0"/>
    <s v="5/15/2014"/>
    <n v="0"/>
    <n v="11"/>
    <n v="15"/>
    <n v="41"/>
    <s v="No"/>
    <s v="Travel_Rarely"/>
    <n v="4"/>
    <s v="Life Sciences"/>
    <n v="2"/>
    <n v="16015"/>
    <n v="15896"/>
    <n v="1"/>
    <s v="No"/>
    <n v="19"/>
    <n v="3"/>
    <n v="80"/>
    <n v="0"/>
    <n v="22"/>
    <n v="2"/>
    <n v="3"/>
    <n v="22"/>
    <n v="10"/>
    <n v="0"/>
    <n v="4"/>
  </r>
  <r>
    <x v="301"/>
    <n v="10048"/>
    <n v="1"/>
    <n v="1"/>
    <s v="Female"/>
    <n v="5"/>
    <n v="5"/>
    <n v="3"/>
    <n v="0"/>
    <x v="298"/>
    <n v="1"/>
    <n v="19"/>
    <s v="Production Technician I"/>
    <s v="MA"/>
    <n v="2324"/>
    <d v="1965-09-09T00:00:00"/>
    <s v="M "/>
    <s v="Married"/>
    <s v="Eligible NonCitizen"/>
    <s v="5/16/2011"/>
    <d v="2015-07-09T00:00:00"/>
    <s v="unhappy"/>
    <x v="1"/>
    <s v="Production       "/>
    <s v="Amy Dunn"/>
    <n v="11"/>
    <s v="Website"/>
    <s v="Fully Meets"/>
    <n v="5"/>
    <n v="3"/>
    <n v="0"/>
    <s v="2/15/2015"/>
    <n v="0"/>
    <n v="7"/>
    <n v="36"/>
    <n v="18"/>
    <s v="No"/>
    <s v="Travel_Rarely"/>
    <n v="3"/>
    <s v="Medical"/>
    <n v="3"/>
    <n v="1200"/>
    <n v="9724"/>
    <n v="1"/>
    <s v="No"/>
    <n v="12"/>
    <n v="3"/>
    <n v="80"/>
    <n v="0"/>
    <n v="0"/>
    <n v="2"/>
    <n v="3"/>
    <n v="0"/>
    <n v="0"/>
    <n v="0"/>
    <n v="0"/>
  </r>
  <r>
    <x v="302"/>
    <n v="10204"/>
    <n v="0"/>
    <n v="2"/>
    <s v="Male"/>
    <n v="5"/>
    <n v="5"/>
    <n v="3"/>
    <n v="0"/>
    <x v="299"/>
    <n v="1"/>
    <n v="19"/>
    <s v="Production Technician I"/>
    <s v="MA"/>
    <n v="1876"/>
    <s v="07/30/83"/>
    <s v="F"/>
    <s v="Divorced"/>
    <s v="US Citizen"/>
    <d v="2011-10-01T00:00:00"/>
    <s v="5/14/2012"/>
    <s v="Another position"/>
    <x v="1"/>
    <s v="Production       "/>
    <s v="Ketsia Liebig"/>
    <n v="19"/>
    <s v="Google Search"/>
    <s v="Fully Meets"/>
    <n v="3.6"/>
    <n v="5"/>
    <n v="0"/>
    <d v="2011-06-02T00:00:00"/>
    <n v="0"/>
    <n v="9"/>
    <n v="26"/>
    <n v="28"/>
    <s v="No"/>
    <s v="Travel_Rarely"/>
    <n v="2"/>
    <s v="Medical"/>
    <n v="1"/>
    <n v="5661"/>
    <n v="4824"/>
    <n v="0"/>
    <s v="No"/>
    <n v="19"/>
    <n v="3"/>
    <n v="80"/>
    <n v="0"/>
    <n v="9"/>
    <n v="2"/>
    <n v="3"/>
    <n v="8"/>
    <n v="3"/>
    <n v="0"/>
    <n v="7"/>
  </r>
  <r>
    <x v="303"/>
    <n v="10264"/>
    <n v="0"/>
    <n v="0"/>
    <s v="Male"/>
    <n v="5"/>
    <n v="5"/>
    <n v="3"/>
    <n v="1"/>
    <x v="300"/>
    <n v="1"/>
    <n v="19"/>
    <s v="Production Technician I"/>
    <s v="MA"/>
    <n v="2109"/>
    <d v="1969-02-10T00:00:00"/>
    <s v="F"/>
    <s v="Single"/>
    <s v="US Citizen"/>
    <d v="2012-09-01T00:00:00"/>
    <s v="6/27/2015"/>
    <s v="relocation out of area"/>
    <x v="1"/>
    <s v="Production       "/>
    <s v="Ketsia Liebig"/>
    <n v="19"/>
    <s v="Diversity Job Fair"/>
    <s v="Fully Meets"/>
    <n v="4.3"/>
    <n v="4"/>
    <n v="0"/>
    <d v="2014-02-06T00:00:00"/>
    <n v="0"/>
    <n v="16"/>
    <n v="40"/>
    <n v="31"/>
    <s v="No"/>
    <s v="Travel_Rarely"/>
    <n v="3"/>
    <s v="Technical Degree"/>
    <n v="4"/>
    <n v="6929"/>
    <n v="12241"/>
    <n v="4"/>
    <s v="No"/>
    <n v="11"/>
    <n v="3"/>
    <n v="80"/>
    <n v="1"/>
    <n v="10"/>
    <n v="3"/>
    <n v="2"/>
    <n v="8"/>
    <n v="7"/>
    <n v="7"/>
    <n v="7"/>
  </r>
  <r>
    <x v="304"/>
    <n v="10033"/>
    <n v="0"/>
    <n v="0"/>
    <s v="Male"/>
    <n v="5"/>
    <n v="5"/>
    <n v="4"/>
    <n v="0"/>
    <x v="301"/>
    <n v="1"/>
    <n v="20"/>
    <s v="Production Technician II"/>
    <s v="MA"/>
    <n v="2045"/>
    <d v="1958-07-11T00:00:00"/>
    <s v="M "/>
    <s v="Single"/>
    <s v="US Citizen"/>
    <d v="2013-07-01T00:00:00"/>
    <s v="2/21/2016"/>
    <s v="retiring"/>
    <x v="1"/>
    <s v="Production       "/>
    <s v="Brannon Miller"/>
    <n v="12"/>
    <s v="LinkedIn"/>
    <s v="Exceeds"/>
    <n v="5"/>
    <n v="3"/>
    <n v="0"/>
    <s v="1/19/2016"/>
    <n v="0"/>
    <n v="7"/>
    <n v="96"/>
    <n v="39"/>
    <s v="No"/>
    <s v="Travel_Rarely"/>
    <n v="3"/>
    <s v="Medical"/>
    <n v="4"/>
    <n v="9613"/>
    <n v="10942"/>
    <n v="0"/>
    <s v="No"/>
    <n v="17"/>
    <n v="3"/>
    <n v="80"/>
    <n v="3"/>
    <n v="19"/>
    <n v="5"/>
    <n v="2"/>
    <n v="18"/>
    <n v="10"/>
    <n v="3"/>
    <n v="7"/>
  </r>
  <r>
    <x v="305"/>
    <n v="10174"/>
    <n v="0"/>
    <n v="0"/>
    <s v="Female"/>
    <n v="1"/>
    <n v="5"/>
    <n v="3"/>
    <n v="0"/>
    <x v="302"/>
    <n v="0"/>
    <n v="20"/>
    <s v="Production Technician II"/>
    <s v="MA"/>
    <n v="2302"/>
    <s v="04/20/85"/>
    <s v="F"/>
    <s v="Single"/>
    <s v="US Citizen"/>
    <s v="9/29/2014"/>
    <m/>
    <s v="N/A-StillEmployed"/>
    <x v="0"/>
    <s v="Production       "/>
    <s v="David Stanley"/>
    <n v="14"/>
    <s v="LinkedIn"/>
    <s v="Fully Meets"/>
    <n v="3.4"/>
    <n v="4"/>
    <n v="0"/>
    <s v="2/21/2019"/>
    <n v="0"/>
    <n v="14"/>
    <n v="15"/>
    <n v="36"/>
    <s v="No"/>
    <s v="Non-Travel"/>
    <n v="4"/>
    <s v="Life Sciences"/>
    <n v="2"/>
    <n v="5674"/>
    <n v="6927"/>
    <n v="7"/>
    <s v="No"/>
    <n v="15"/>
    <n v="3"/>
    <n v="80"/>
    <n v="1"/>
    <n v="11"/>
    <n v="3"/>
    <n v="3"/>
    <n v="9"/>
    <n v="8"/>
    <n v="0"/>
    <n v="8"/>
  </r>
  <r>
    <x v="306"/>
    <n v="10135"/>
    <n v="0"/>
    <n v="0"/>
    <s v="Male"/>
    <n v="1"/>
    <n v="5"/>
    <n v="3"/>
    <n v="0"/>
    <x v="303"/>
    <n v="0"/>
    <n v="20"/>
    <s v="Production Technician II"/>
    <s v="MA"/>
    <n v="1810"/>
    <d v="1985-11-05T00:00:00"/>
    <s v="M "/>
    <s v="Single"/>
    <s v="US Citizen"/>
    <d v="2014-07-07T00:00:00"/>
    <m/>
    <s v="N/A-StillEmployed"/>
    <x v="0"/>
    <s v="Production       "/>
    <s v="Kissy Sullivan"/>
    <n v="20"/>
    <s v="LinkedIn"/>
    <s v="Fully Meets"/>
    <n v="4.07"/>
    <n v="4"/>
    <n v="0"/>
    <s v="2/28/2019"/>
    <n v="0"/>
    <n v="13"/>
    <n v="47"/>
    <n v="32"/>
    <s v="No"/>
    <s v="Travel_Rarely"/>
    <n v="3"/>
    <s v="Life Sciences"/>
    <n v="3"/>
    <n v="5484"/>
    <n v="16985"/>
    <n v="1"/>
    <s v="No"/>
    <n v="14"/>
    <n v="3"/>
    <n v="80"/>
    <n v="1"/>
    <n v="13"/>
    <n v="3"/>
    <n v="2"/>
    <n v="13"/>
    <n v="8"/>
    <n v="4"/>
    <n v="8"/>
  </r>
  <r>
    <x v="307"/>
    <n v="10301"/>
    <n v="0"/>
    <n v="0"/>
    <s v="Female"/>
    <n v="5"/>
    <n v="5"/>
    <n v="1"/>
    <n v="0"/>
    <x v="304"/>
    <n v="1"/>
    <n v="19"/>
    <s v="Production Technician I"/>
    <s v="MA"/>
    <n v="2458"/>
    <d v="1982-04-05T00:00:00"/>
    <s v="F"/>
    <s v="Single"/>
    <s v="US Citizen"/>
    <d v="2008-02-09T00:00:00"/>
    <s v="9/29/2015"/>
    <s v="Another position"/>
    <x v="1"/>
    <s v="Production       "/>
    <s v="Brannon Miller"/>
    <n v="12"/>
    <s v="Google Search"/>
    <s v="PIP"/>
    <n v="3.2"/>
    <n v="2"/>
    <n v="0"/>
    <d v="2015-02-09T00:00:00"/>
    <n v="5"/>
    <n v="4"/>
    <n v="81"/>
    <n v="38"/>
    <s v="No"/>
    <s v="Travel_Rarely"/>
    <n v="2"/>
    <s v="Life Sciences"/>
    <n v="2"/>
    <n v="12061"/>
    <n v="26707"/>
    <n v="3"/>
    <s v="No"/>
    <n v="17"/>
    <n v="3"/>
    <n v="80"/>
    <n v="1"/>
    <n v="19"/>
    <n v="2"/>
    <n v="3"/>
    <n v="10"/>
    <n v="8"/>
    <n v="0"/>
    <n v="1"/>
  </r>
  <r>
    <x v="308"/>
    <n v="10010"/>
    <n v="0"/>
    <n v="0"/>
    <s v="Male"/>
    <n v="1"/>
    <n v="3"/>
    <n v="4"/>
    <n v="0"/>
    <x v="305"/>
    <n v="0"/>
    <n v="6"/>
    <s v="CIO"/>
    <s v="MA"/>
    <n v="2067"/>
    <s v="08/30/79"/>
    <s v="F"/>
    <s v="Single"/>
    <s v="US Citizen"/>
    <d v="2010-10-04T00:00:00"/>
    <m/>
    <s v="N/A-StillEmployed"/>
    <x v="0"/>
    <s v="IT/IS"/>
    <s v="Janet King"/>
    <n v="2"/>
    <s v="Employee Referral"/>
    <s v="Exceeds"/>
    <n v="4.5999999999999996"/>
    <n v="5"/>
    <n v="6"/>
    <s v="2/21/2019"/>
    <n v="0"/>
    <n v="16"/>
    <n v="56"/>
    <n v="58"/>
    <s v="No"/>
    <s v="Non-Travel"/>
    <n v="4"/>
    <s v="Life Sciences"/>
    <n v="3"/>
    <n v="5660"/>
    <n v="17056"/>
    <n v="2"/>
    <s v="Yes"/>
    <n v="13"/>
    <n v="3"/>
    <n v="80"/>
    <n v="1"/>
    <n v="12"/>
    <n v="2"/>
    <n v="3"/>
    <n v="5"/>
    <n v="3"/>
    <n v="1"/>
    <n v="2"/>
  </r>
  <r>
    <x v="309"/>
    <n v="10043"/>
    <n v="0"/>
    <n v="0"/>
    <s v="Male"/>
    <n v="1"/>
    <n v="3"/>
    <n v="3"/>
    <n v="0"/>
    <x v="306"/>
    <n v="0"/>
    <n v="9"/>
    <s v="Data Analyst"/>
    <s v="MA"/>
    <n v="2148"/>
    <s v="02/24/79"/>
    <s v="F"/>
    <s v="Single"/>
    <s v="US Citizen"/>
    <s v="3/30/2015"/>
    <m/>
    <s v="N/A-StillEmployed"/>
    <x v="0"/>
    <s v="IT/IS"/>
    <s v="Simon Roup"/>
    <n v="4"/>
    <s v="Employee Referral"/>
    <s v="Fully Meets"/>
    <n v="5"/>
    <n v="3"/>
    <n v="5"/>
    <d v="2019-01-02T00:00:00"/>
    <n v="0"/>
    <n v="11"/>
    <n v="41"/>
    <n v="31"/>
    <s v="No"/>
    <s v="Travel_Rarely"/>
    <n v="4"/>
    <s v="Technical Degree"/>
    <n v="4"/>
    <n v="4821"/>
    <n v="10077"/>
    <n v="0"/>
    <s v="Yes"/>
    <n v="12"/>
    <n v="3"/>
    <n v="80"/>
    <n v="1"/>
    <n v="6"/>
    <n v="4"/>
    <n v="3"/>
    <n v="5"/>
    <n v="2"/>
    <n v="0"/>
    <n v="3"/>
  </r>
  <r>
    <x v="310"/>
    <n v="10271"/>
    <n v="0"/>
    <n v="4"/>
    <s v="Male"/>
    <n v="1"/>
    <n v="5"/>
    <n v="3"/>
    <n v="0"/>
    <x v="307"/>
    <n v="0"/>
    <n v="19"/>
    <s v="Production Technician I"/>
    <s v="MA"/>
    <n v="1730"/>
    <s v="08/17/78"/>
    <s v="F"/>
    <s v="Widowed"/>
    <s v="US Citizen"/>
    <s v="9/29/2014"/>
    <m/>
    <s v="N/A-StillEmployed"/>
    <x v="0"/>
    <s v="Production       "/>
    <s v="David Stanley"/>
    <n v="14"/>
    <s v="LinkedIn"/>
    <s v="Fully Meets"/>
    <n v="4.5"/>
    <n v="5"/>
    <n v="0"/>
    <s v="1/30/2019"/>
    <n v="0"/>
    <n v="2"/>
    <n v="22"/>
    <n v="31"/>
    <s v="No"/>
    <s v="Travel_Rarely"/>
    <n v="3"/>
    <s v="Human Resources"/>
    <n v="1"/>
    <n v="6410"/>
    <n v="17822"/>
    <n v="3"/>
    <s v="No"/>
    <n v="12"/>
    <n v="3"/>
    <n v="80"/>
    <n v="0"/>
    <n v="9"/>
    <n v="1"/>
    <n v="3"/>
    <n v="2"/>
    <n v="2"/>
    <n v="1"/>
    <n v="0"/>
  </r>
  <r>
    <x v="311"/>
    <m/>
    <m/>
    <m/>
    <s v="Male"/>
    <m/>
    <m/>
    <m/>
    <m/>
    <x v="308"/>
    <m/>
    <m/>
    <m/>
    <m/>
    <m/>
    <m/>
    <m/>
    <m/>
    <m/>
    <m/>
    <m/>
    <m/>
    <x v="3"/>
    <m/>
    <m/>
    <m/>
    <m/>
    <m/>
    <m/>
    <m/>
    <m/>
    <m/>
    <m/>
    <m/>
    <m/>
    <n v="45"/>
    <s v="No"/>
    <s v="Travel_Frequently"/>
    <n v="3"/>
    <s v="Life Sciences"/>
    <n v="1"/>
    <n v="5210"/>
    <n v="20308"/>
    <n v="1"/>
    <s v="No"/>
    <n v="18"/>
    <n v="3"/>
    <n v="80"/>
    <n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2" item="22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item="1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4" item="17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4"/>
        <item x="0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8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27" firstHeaderRow="2" firstDataRow="2" firstDataCol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23"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4"/>
    </i>
    <i>
      <x v="28"/>
    </i>
    <i>
      <x v="38"/>
    </i>
    <i>
      <x v="41"/>
    </i>
    <i>
      <x v="44"/>
    </i>
    <i>
      <x v="51"/>
    </i>
    <i>
      <x v="52"/>
    </i>
    <i>
      <x v="54"/>
    </i>
    <i>
      <x v="59"/>
    </i>
    <i>
      <x v="63"/>
    </i>
    <i>
      <x v="64"/>
    </i>
    <i>
      <x v="65"/>
    </i>
    <i>
      <x v="66"/>
    </i>
    <i>
      <x v="69"/>
    </i>
    <i>
      <x v="70"/>
    </i>
    <i>
      <x v="72"/>
    </i>
    <i>
      <x v="73"/>
    </i>
    <i>
      <x v="75"/>
    </i>
    <i>
      <x v="82"/>
    </i>
    <i>
      <x v="83"/>
    </i>
    <i>
      <x v="84"/>
    </i>
    <i>
      <x v="86"/>
    </i>
    <i>
      <x v="90"/>
    </i>
    <i>
      <x v="92"/>
    </i>
    <i>
      <x v="93"/>
    </i>
    <i>
      <x v="95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1"/>
    </i>
    <i>
      <x v="112"/>
    </i>
    <i>
      <x v="116"/>
    </i>
    <i>
      <x v="118"/>
    </i>
    <i>
      <x v="123"/>
    </i>
    <i>
      <x v="125"/>
    </i>
    <i>
      <x v="127"/>
    </i>
    <i>
      <x v="133"/>
    </i>
    <i>
      <x v="134"/>
    </i>
    <i>
      <x v="139"/>
    </i>
    <i>
      <x v="141"/>
    </i>
    <i>
      <x v="144"/>
    </i>
    <i>
      <x v="149"/>
    </i>
    <i>
      <x v="152"/>
    </i>
    <i>
      <x v="153"/>
    </i>
    <i>
      <x v="154"/>
    </i>
    <i>
      <x v="160"/>
    </i>
    <i>
      <x v="169"/>
    </i>
    <i>
      <x v="171"/>
    </i>
    <i>
      <x v="174"/>
    </i>
    <i>
      <x v="175"/>
    </i>
    <i>
      <x v="176"/>
    </i>
    <i>
      <x v="177"/>
    </i>
    <i>
      <x v="182"/>
    </i>
    <i>
      <x v="186"/>
    </i>
    <i>
      <x v="188"/>
    </i>
    <i>
      <x v="189"/>
    </i>
    <i>
      <x v="193"/>
    </i>
    <i>
      <x v="196"/>
    </i>
    <i>
      <x v="198"/>
    </i>
    <i>
      <x v="199"/>
    </i>
    <i>
      <x v="200"/>
    </i>
    <i>
      <x v="201"/>
    </i>
    <i>
      <x v="205"/>
    </i>
    <i>
      <x v="208"/>
    </i>
    <i>
      <x v="209"/>
    </i>
    <i>
      <x v="215"/>
    </i>
    <i>
      <x v="216"/>
    </i>
    <i>
      <x v="221"/>
    </i>
    <i>
      <x v="223"/>
    </i>
    <i>
      <x v="224"/>
    </i>
    <i>
      <x v="225"/>
    </i>
    <i>
      <x v="230"/>
    </i>
    <i>
      <x v="231"/>
    </i>
    <i>
      <x v="233"/>
    </i>
    <i>
      <x v="234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8"/>
    </i>
    <i>
      <x v="259"/>
    </i>
    <i>
      <x v="260"/>
    </i>
    <i>
      <x v="266"/>
    </i>
    <i>
      <x v="267"/>
    </i>
    <i>
      <x v="273"/>
    </i>
    <i>
      <x v="278"/>
    </i>
    <i>
      <x v="279"/>
    </i>
    <i>
      <x v="281"/>
    </i>
    <i>
      <x v="288"/>
    </i>
    <i>
      <x v="289"/>
    </i>
    <i>
      <x v="291"/>
    </i>
    <i>
      <x v="293"/>
    </i>
    <i>
      <x v="297"/>
    </i>
    <i>
      <x v="300"/>
    </i>
    <i>
      <x v="301"/>
    </i>
    <i>
      <x v="302"/>
    </i>
    <i>
      <x v="303"/>
    </i>
    <i>
      <x v="307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6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" firstHeaderRow="0" firstDataRow="0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7">
    <i>
      <x v="4"/>
    </i>
    <i>
      <x v="5"/>
    </i>
    <i>
      <x v="7"/>
    </i>
    <i>
      <x v="9"/>
    </i>
    <i>
      <x v="14"/>
    </i>
    <i>
      <x v="15"/>
    </i>
    <i>
      <x v="17"/>
    </i>
    <i>
      <x v="20"/>
    </i>
    <i>
      <x v="22"/>
    </i>
    <i>
      <x v="26"/>
    </i>
    <i>
      <x v="36"/>
    </i>
    <i>
      <x v="39"/>
    </i>
    <i>
      <x v="40"/>
    </i>
    <i>
      <x v="41"/>
    </i>
    <i>
      <x v="42"/>
    </i>
    <i>
      <x v="60"/>
    </i>
    <i>
      <x v="63"/>
    </i>
    <i>
      <x v="66"/>
    </i>
    <i>
      <x v="81"/>
    </i>
    <i>
      <x v="85"/>
    </i>
    <i>
      <x v="93"/>
    </i>
    <i>
      <x v="97"/>
    </i>
    <i>
      <x v="98"/>
    </i>
    <i>
      <x v="116"/>
    </i>
    <i>
      <x v="120"/>
    </i>
    <i>
      <x v="124"/>
    </i>
    <i>
      <x v="128"/>
    </i>
    <i>
      <x v="143"/>
    </i>
    <i>
      <x v="160"/>
    </i>
    <i>
      <x v="161"/>
    </i>
    <i>
      <x v="174"/>
    </i>
    <i>
      <x v="175"/>
    </i>
    <i>
      <x v="178"/>
    </i>
    <i>
      <x v="179"/>
    </i>
    <i>
      <x v="182"/>
    </i>
    <i>
      <x v="186"/>
    </i>
    <i>
      <x v="197"/>
    </i>
    <i>
      <x v="200"/>
    </i>
    <i>
      <x v="202"/>
    </i>
    <i>
      <x v="206"/>
    </i>
    <i>
      <x v="208"/>
    </i>
    <i>
      <x v="210"/>
    </i>
    <i>
      <x v="212"/>
    </i>
    <i>
      <x v="220"/>
    </i>
    <i>
      <x v="230"/>
    </i>
    <i>
      <x v="234"/>
    </i>
    <i>
      <x v="240"/>
    </i>
    <i>
      <x v="241"/>
    </i>
    <i>
      <x v="250"/>
    </i>
    <i>
      <x v="254"/>
    </i>
    <i>
      <x v="284"/>
    </i>
    <i>
      <x v="287"/>
    </i>
    <i>
      <x v="300"/>
    </i>
    <i>
      <x v="301"/>
    </i>
    <i>
      <x v="304"/>
    </i>
    <i>
      <x v="309"/>
    </i>
    <i t="grand">
      <x/>
    </i>
  </rowItems>
  <colItems count="1">
    <i/>
  </colItems>
  <pageFields count="1">
    <pageField fld="28" item="118" hier="-1"/>
  </pageFields>
  <dataFields count="1">
    <dataField name="Max of EngagementSurvey" fld="28" subtotal="max" baseField="0" baseItem="812692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0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 v="19"/>
    </i>
    <i t="grand">
      <x/>
    </i>
  </rowItems>
  <colItems count="1">
    <i/>
  </colItems>
  <pageFields count="1">
    <pageField fld="9" item="307" hier="-1"/>
  </pageFields>
  <dataFields count="1">
    <dataField name="Max of Salary" fld="9" subtotal="max" baseField="0" baseItem="81266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1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9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axis="axisPage" compact="0" outline="0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5">
    <i>
      <x v="2"/>
    </i>
    <i>
      <x v="23"/>
    </i>
    <i>
      <x v="24"/>
    </i>
    <i>
      <x v="30"/>
    </i>
    <i>
      <x v="33"/>
    </i>
    <i>
      <x v="34"/>
    </i>
    <i>
      <x v="41"/>
    </i>
    <i>
      <x v="50"/>
    </i>
    <i>
      <x v="51"/>
    </i>
    <i>
      <x v="64"/>
    </i>
    <i>
      <x v="69"/>
    </i>
    <i>
      <x v="84"/>
    </i>
    <i>
      <x v="89"/>
    </i>
    <i>
      <x v="95"/>
    </i>
    <i>
      <x v="113"/>
    </i>
    <i>
      <x v="115"/>
    </i>
    <i>
      <x v="117"/>
    </i>
    <i>
      <x v="124"/>
    </i>
    <i>
      <x v="128"/>
    </i>
    <i>
      <x v="130"/>
    </i>
    <i>
      <x v="136"/>
    </i>
    <i>
      <x v="137"/>
    </i>
    <i>
      <x v="142"/>
    </i>
    <i>
      <x v="146"/>
    </i>
    <i>
      <x v="159"/>
    </i>
    <i>
      <x v="162"/>
    </i>
    <i>
      <x v="170"/>
    </i>
    <i>
      <x v="172"/>
    </i>
    <i>
      <x v="178"/>
    </i>
    <i>
      <x v="179"/>
    </i>
    <i>
      <x v="188"/>
    </i>
    <i>
      <x v="189"/>
    </i>
    <i>
      <x v="204"/>
    </i>
    <i>
      <x v="214"/>
    </i>
    <i>
      <x v="216"/>
    </i>
    <i>
      <x v="232"/>
    </i>
    <i>
      <x v="233"/>
    </i>
    <i>
      <x v="247"/>
    </i>
    <i>
      <x v="255"/>
    </i>
    <i>
      <x v="256"/>
    </i>
    <i>
      <x v="280"/>
    </i>
    <i>
      <x v="295"/>
    </i>
    <i>
      <x v="305"/>
    </i>
    <i>
      <x v="306"/>
    </i>
    <i t="grand">
      <x/>
    </i>
  </rowItems>
  <colItems count="1">
    <i/>
  </colItems>
  <pageFields count="1">
    <pageField fld="12" item="23" hier="-1"/>
  </pageField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2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227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axis="axisPage" compact="0" outline="0" showAll="0">
      <items count="7">
        <item x="4"/>
        <item x="3"/>
        <item x="1"/>
        <item x="2"/>
        <item x="0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pageFields count="1">
    <pageField fld="29" hier="-1"/>
  </pageField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3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3:B98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Sum of EmpSatisfaction" fld="29" baseField="0" baseItem="0"/>
  </dataFields>
  <chartFormats count="1"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5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6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6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" firstHeaderRow="0" firstDataRow="1" firstDataCol="0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axis="axisPage" dataField="1"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5" item="4" hier="-1"/>
  </pageFields>
  <dataFields count="2">
    <dataField name="Sum of EmpStatusID" fld="5" baseField="0" baseItem="0"/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7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item="2" hier="-1"/>
  </pageField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8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9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0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318" firstHeaderRow="0" firstDataRow="1" firstDataCol="1" rowPageCount="1" colPageCount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axis="axisRow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Page" dataField="1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Sum of PerfScoreID" fld="7" baseField="1" baseItem="0"/>
    <dataField name="Sum of PerformanceRating" fld="4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1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34" firstHeaderRow="0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dataField="1" showAll="0" measureFilter="1" sortType="ascending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0">
    <i>
      <x v="17"/>
    </i>
    <i>
      <x v="19"/>
    </i>
    <i>
      <x v="20"/>
    </i>
    <i>
      <x v="21"/>
    </i>
    <i>
      <x v="35"/>
    </i>
    <i>
      <x v="43"/>
    </i>
    <i>
      <x v="44"/>
    </i>
    <i>
      <x v="57"/>
    </i>
    <i>
      <x v="71"/>
    </i>
    <i>
      <x v="73"/>
    </i>
    <i>
      <x v="74"/>
    </i>
    <i>
      <x v="118"/>
    </i>
    <i>
      <x v="119"/>
    </i>
    <i>
      <x v="130"/>
    </i>
    <i>
      <x v="152"/>
    </i>
    <i>
      <x v="156"/>
    </i>
    <i>
      <x v="180"/>
    </i>
    <i>
      <x v="216"/>
    </i>
    <i>
      <x v="225"/>
    </i>
    <i>
      <x v="230"/>
    </i>
    <i>
      <x v="235"/>
    </i>
    <i>
      <x v="250"/>
    </i>
    <i>
      <x v="254"/>
    </i>
    <i>
      <x v="268"/>
    </i>
    <i>
      <x v="284"/>
    </i>
    <i>
      <x v="290"/>
    </i>
    <i>
      <x v="292"/>
    </i>
    <i>
      <x v="300"/>
    </i>
    <i>
      <x v="302"/>
    </i>
    <i t="grand">
      <x/>
    </i>
  </rowItems>
  <colFields count="1">
    <field x="-2"/>
  </colFields>
  <colItems count="2">
    <i>
      <x/>
    </i>
    <i i="1">
      <x v="1"/>
    </i>
  </colItems>
  <pageFields count="1">
    <pageField fld="26" item="1" hier="-1"/>
  </pageFields>
  <dataFields count="2">
    <dataField name="Count of Employee_Name" fld="0" subtotal="count" baseField="0" baseItem="0"/>
    <dataField name="Sum of Salary" fld="9" baseField="0" baseItem="0"/>
  </dataFields>
  <pivotTableStyleInfo name="PivotStyleLight16" showRowHeaders="1" showColHeaders="1" showRowStripes="0" showColStripes="0" showLastColumn="1"/>
  <filters count="1">
    <filter fld="9" type="valueLessThan" evalOrder="-1" id="1" iMeasureFld="1">
      <autoFilter ref="A1">
        <filterColumn colId="0">
          <customFilters>
            <customFilter operator="lessThan" val="25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2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3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8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4:E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hier="-1"/>
    <pageField fld="13" item="26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7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4:C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hier="-1"/>
    <pageField fld="13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hier="-1"/>
    <pageField fld="13" item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5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10"/>
    </i>
    <i>
      <x v="23"/>
    </i>
    <i>
      <x v="25"/>
    </i>
    <i t="grand">
      <x/>
    </i>
  </rowItems>
  <colItems count="1">
    <i/>
  </colItems>
  <pageFields count="1">
    <pageField fld="1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26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4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1"/>
        <item h="1"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9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1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30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 v="11"/>
    </i>
    <i>
      <x/>
    </i>
    <i>
      <x v="17"/>
    </i>
    <i>
      <x v="10"/>
    </i>
    <i>
      <x v="2"/>
    </i>
    <i>
      <x v="5"/>
    </i>
    <i>
      <x v="1"/>
    </i>
    <i>
      <x v="14"/>
    </i>
    <i>
      <x v="16"/>
    </i>
    <i>
      <x v="15"/>
    </i>
    <i>
      <x v="13"/>
    </i>
    <i>
      <x v="12"/>
    </i>
    <i>
      <x v="9"/>
    </i>
    <i>
      <x v="8"/>
    </i>
    <i>
      <x v="7"/>
    </i>
    <i>
      <x v="6"/>
    </i>
    <i>
      <x v="4"/>
    </i>
    <i>
      <x v="3"/>
    </i>
    <i>
      <x v="18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1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8" firstHeaderRow="1" firstDataRow="1" firstDataCol="1" rowPageCount="1" colPageCount="1"/>
  <pivotFields count="56">
    <pivotField axis="axisRow"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axis="axisPage" multipleItemSelectionAllowed="1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5">
    <i>
      <x v="1"/>
    </i>
    <i>
      <x v="2"/>
    </i>
    <i>
      <x v="4"/>
    </i>
    <i>
      <x v="10"/>
    </i>
    <i>
      <x v="11"/>
    </i>
    <i>
      <x v="14"/>
    </i>
    <i>
      <x v="15"/>
    </i>
    <i>
      <x v="18"/>
    </i>
    <i>
      <x v="24"/>
    </i>
    <i>
      <x v="25"/>
    </i>
    <i>
      <x v="27"/>
    </i>
    <i>
      <x v="28"/>
    </i>
    <i>
      <x v="32"/>
    </i>
    <i>
      <x v="47"/>
    </i>
    <i>
      <x v="50"/>
    </i>
    <i>
      <x v="51"/>
    </i>
    <i>
      <x v="54"/>
    </i>
    <i>
      <x v="66"/>
    </i>
    <i>
      <x v="69"/>
    </i>
    <i>
      <x v="81"/>
    </i>
    <i>
      <x v="85"/>
    </i>
    <i>
      <x v="86"/>
    </i>
    <i>
      <x v="87"/>
    </i>
    <i>
      <x v="90"/>
    </i>
    <i>
      <x v="94"/>
    </i>
    <i>
      <x v="95"/>
    </i>
    <i>
      <x v="96"/>
    </i>
    <i>
      <x v="104"/>
    </i>
    <i>
      <x v="105"/>
    </i>
    <i>
      <x v="106"/>
    </i>
    <i>
      <x v="109"/>
    </i>
    <i>
      <x v="113"/>
    </i>
    <i>
      <x v="120"/>
    </i>
    <i>
      <x v="122"/>
    </i>
    <i>
      <x v="125"/>
    </i>
    <i>
      <x v="128"/>
    </i>
    <i>
      <x v="130"/>
    </i>
    <i>
      <x v="133"/>
    </i>
    <i>
      <x v="137"/>
    </i>
    <i>
      <x v="138"/>
    </i>
    <i>
      <x v="144"/>
    </i>
    <i>
      <x v="147"/>
    </i>
    <i>
      <x v="148"/>
    </i>
    <i>
      <x v="152"/>
    </i>
    <i>
      <x v="153"/>
    </i>
    <i>
      <x v="158"/>
    </i>
    <i>
      <x v="159"/>
    </i>
    <i>
      <x v="162"/>
    </i>
    <i>
      <x v="164"/>
    </i>
    <i>
      <x v="169"/>
    </i>
    <i>
      <x v="172"/>
    </i>
    <i>
      <x v="175"/>
    </i>
    <i>
      <x v="176"/>
    </i>
    <i>
      <x v="179"/>
    </i>
    <i>
      <x v="185"/>
    </i>
    <i>
      <x v="188"/>
    </i>
    <i>
      <x v="198"/>
    </i>
    <i>
      <x v="199"/>
    </i>
    <i>
      <x v="205"/>
    </i>
    <i>
      <x v="206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20"/>
    </i>
    <i>
      <x v="223"/>
    </i>
    <i>
      <x v="225"/>
    </i>
    <i>
      <x v="226"/>
    </i>
    <i>
      <x v="228"/>
    </i>
    <i>
      <x v="230"/>
    </i>
    <i>
      <x v="232"/>
    </i>
    <i>
      <x v="233"/>
    </i>
    <i>
      <x v="234"/>
    </i>
    <i>
      <x v="235"/>
    </i>
    <i>
      <x v="238"/>
    </i>
    <i>
      <x v="241"/>
    </i>
    <i>
      <x v="243"/>
    </i>
    <i>
      <x v="246"/>
    </i>
    <i>
      <x v="248"/>
    </i>
    <i>
      <x v="255"/>
    </i>
    <i>
      <x v="258"/>
    </i>
    <i>
      <x v="259"/>
    </i>
    <i>
      <x v="265"/>
    </i>
    <i>
      <x v="276"/>
    </i>
    <i>
      <x v="277"/>
    </i>
    <i>
      <x v="279"/>
    </i>
    <i>
      <x v="280"/>
    </i>
    <i>
      <x v="284"/>
    </i>
    <i>
      <x v="285"/>
    </i>
    <i>
      <x v="286"/>
    </i>
    <i>
      <x v="289"/>
    </i>
    <i>
      <x v="292"/>
    </i>
    <i>
      <x v="293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7"/>
    </i>
    <i t="grand">
      <x/>
    </i>
  </rowItems>
  <colItems count="1">
    <i/>
  </colItems>
  <pageFields count="1">
    <pageField fld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32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7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13"/>
  </rowFields>
  <rowItems count="44">
    <i>
      <x/>
    </i>
    <i r="1">
      <x v="10"/>
    </i>
    <i>
      <x v="1"/>
    </i>
    <i r="1">
      <x v="10"/>
    </i>
    <i>
      <x v="2"/>
    </i>
    <i r="1">
      <x v="4"/>
    </i>
    <i r="1">
      <x v="10"/>
    </i>
    <i r="1">
      <x v="23"/>
    </i>
    <i>
      <x v="3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5"/>
    </i>
    <i r="1">
      <x v="10"/>
    </i>
    <i>
      <x v="6"/>
    </i>
    <i r="1">
      <x v="28"/>
    </i>
    <i t="grand">
      <x/>
    </i>
  </rowItems>
  <colItems count="1">
    <i/>
  </colItems>
  <pageFields count="1">
    <pageField fld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name="PivotTable33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hier="-1"/>
  </pageFields>
  <dataFields count="1">
    <dataField name="Count of Manager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name="PivotTable3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4" firstHeaderRow="1" firstDataRow="1" firstDataCol="1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10">
    <i>
      <x v="3"/>
    </i>
    <i>
      <x v="4"/>
    </i>
    <i>
      <x v="7"/>
    </i>
    <i>
      <x v="9"/>
    </i>
    <i>
      <x v="11"/>
    </i>
    <i>
      <x v="12"/>
    </i>
    <i>
      <x v="13"/>
    </i>
    <i>
      <x v="15"/>
    </i>
    <i>
      <x v="19"/>
    </i>
    <i t="grand">
      <x/>
    </i>
  </rowItems>
  <colItems count="1">
    <i/>
  </colItems>
  <pageFields count="2">
    <pageField fld="26" item="1" hier="-1"/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name="PivotTable35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1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2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5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24.28515625" bestFit="1" customWidth="1"/>
  </cols>
  <sheetData>
    <row r="1" spans="1:2" x14ac:dyDescent="0.25">
      <c r="A1" s="3" t="s">
        <v>12</v>
      </c>
      <c r="B1" t="s">
        <v>58</v>
      </c>
    </row>
    <row r="3" spans="1:2" x14ac:dyDescent="0.25">
      <c r="A3" t="s">
        <v>821</v>
      </c>
    </row>
    <row r="4" spans="1:2" x14ac:dyDescent="0.25">
      <c r="A4" s="2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3" t="s">
        <v>4</v>
      </c>
      <c r="B1" t="s">
        <v>74</v>
      </c>
    </row>
    <row r="3" spans="1:2" x14ac:dyDescent="0.25">
      <c r="A3" t="s">
        <v>826</v>
      </c>
    </row>
    <row r="4" spans="1:2" x14ac:dyDescent="0.25">
      <c r="A4" s="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6.42578125" bestFit="1" customWidth="1"/>
  </cols>
  <sheetData>
    <row r="1" spans="1:2" x14ac:dyDescent="0.25">
      <c r="A1" s="3" t="s">
        <v>24</v>
      </c>
      <c r="B1" t="s">
        <v>66</v>
      </c>
    </row>
    <row r="3" spans="1:2" x14ac:dyDescent="0.25">
      <c r="A3" t="s">
        <v>827</v>
      </c>
    </row>
    <row r="4" spans="1:2" x14ac:dyDescent="0.25">
      <c r="A4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154"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823</v>
      </c>
    </row>
    <row r="4" spans="1:2" x14ac:dyDescent="0.25">
      <c r="A4" s="4" t="s">
        <v>56</v>
      </c>
    </row>
    <row r="5" spans="1:2" x14ac:dyDescent="0.25">
      <c r="A5" s="4" t="s">
        <v>97</v>
      </c>
    </row>
    <row r="6" spans="1:2" x14ac:dyDescent="0.25">
      <c r="A6" s="4" t="s">
        <v>106</v>
      </c>
    </row>
    <row r="7" spans="1:2" x14ac:dyDescent="0.25">
      <c r="A7" s="4" t="s">
        <v>109</v>
      </c>
    </row>
    <row r="8" spans="1:2" x14ac:dyDescent="0.25">
      <c r="A8" s="4" t="s">
        <v>114</v>
      </c>
    </row>
    <row r="9" spans="1:2" x14ac:dyDescent="0.25">
      <c r="A9" s="4" t="s">
        <v>121</v>
      </c>
    </row>
    <row r="10" spans="1:2" x14ac:dyDescent="0.25">
      <c r="A10" s="4" t="s">
        <v>125</v>
      </c>
    </row>
    <row r="11" spans="1:2" x14ac:dyDescent="0.25">
      <c r="A11" s="4" t="s">
        <v>137</v>
      </c>
    </row>
    <row r="12" spans="1:2" x14ac:dyDescent="0.25">
      <c r="A12" s="4" t="s">
        <v>140</v>
      </c>
    </row>
    <row r="13" spans="1:2" x14ac:dyDescent="0.25">
      <c r="A13" s="4" t="s">
        <v>153</v>
      </c>
    </row>
    <row r="14" spans="1:2" x14ac:dyDescent="0.25">
      <c r="A14" s="4" t="s">
        <v>157</v>
      </c>
    </row>
    <row r="15" spans="1:2" x14ac:dyDescent="0.25">
      <c r="A15" s="4" t="s">
        <v>165</v>
      </c>
    </row>
    <row r="16" spans="1:2" x14ac:dyDescent="0.25">
      <c r="A16" s="4" t="s">
        <v>166</v>
      </c>
    </row>
    <row r="17" spans="1:1" x14ac:dyDescent="0.25">
      <c r="A17" s="4" t="s">
        <v>168</v>
      </c>
    </row>
    <row r="18" spans="1:1" x14ac:dyDescent="0.25">
      <c r="A18" s="4" t="s">
        <v>171</v>
      </c>
    </row>
    <row r="19" spans="1:1" x14ac:dyDescent="0.25">
      <c r="A19" s="4" t="s">
        <v>173</v>
      </c>
    </row>
    <row r="20" spans="1:1" x14ac:dyDescent="0.25">
      <c r="A20" s="4" t="s">
        <v>186</v>
      </c>
    </row>
    <row r="21" spans="1:1" x14ac:dyDescent="0.25">
      <c r="A21" s="4" t="s">
        <v>200</v>
      </c>
    </row>
    <row r="22" spans="1:1" x14ac:dyDescent="0.25">
      <c r="A22" s="4" t="s">
        <v>205</v>
      </c>
    </row>
    <row r="23" spans="1:1" x14ac:dyDescent="0.25">
      <c r="A23" s="4" t="s">
        <v>208</v>
      </c>
    </row>
    <row r="24" spans="1:1" x14ac:dyDescent="0.25">
      <c r="A24" s="4" t="s">
        <v>218</v>
      </c>
    </row>
    <row r="25" spans="1:1" x14ac:dyDescent="0.25">
      <c r="A25" s="4" t="s">
        <v>221</v>
      </c>
    </row>
    <row r="26" spans="1:1" x14ac:dyDescent="0.25">
      <c r="A26" s="4" t="s">
        <v>223</v>
      </c>
    </row>
    <row r="27" spans="1:1" x14ac:dyDescent="0.25">
      <c r="A27" s="4" t="s">
        <v>227</v>
      </c>
    </row>
    <row r="28" spans="1:1" x14ac:dyDescent="0.25">
      <c r="A28" s="4" t="s">
        <v>230</v>
      </c>
    </row>
    <row r="29" spans="1:1" x14ac:dyDescent="0.25">
      <c r="A29" s="4" t="s">
        <v>232</v>
      </c>
    </row>
    <row r="30" spans="1:1" x14ac:dyDescent="0.25">
      <c r="A30" s="4" t="s">
        <v>234</v>
      </c>
    </row>
    <row r="31" spans="1:1" x14ac:dyDescent="0.25">
      <c r="A31" s="4" t="s">
        <v>236</v>
      </c>
    </row>
    <row r="32" spans="1:1" x14ac:dyDescent="0.25">
      <c r="A32" s="4" t="s">
        <v>565</v>
      </c>
    </row>
    <row r="33" spans="1:1" x14ac:dyDescent="0.25">
      <c r="A33" s="4" t="s">
        <v>240</v>
      </c>
    </row>
    <row r="34" spans="1:1" x14ac:dyDescent="0.25">
      <c r="A34" s="4" t="s">
        <v>241</v>
      </c>
    </row>
    <row r="35" spans="1:1" x14ac:dyDescent="0.25">
      <c r="A35" s="4" t="s">
        <v>243</v>
      </c>
    </row>
    <row r="36" spans="1:1" x14ac:dyDescent="0.25">
      <c r="A36" s="4" t="s">
        <v>245</v>
      </c>
    </row>
    <row r="37" spans="1:1" x14ac:dyDescent="0.25">
      <c r="A37" s="4" t="s">
        <v>247</v>
      </c>
    </row>
    <row r="38" spans="1:1" x14ac:dyDescent="0.25">
      <c r="A38" s="4" t="s">
        <v>256</v>
      </c>
    </row>
    <row r="39" spans="1:1" x14ac:dyDescent="0.25">
      <c r="A39" s="4" t="s">
        <v>259</v>
      </c>
    </row>
    <row r="40" spans="1:1" x14ac:dyDescent="0.25">
      <c r="A40" s="4" t="s">
        <v>268</v>
      </c>
    </row>
    <row r="41" spans="1:1" x14ac:dyDescent="0.25">
      <c r="A41" s="4" t="s">
        <v>271</v>
      </c>
    </row>
    <row r="42" spans="1:1" x14ac:dyDescent="0.25">
      <c r="A42" s="4" t="s">
        <v>274</v>
      </c>
    </row>
    <row r="43" spans="1:1" x14ac:dyDescent="0.25">
      <c r="A43" s="4" t="s">
        <v>277</v>
      </c>
    </row>
    <row r="44" spans="1:1" x14ac:dyDescent="0.25">
      <c r="A44" s="4" t="s">
        <v>280</v>
      </c>
    </row>
    <row r="45" spans="1:1" x14ac:dyDescent="0.25">
      <c r="A45" s="4" t="s">
        <v>282</v>
      </c>
    </row>
    <row r="46" spans="1:1" x14ac:dyDescent="0.25">
      <c r="A46" s="4" t="s">
        <v>285</v>
      </c>
    </row>
    <row r="47" spans="1:1" x14ac:dyDescent="0.25">
      <c r="A47" s="4" t="s">
        <v>287</v>
      </c>
    </row>
    <row r="48" spans="1:1" x14ac:dyDescent="0.25">
      <c r="A48" s="4" t="s">
        <v>289</v>
      </c>
    </row>
    <row r="49" spans="1:1" x14ac:dyDescent="0.25">
      <c r="A49" s="4" t="s">
        <v>294</v>
      </c>
    </row>
    <row r="50" spans="1:1" x14ac:dyDescent="0.25">
      <c r="A50" s="4" t="s">
        <v>296</v>
      </c>
    </row>
    <row r="51" spans="1:1" x14ac:dyDescent="0.25">
      <c r="A51" s="4" t="s">
        <v>297</v>
      </c>
    </row>
    <row r="52" spans="1:1" x14ac:dyDescent="0.25">
      <c r="A52" s="4" t="s">
        <v>299</v>
      </c>
    </row>
    <row r="53" spans="1:1" x14ac:dyDescent="0.25">
      <c r="A53" s="4" t="s">
        <v>304</v>
      </c>
    </row>
    <row r="54" spans="1:1" x14ac:dyDescent="0.25">
      <c r="A54" s="4" t="s">
        <v>305</v>
      </c>
    </row>
    <row r="55" spans="1:1" x14ac:dyDescent="0.25">
      <c r="A55" s="4" t="s">
        <v>311</v>
      </c>
    </row>
    <row r="56" spans="1:1" x14ac:dyDescent="0.25">
      <c r="A56" s="4" t="s">
        <v>313</v>
      </c>
    </row>
    <row r="57" spans="1:1" x14ac:dyDescent="0.25">
      <c r="A57" s="4" t="s">
        <v>318</v>
      </c>
    </row>
    <row r="58" spans="1:1" x14ac:dyDescent="0.25">
      <c r="A58" s="4" t="s">
        <v>320</v>
      </c>
    </row>
    <row r="59" spans="1:1" x14ac:dyDescent="0.25">
      <c r="A59" s="4" t="s">
        <v>325</v>
      </c>
    </row>
    <row r="60" spans="1:1" x14ac:dyDescent="0.25">
      <c r="A60" s="4" t="s">
        <v>327</v>
      </c>
    </row>
    <row r="61" spans="1:1" x14ac:dyDescent="0.25">
      <c r="A61" s="4" t="s">
        <v>328</v>
      </c>
    </row>
    <row r="62" spans="1:1" x14ac:dyDescent="0.25">
      <c r="A62" s="4" t="s">
        <v>330</v>
      </c>
    </row>
    <row r="63" spans="1:1" x14ac:dyDescent="0.25">
      <c r="A63" s="4" t="s">
        <v>332</v>
      </c>
    </row>
    <row r="64" spans="1:1" x14ac:dyDescent="0.25">
      <c r="A64" s="4" t="s">
        <v>335</v>
      </c>
    </row>
    <row r="65" spans="1:1" x14ac:dyDescent="0.25">
      <c r="A65" s="4" t="s">
        <v>338</v>
      </c>
    </row>
    <row r="66" spans="1:1" x14ac:dyDescent="0.25">
      <c r="A66" s="4" t="s">
        <v>343</v>
      </c>
    </row>
    <row r="67" spans="1:1" x14ac:dyDescent="0.25">
      <c r="A67" s="4" t="s">
        <v>346</v>
      </c>
    </row>
    <row r="68" spans="1:1" x14ac:dyDescent="0.25">
      <c r="A68" s="4" t="s">
        <v>348</v>
      </c>
    </row>
    <row r="69" spans="1:1" x14ac:dyDescent="0.25">
      <c r="A69" s="4" t="s">
        <v>358</v>
      </c>
    </row>
    <row r="70" spans="1:1" x14ac:dyDescent="0.25">
      <c r="A70" s="4" t="s">
        <v>360</v>
      </c>
    </row>
    <row r="71" spans="1:1" x14ac:dyDescent="0.25">
      <c r="A71" s="4" t="s">
        <v>365</v>
      </c>
    </row>
    <row r="72" spans="1:1" x14ac:dyDescent="0.25">
      <c r="A72" s="4" t="s">
        <v>367</v>
      </c>
    </row>
    <row r="73" spans="1:1" x14ac:dyDescent="0.25">
      <c r="A73" s="4" t="s">
        <v>370</v>
      </c>
    </row>
    <row r="74" spans="1:1" x14ac:dyDescent="0.25">
      <c r="A74" s="4" t="s">
        <v>378</v>
      </c>
    </row>
    <row r="75" spans="1:1" x14ac:dyDescent="0.25">
      <c r="A75" s="4" t="s">
        <v>381</v>
      </c>
    </row>
    <row r="76" spans="1:1" x14ac:dyDescent="0.25">
      <c r="A76" s="4" t="s">
        <v>384</v>
      </c>
    </row>
    <row r="77" spans="1:1" x14ac:dyDescent="0.25">
      <c r="A77" s="4" t="s">
        <v>386</v>
      </c>
    </row>
    <row r="78" spans="1:1" x14ac:dyDescent="0.25">
      <c r="A78" s="4" t="s">
        <v>387</v>
      </c>
    </row>
    <row r="79" spans="1:1" x14ac:dyDescent="0.25">
      <c r="A79" s="4" t="s">
        <v>390</v>
      </c>
    </row>
    <row r="80" spans="1:1" x14ac:dyDescent="0.25">
      <c r="A80" s="4" t="s">
        <v>392</v>
      </c>
    </row>
    <row r="81" spans="1:1" x14ac:dyDescent="0.25">
      <c r="A81" s="4" t="s">
        <v>404</v>
      </c>
    </row>
    <row r="82" spans="1:1" x14ac:dyDescent="0.25">
      <c r="A82" s="4" t="s">
        <v>405</v>
      </c>
    </row>
    <row r="83" spans="1:1" x14ac:dyDescent="0.25">
      <c r="A83" s="4" t="s">
        <v>411</v>
      </c>
    </row>
    <row r="84" spans="1:1" x14ac:dyDescent="0.25">
      <c r="A84" s="4" t="s">
        <v>413</v>
      </c>
    </row>
    <row r="85" spans="1:1" x14ac:dyDescent="0.25">
      <c r="A85" s="4" t="s">
        <v>415</v>
      </c>
    </row>
    <row r="86" spans="1:1" x14ac:dyDescent="0.25">
      <c r="A86" s="4" t="s">
        <v>419</v>
      </c>
    </row>
    <row r="87" spans="1:1" x14ac:dyDescent="0.25">
      <c r="A87" s="4" t="s">
        <v>421</v>
      </c>
    </row>
    <row r="88" spans="1:1" x14ac:dyDescent="0.25">
      <c r="A88" s="4" t="s">
        <v>423</v>
      </c>
    </row>
    <row r="89" spans="1:1" x14ac:dyDescent="0.25">
      <c r="A89" s="4" t="s">
        <v>425</v>
      </c>
    </row>
    <row r="90" spans="1:1" x14ac:dyDescent="0.25">
      <c r="A90" s="4" t="s">
        <v>426</v>
      </c>
    </row>
    <row r="91" spans="1:1" x14ac:dyDescent="0.25">
      <c r="A91" s="4" t="s">
        <v>428</v>
      </c>
    </row>
    <row r="92" spans="1:1" x14ac:dyDescent="0.25">
      <c r="A92" s="4" t="s">
        <v>431</v>
      </c>
    </row>
    <row r="93" spans="1:1" x14ac:dyDescent="0.25">
      <c r="A93" s="4" t="s">
        <v>437</v>
      </c>
    </row>
    <row r="94" spans="1:1" x14ac:dyDescent="0.25">
      <c r="A94" s="4" t="s">
        <v>440</v>
      </c>
    </row>
    <row r="95" spans="1:1" x14ac:dyDescent="0.25">
      <c r="A95" s="4" t="s">
        <v>444</v>
      </c>
    </row>
    <row r="96" spans="1:1" x14ac:dyDescent="0.25">
      <c r="A96" s="4" t="s">
        <v>445</v>
      </c>
    </row>
    <row r="97" spans="1:1" x14ac:dyDescent="0.25">
      <c r="A97" s="4" t="s">
        <v>451</v>
      </c>
    </row>
    <row r="98" spans="1:1" x14ac:dyDescent="0.25">
      <c r="A98" s="4" t="s">
        <v>456</v>
      </c>
    </row>
    <row r="99" spans="1:1" x14ac:dyDescent="0.25">
      <c r="A99" s="4" t="s">
        <v>458</v>
      </c>
    </row>
    <row r="100" spans="1:1" x14ac:dyDescent="0.25">
      <c r="A100" s="4" t="s">
        <v>466</v>
      </c>
    </row>
    <row r="101" spans="1:1" x14ac:dyDescent="0.25">
      <c r="A101" s="4" t="s">
        <v>467</v>
      </c>
    </row>
    <row r="102" spans="1:1" x14ac:dyDescent="0.25">
      <c r="A102" s="4" t="s">
        <v>468</v>
      </c>
    </row>
    <row r="103" spans="1:1" x14ac:dyDescent="0.25">
      <c r="A103" s="4" t="s">
        <v>473</v>
      </c>
    </row>
    <row r="104" spans="1:1" x14ac:dyDescent="0.25">
      <c r="A104" s="4" t="s">
        <v>475</v>
      </c>
    </row>
    <row r="105" spans="1:1" x14ac:dyDescent="0.25">
      <c r="A105" s="4" t="s">
        <v>476</v>
      </c>
    </row>
    <row r="106" spans="1:1" x14ac:dyDescent="0.25">
      <c r="A106" s="4" t="s">
        <v>478</v>
      </c>
    </row>
    <row r="107" spans="1:1" x14ac:dyDescent="0.25">
      <c r="A107" s="4" t="s">
        <v>479</v>
      </c>
    </row>
    <row r="108" spans="1:1" x14ac:dyDescent="0.25">
      <c r="A108" s="4" t="s">
        <v>485</v>
      </c>
    </row>
    <row r="109" spans="1:1" x14ac:dyDescent="0.25">
      <c r="A109" s="4" t="s">
        <v>486</v>
      </c>
    </row>
    <row r="110" spans="1:1" x14ac:dyDescent="0.25">
      <c r="A110" s="4" t="s">
        <v>494</v>
      </c>
    </row>
    <row r="111" spans="1:1" x14ac:dyDescent="0.25">
      <c r="A111" s="4" t="s">
        <v>496</v>
      </c>
    </row>
    <row r="112" spans="1:1" x14ac:dyDescent="0.25">
      <c r="A112" s="4" t="s">
        <v>499</v>
      </c>
    </row>
    <row r="113" spans="1:1" x14ac:dyDescent="0.25">
      <c r="A113" s="4" t="s">
        <v>505</v>
      </c>
    </row>
    <row r="114" spans="1:1" x14ac:dyDescent="0.25">
      <c r="A114" s="4" t="s">
        <v>506</v>
      </c>
    </row>
    <row r="115" spans="1:1" x14ac:dyDescent="0.25">
      <c r="A115" s="4" t="s">
        <v>507</v>
      </c>
    </row>
    <row r="116" spans="1:1" x14ac:dyDescent="0.25">
      <c r="A116" s="4" t="s">
        <v>510</v>
      </c>
    </row>
    <row r="117" spans="1:1" x14ac:dyDescent="0.25">
      <c r="A117" s="4" t="s">
        <v>516</v>
      </c>
    </row>
    <row r="118" spans="1:1" x14ac:dyDescent="0.25">
      <c r="A118" s="4" t="s">
        <v>517</v>
      </c>
    </row>
    <row r="119" spans="1:1" x14ac:dyDescent="0.25">
      <c r="A119" s="4" t="s">
        <v>522</v>
      </c>
    </row>
    <row r="120" spans="1:1" x14ac:dyDescent="0.25">
      <c r="A120" s="4" t="s">
        <v>527</v>
      </c>
    </row>
    <row r="121" spans="1:1" x14ac:dyDescent="0.25">
      <c r="A121" s="4" t="s">
        <v>529</v>
      </c>
    </row>
    <row r="122" spans="1:1" x14ac:dyDescent="0.25">
      <c r="A122" s="4" t="s">
        <v>530</v>
      </c>
    </row>
    <row r="123" spans="1:1" x14ac:dyDescent="0.25">
      <c r="A123" s="4" t="s">
        <v>534</v>
      </c>
    </row>
    <row r="124" spans="1:1" x14ac:dyDescent="0.25">
      <c r="A124" s="4" t="s">
        <v>539</v>
      </c>
    </row>
    <row r="125" spans="1:1" x14ac:dyDescent="0.25">
      <c r="A125" s="4" t="s">
        <v>541</v>
      </c>
    </row>
    <row r="126" spans="1:1" x14ac:dyDescent="0.25">
      <c r="A126" s="4" t="s">
        <v>546</v>
      </c>
    </row>
    <row r="127" spans="1:1" x14ac:dyDescent="0.25">
      <c r="A127" s="4" t="s">
        <v>548</v>
      </c>
    </row>
    <row r="128" spans="1:1" x14ac:dyDescent="0.25">
      <c r="A128" s="4" t="s">
        <v>555</v>
      </c>
    </row>
    <row r="129" spans="1:1" x14ac:dyDescent="0.25">
      <c r="A129" s="4" t="s">
        <v>556</v>
      </c>
    </row>
    <row r="130" spans="1:1" x14ac:dyDescent="0.25">
      <c r="A130" s="4" t="s">
        <v>560</v>
      </c>
    </row>
    <row r="131" spans="1:1" x14ac:dyDescent="0.25">
      <c r="A131" s="4" t="s">
        <v>561</v>
      </c>
    </row>
    <row r="132" spans="1:1" x14ac:dyDescent="0.25">
      <c r="A132" s="4" t="s">
        <v>562</v>
      </c>
    </row>
    <row r="133" spans="1:1" x14ac:dyDescent="0.25">
      <c r="A133" s="4" t="s">
        <v>567</v>
      </c>
    </row>
    <row r="134" spans="1:1" x14ac:dyDescent="0.25">
      <c r="A134" s="4" t="s">
        <v>568</v>
      </c>
    </row>
    <row r="135" spans="1:1" x14ac:dyDescent="0.25">
      <c r="A135" s="4" t="s">
        <v>571</v>
      </c>
    </row>
    <row r="136" spans="1:1" x14ac:dyDescent="0.25">
      <c r="A136" s="4" t="s">
        <v>572</v>
      </c>
    </row>
    <row r="137" spans="1:1" x14ac:dyDescent="0.25">
      <c r="A137" s="4" t="s">
        <v>577</v>
      </c>
    </row>
    <row r="138" spans="1:1" x14ac:dyDescent="0.25">
      <c r="A138" s="4" t="s">
        <v>579</v>
      </c>
    </row>
    <row r="139" spans="1:1" x14ac:dyDescent="0.25">
      <c r="A139" s="4" t="s">
        <v>582</v>
      </c>
    </row>
    <row r="140" spans="1:1" x14ac:dyDescent="0.25">
      <c r="A140" s="4" t="s">
        <v>585</v>
      </c>
    </row>
    <row r="141" spans="1:1" x14ac:dyDescent="0.25">
      <c r="A141" s="4" t="s">
        <v>586</v>
      </c>
    </row>
    <row r="142" spans="1:1" x14ac:dyDescent="0.25">
      <c r="A142" s="4" t="s">
        <v>587</v>
      </c>
    </row>
    <row r="143" spans="1:1" x14ac:dyDescent="0.25">
      <c r="A143" s="4" t="s">
        <v>588</v>
      </c>
    </row>
    <row r="144" spans="1:1" x14ac:dyDescent="0.25">
      <c r="A144" s="4" t="s">
        <v>589</v>
      </c>
    </row>
    <row r="145" spans="1:1" x14ac:dyDescent="0.25">
      <c r="A145" s="4" t="s">
        <v>591</v>
      </c>
    </row>
    <row r="146" spans="1:1" x14ac:dyDescent="0.25">
      <c r="A146" s="4" t="s">
        <v>597</v>
      </c>
    </row>
    <row r="147" spans="1:1" x14ac:dyDescent="0.25">
      <c r="A147" s="4" t="s">
        <v>598</v>
      </c>
    </row>
    <row r="148" spans="1:1" x14ac:dyDescent="0.25">
      <c r="A148" s="4" t="s">
        <v>599</v>
      </c>
    </row>
    <row r="149" spans="1:1" x14ac:dyDescent="0.25">
      <c r="A149" s="4" t="s">
        <v>602</v>
      </c>
    </row>
    <row r="150" spans="1:1" x14ac:dyDescent="0.25">
      <c r="A150" s="4" t="s">
        <v>603</v>
      </c>
    </row>
    <row r="151" spans="1:1" x14ac:dyDescent="0.25">
      <c r="A151" s="4" t="s">
        <v>608</v>
      </c>
    </row>
    <row r="152" spans="1:1" x14ac:dyDescent="0.25">
      <c r="A152" s="4" t="s">
        <v>610</v>
      </c>
    </row>
    <row r="153" spans="1:1" x14ac:dyDescent="0.25">
      <c r="A153" s="4" t="s">
        <v>611</v>
      </c>
    </row>
    <row r="154" spans="1:1" x14ac:dyDescent="0.25">
      <c r="A154" s="4" t="s">
        <v>613</v>
      </c>
    </row>
    <row r="155" spans="1:1" x14ac:dyDescent="0.25">
      <c r="A155" s="4" t="s">
        <v>638</v>
      </c>
    </row>
    <row r="156" spans="1:1" x14ac:dyDescent="0.25">
      <c r="A156" s="4" t="s">
        <v>639</v>
      </c>
    </row>
    <row r="157" spans="1:1" x14ac:dyDescent="0.25">
      <c r="A157" s="4" t="s">
        <v>643</v>
      </c>
    </row>
    <row r="158" spans="1:1" x14ac:dyDescent="0.25">
      <c r="A158" s="4" t="s">
        <v>645</v>
      </c>
    </row>
    <row r="159" spans="1:1" x14ac:dyDescent="0.25">
      <c r="A159" s="4" t="s">
        <v>650</v>
      </c>
    </row>
    <row r="160" spans="1:1" x14ac:dyDescent="0.25">
      <c r="A160" s="4" t="s">
        <v>657</v>
      </c>
    </row>
    <row r="161" spans="1:1" x14ac:dyDescent="0.25">
      <c r="A161" s="4" t="s">
        <v>660</v>
      </c>
    </row>
    <row r="162" spans="1:1" x14ac:dyDescent="0.25">
      <c r="A162" s="4" t="s">
        <v>665</v>
      </c>
    </row>
    <row r="163" spans="1:1" x14ac:dyDescent="0.25">
      <c r="A163" s="4" t="s">
        <v>672</v>
      </c>
    </row>
    <row r="164" spans="1:1" x14ac:dyDescent="0.25">
      <c r="A164" s="4" t="s">
        <v>674</v>
      </c>
    </row>
    <row r="165" spans="1:1" x14ac:dyDescent="0.25">
      <c r="A165" s="4" t="s">
        <v>679</v>
      </c>
    </row>
    <row r="166" spans="1:1" x14ac:dyDescent="0.25">
      <c r="A166" s="4" t="s">
        <v>682</v>
      </c>
    </row>
    <row r="167" spans="1:1" x14ac:dyDescent="0.25">
      <c r="A167" s="4" t="s">
        <v>686</v>
      </c>
    </row>
    <row r="168" spans="1:1" x14ac:dyDescent="0.25">
      <c r="A168" s="4" t="s">
        <v>690</v>
      </c>
    </row>
    <row r="169" spans="1:1" x14ac:dyDescent="0.25">
      <c r="A169" s="4" t="s">
        <v>692</v>
      </c>
    </row>
    <row r="170" spans="1:1" x14ac:dyDescent="0.25">
      <c r="A170" s="4" t="s">
        <v>696</v>
      </c>
    </row>
    <row r="171" spans="1:1" x14ac:dyDescent="0.25">
      <c r="A171" s="4" t="s">
        <v>703</v>
      </c>
    </row>
    <row r="172" spans="1:1" x14ac:dyDescent="0.25">
      <c r="A172" s="4" t="s">
        <v>704</v>
      </c>
    </row>
    <row r="173" spans="1:1" x14ac:dyDescent="0.25">
      <c r="A173" s="4" t="s">
        <v>705</v>
      </c>
    </row>
    <row r="174" spans="1:1" x14ac:dyDescent="0.25">
      <c r="A174" s="4" t="s">
        <v>708</v>
      </c>
    </row>
    <row r="175" spans="1:1" x14ac:dyDescent="0.25">
      <c r="A175" s="4" t="s">
        <v>710</v>
      </c>
    </row>
    <row r="176" spans="1:1" x14ac:dyDescent="0.25">
      <c r="A176" s="4" t="s">
        <v>711</v>
      </c>
    </row>
    <row r="177" spans="1:1" x14ac:dyDescent="0.25">
      <c r="A177" s="4" t="s">
        <v>716</v>
      </c>
    </row>
    <row r="178" spans="1:1" x14ac:dyDescent="0.25">
      <c r="A178" s="4" t="s">
        <v>718</v>
      </c>
    </row>
    <row r="179" spans="1:1" x14ac:dyDescent="0.25">
      <c r="A179" s="4" t="s">
        <v>724</v>
      </c>
    </row>
    <row r="180" spans="1:1" x14ac:dyDescent="0.25">
      <c r="A180" s="4" t="s">
        <v>725</v>
      </c>
    </row>
    <row r="181" spans="1:1" x14ac:dyDescent="0.25">
      <c r="A181" s="4" t="s">
        <v>726</v>
      </c>
    </row>
    <row r="182" spans="1:1" x14ac:dyDescent="0.25">
      <c r="A182" s="4" t="s">
        <v>727</v>
      </c>
    </row>
    <row r="183" spans="1:1" x14ac:dyDescent="0.25">
      <c r="A183" s="4" t="s">
        <v>729</v>
      </c>
    </row>
    <row r="184" spans="1:1" x14ac:dyDescent="0.25">
      <c r="A184" s="4" t="s">
        <v>734</v>
      </c>
    </row>
    <row r="185" spans="1:1" x14ac:dyDescent="0.25">
      <c r="A185" s="4" t="s">
        <v>736</v>
      </c>
    </row>
    <row r="186" spans="1:1" x14ac:dyDescent="0.25">
      <c r="A186" s="4" t="s">
        <v>738</v>
      </c>
    </row>
    <row r="187" spans="1:1" x14ac:dyDescent="0.25">
      <c r="A187" s="4" t="s">
        <v>739</v>
      </c>
    </row>
    <row r="188" spans="1:1" x14ac:dyDescent="0.25">
      <c r="A188" s="4" t="s">
        <v>741</v>
      </c>
    </row>
    <row r="189" spans="1:1" x14ac:dyDescent="0.25">
      <c r="A189" s="4" t="s">
        <v>744</v>
      </c>
    </row>
    <row r="190" spans="1:1" x14ac:dyDescent="0.25">
      <c r="A190" s="4" t="s">
        <v>746</v>
      </c>
    </row>
    <row r="191" spans="1:1" x14ac:dyDescent="0.25">
      <c r="A191" s="4" t="s">
        <v>747</v>
      </c>
    </row>
    <row r="192" spans="1:1" x14ac:dyDescent="0.25">
      <c r="A192" s="4" t="s">
        <v>749</v>
      </c>
    </row>
    <row r="193" spans="1:1" x14ac:dyDescent="0.25">
      <c r="A193" s="4" t="s">
        <v>750</v>
      </c>
    </row>
    <row r="194" spans="1:1" x14ac:dyDescent="0.25">
      <c r="A194" s="4" t="s">
        <v>757</v>
      </c>
    </row>
    <row r="195" spans="1:1" x14ac:dyDescent="0.25">
      <c r="A195" s="4" t="s">
        <v>764</v>
      </c>
    </row>
    <row r="196" spans="1:1" x14ac:dyDescent="0.25">
      <c r="A196" s="4" t="s">
        <v>766</v>
      </c>
    </row>
    <row r="197" spans="1:1" x14ac:dyDescent="0.25">
      <c r="A197" s="4" t="s">
        <v>769</v>
      </c>
    </row>
    <row r="198" spans="1:1" x14ac:dyDescent="0.25">
      <c r="A198" s="4" t="s">
        <v>777</v>
      </c>
    </row>
    <row r="199" spans="1:1" x14ac:dyDescent="0.25">
      <c r="A199" s="4" t="s">
        <v>779</v>
      </c>
    </row>
    <row r="200" spans="1:1" x14ac:dyDescent="0.25">
      <c r="A200" s="4" t="s">
        <v>784</v>
      </c>
    </row>
    <row r="201" spans="1:1" x14ac:dyDescent="0.25">
      <c r="A201" s="4" t="s">
        <v>785</v>
      </c>
    </row>
    <row r="202" spans="1:1" x14ac:dyDescent="0.25">
      <c r="A202" s="4" t="s">
        <v>791</v>
      </c>
    </row>
    <row r="203" spans="1:1" x14ac:dyDescent="0.25">
      <c r="A203" s="4" t="s">
        <v>792</v>
      </c>
    </row>
    <row r="204" spans="1:1" x14ac:dyDescent="0.25">
      <c r="A204" s="4" t="s">
        <v>796</v>
      </c>
    </row>
    <row r="205" spans="1:1" x14ac:dyDescent="0.25">
      <c r="A205" s="4" t="s">
        <v>797</v>
      </c>
    </row>
    <row r="206" spans="1:1" x14ac:dyDescent="0.25">
      <c r="A206" s="4" t="s">
        <v>809</v>
      </c>
    </row>
    <row r="207" spans="1:1" x14ac:dyDescent="0.25">
      <c r="A207" s="4" t="s">
        <v>811</v>
      </c>
    </row>
    <row r="208" spans="1:1" x14ac:dyDescent="0.25">
      <c r="A208" s="4" t="s">
        <v>814</v>
      </c>
    </row>
    <row r="209" spans="1:1" x14ac:dyDescent="0.25">
      <c r="A209" s="4" t="s">
        <v>817</v>
      </c>
    </row>
    <row r="210" spans="1:1" x14ac:dyDescent="0.25">
      <c r="A210" s="4" t="s">
        <v>819</v>
      </c>
    </row>
    <row r="211" spans="1:1" x14ac:dyDescent="0.25">
      <c r="A211" s="4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17</v>
      </c>
      <c r="B2" t="s">
        <v>76</v>
      </c>
    </row>
    <row r="4" spans="1:2" x14ac:dyDescent="0.25">
      <c r="A4" s="3" t="s">
        <v>823</v>
      </c>
    </row>
    <row r="5" spans="1:2" x14ac:dyDescent="0.25">
      <c r="A5" s="4" t="s">
        <v>97</v>
      </c>
    </row>
    <row r="6" spans="1:2" x14ac:dyDescent="0.25">
      <c r="A6" s="4" t="s">
        <v>153</v>
      </c>
    </row>
    <row r="7" spans="1:2" x14ac:dyDescent="0.25">
      <c r="A7" s="4" t="s">
        <v>171</v>
      </c>
    </row>
    <row r="8" spans="1:2" x14ac:dyDescent="0.25">
      <c r="A8" s="4" t="s">
        <v>186</v>
      </c>
    </row>
    <row r="9" spans="1:2" x14ac:dyDescent="0.25">
      <c r="A9" s="4" t="s">
        <v>200</v>
      </c>
    </row>
    <row r="10" spans="1:2" x14ac:dyDescent="0.25">
      <c r="A10" s="4" t="s">
        <v>221</v>
      </c>
    </row>
    <row r="11" spans="1:2" x14ac:dyDescent="0.25">
      <c r="A11" s="4" t="s">
        <v>241</v>
      </c>
    </row>
    <row r="12" spans="1:2" x14ac:dyDescent="0.25">
      <c r="A12" s="4" t="s">
        <v>268</v>
      </c>
    </row>
    <row r="13" spans="1:2" x14ac:dyDescent="0.25">
      <c r="A13" s="4" t="s">
        <v>280</v>
      </c>
    </row>
    <row r="14" spans="1:2" x14ac:dyDescent="0.25">
      <c r="A14" s="4" t="s">
        <v>282</v>
      </c>
    </row>
    <row r="15" spans="1:2" x14ac:dyDescent="0.25">
      <c r="A15" s="4" t="s">
        <v>294</v>
      </c>
    </row>
    <row r="16" spans="1:2" x14ac:dyDescent="0.25">
      <c r="A16" s="4" t="s">
        <v>296</v>
      </c>
    </row>
    <row r="17" spans="1:1" x14ac:dyDescent="0.25">
      <c r="A17" s="4" t="s">
        <v>299</v>
      </c>
    </row>
    <row r="18" spans="1:1" x14ac:dyDescent="0.25">
      <c r="A18" s="4" t="s">
        <v>311</v>
      </c>
    </row>
    <row r="19" spans="1:1" x14ac:dyDescent="0.25">
      <c r="A19" s="4" t="s">
        <v>325</v>
      </c>
    </row>
    <row r="20" spans="1:1" x14ac:dyDescent="0.25">
      <c r="A20" s="4" t="s">
        <v>328</v>
      </c>
    </row>
    <row r="21" spans="1:1" x14ac:dyDescent="0.25">
      <c r="A21" s="4" t="s">
        <v>338</v>
      </c>
    </row>
    <row r="22" spans="1:1" x14ac:dyDescent="0.25">
      <c r="A22" s="4" t="s">
        <v>346</v>
      </c>
    </row>
    <row r="23" spans="1:1" x14ac:dyDescent="0.25">
      <c r="A23" s="4" t="s">
        <v>358</v>
      </c>
    </row>
    <row r="24" spans="1:1" x14ac:dyDescent="0.25">
      <c r="A24" s="4" t="s">
        <v>365</v>
      </c>
    </row>
    <row r="25" spans="1:1" x14ac:dyDescent="0.25">
      <c r="A25" s="4" t="s">
        <v>370</v>
      </c>
    </row>
    <row r="26" spans="1:1" x14ac:dyDescent="0.25">
      <c r="A26" s="4" t="s">
        <v>381</v>
      </c>
    </row>
    <row r="27" spans="1:1" x14ac:dyDescent="0.25">
      <c r="A27" s="4" t="s">
        <v>392</v>
      </c>
    </row>
    <row r="28" spans="1:1" x14ac:dyDescent="0.25">
      <c r="A28" s="4" t="s">
        <v>411</v>
      </c>
    </row>
    <row r="29" spans="1:1" x14ac:dyDescent="0.25">
      <c r="A29" s="4" t="s">
        <v>421</v>
      </c>
    </row>
    <row r="30" spans="1:1" x14ac:dyDescent="0.25">
      <c r="A30" s="4" t="s">
        <v>423</v>
      </c>
    </row>
    <row r="31" spans="1:1" x14ac:dyDescent="0.25">
      <c r="A31" s="4" t="s">
        <v>426</v>
      </c>
    </row>
    <row r="32" spans="1:1" x14ac:dyDescent="0.25">
      <c r="A32" s="4" t="s">
        <v>431</v>
      </c>
    </row>
    <row r="33" spans="1:1" x14ac:dyDescent="0.25">
      <c r="A33" s="4" t="s">
        <v>437</v>
      </c>
    </row>
    <row r="34" spans="1:1" x14ac:dyDescent="0.25">
      <c r="A34" s="4" t="s">
        <v>444</v>
      </c>
    </row>
    <row r="35" spans="1:1" x14ac:dyDescent="0.25">
      <c r="A35" s="4" t="s">
        <v>451</v>
      </c>
    </row>
    <row r="36" spans="1:1" x14ac:dyDescent="0.25">
      <c r="A36" s="4" t="s">
        <v>458</v>
      </c>
    </row>
    <row r="37" spans="1:1" x14ac:dyDescent="0.25">
      <c r="A37" s="4" t="s">
        <v>485</v>
      </c>
    </row>
    <row r="38" spans="1:1" x14ac:dyDescent="0.25">
      <c r="A38" s="4" t="s">
        <v>499</v>
      </c>
    </row>
    <row r="39" spans="1:1" x14ac:dyDescent="0.25">
      <c r="A39" s="4" t="s">
        <v>506</v>
      </c>
    </row>
    <row r="40" spans="1:1" x14ac:dyDescent="0.25">
      <c r="A40" s="4" t="s">
        <v>510</v>
      </c>
    </row>
    <row r="41" spans="1:1" x14ac:dyDescent="0.25">
      <c r="A41" s="4" t="s">
        <v>516</v>
      </c>
    </row>
    <row r="42" spans="1:1" x14ac:dyDescent="0.25">
      <c r="A42" s="4" t="s">
        <v>527</v>
      </c>
    </row>
    <row r="43" spans="1:1" x14ac:dyDescent="0.25">
      <c r="A43" s="4" t="s">
        <v>529</v>
      </c>
    </row>
    <row r="44" spans="1:1" x14ac:dyDescent="0.25">
      <c r="A44" s="4" t="s">
        <v>534</v>
      </c>
    </row>
    <row r="45" spans="1:1" x14ac:dyDescent="0.25">
      <c r="A45" s="4" t="s">
        <v>539</v>
      </c>
    </row>
    <row r="46" spans="1:1" x14ac:dyDescent="0.25">
      <c r="A46" s="4" t="s">
        <v>548</v>
      </c>
    </row>
    <row r="47" spans="1:1" x14ac:dyDescent="0.25">
      <c r="A47" s="4" t="s">
        <v>556</v>
      </c>
    </row>
    <row r="48" spans="1:1" x14ac:dyDescent="0.25">
      <c r="A48" s="4" t="s">
        <v>560</v>
      </c>
    </row>
    <row r="49" spans="1:1" x14ac:dyDescent="0.25">
      <c r="A49" s="4" t="s">
        <v>562</v>
      </c>
    </row>
    <row r="50" spans="1:1" x14ac:dyDescent="0.25">
      <c r="A50" s="4" t="s">
        <v>567</v>
      </c>
    </row>
    <row r="51" spans="1:1" x14ac:dyDescent="0.25">
      <c r="A51" s="4" t="s">
        <v>568</v>
      </c>
    </row>
    <row r="52" spans="1:1" x14ac:dyDescent="0.25">
      <c r="A52" s="4" t="s">
        <v>577</v>
      </c>
    </row>
    <row r="53" spans="1:1" x14ac:dyDescent="0.25">
      <c r="A53" s="4" t="s">
        <v>579</v>
      </c>
    </row>
    <row r="54" spans="1:1" x14ac:dyDescent="0.25">
      <c r="A54" s="4" t="s">
        <v>586</v>
      </c>
    </row>
    <row r="55" spans="1:1" x14ac:dyDescent="0.25">
      <c r="A55" s="4" t="s">
        <v>597</v>
      </c>
    </row>
    <row r="56" spans="1:1" x14ac:dyDescent="0.25">
      <c r="A56" s="4" t="s">
        <v>610</v>
      </c>
    </row>
    <row r="57" spans="1:1" x14ac:dyDescent="0.25">
      <c r="A57" s="4" t="s">
        <v>638</v>
      </c>
    </row>
    <row r="58" spans="1:1" x14ac:dyDescent="0.25">
      <c r="A58" s="4" t="s">
        <v>639</v>
      </c>
    </row>
    <row r="59" spans="1:1" x14ac:dyDescent="0.25">
      <c r="A59" s="4" t="s">
        <v>645</v>
      </c>
    </row>
    <row r="60" spans="1:1" x14ac:dyDescent="0.25">
      <c r="A60" s="4" t="s">
        <v>657</v>
      </c>
    </row>
    <row r="61" spans="1:1" x14ac:dyDescent="0.25">
      <c r="A61" s="4" t="s">
        <v>660</v>
      </c>
    </row>
    <row r="62" spans="1:1" x14ac:dyDescent="0.25">
      <c r="A62" s="4" t="s">
        <v>665</v>
      </c>
    </row>
    <row r="63" spans="1:1" x14ac:dyDescent="0.25">
      <c r="A63" s="4" t="s">
        <v>674</v>
      </c>
    </row>
    <row r="64" spans="1:1" x14ac:dyDescent="0.25">
      <c r="A64" s="4" t="s">
        <v>690</v>
      </c>
    </row>
    <row r="65" spans="1:1" x14ac:dyDescent="0.25">
      <c r="A65" s="4" t="s">
        <v>696</v>
      </c>
    </row>
    <row r="66" spans="1:1" x14ac:dyDescent="0.25">
      <c r="A66" s="4" t="s">
        <v>703</v>
      </c>
    </row>
    <row r="67" spans="1:1" x14ac:dyDescent="0.25">
      <c r="A67" s="4" t="s">
        <v>705</v>
      </c>
    </row>
    <row r="68" spans="1:1" x14ac:dyDescent="0.25">
      <c r="A68" s="4" t="s">
        <v>708</v>
      </c>
    </row>
    <row r="69" spans="1:1" x14ac:dyDescent="0.25">
      <c r="A69" s="4" t="s">
        <v>710</v>
      </c>
    </row>
    <row r="70" spans="1:1" x14ac:dyDescent="0.25">
      <c r="A70" s="4" t="s">
        <v>725</v>
      </c>
    </row>
    <row r="71" spans="1:1" x14ac:dyDescent="0.25">
      <c r="A71" s="4" t="s">
        <v>726</v>
      </c>
    </row>
    <row r="72" spans="1:1" x14ac:dyDescent="0.25">
      <c r="A72" s="4" t="s">
        <v>727</v>
      </c>
    </row>
    <row r="73" spans="1:1" x14ac:dyDescent="0.25">
      <c r="A73" s="4" t="s">
        <v>729</v>
      </c>
    </row>
    <row r="74" spans="1:1" x14ac:dyDescent="0.25">
      <c r="A74" s="4" t="s">
        <v>736</v>
      </c>
    </row>
    <row r="75" spans="1:1" x14ac:dyDescent="0.25">
      <c r="A75" s="4" t="s">
        <v>739</v>
      </c>
    </row>
    <row r="76" spans="1:1" x14ac:dyDescent="0.25">
      <c r="A76" s="4" t="s">
        <v>741</v>
      </c>
    </row>
    <row r="77" spans="1:1" x14ac:dyDescent="0.25">
      <c r="A77" s="4" t="s">
        <v>744</v>
      </c>
    </row>
    <row r="78" spans="1:1" x14ac:dyDescent="0.25">
      <c r="A78" s="4" t="s">
        <v>746</v>
      </c>
    </row>
    <row r="79" spans="1:1" x14ac:dyDescent="0.25">
      <c r="A79" s="4" t="s">
        <v>750</v>
      </c>
    </row>
    <row r="80" spans="1:1" x14ac:dyDescent="0.25">
      <c r="A80" s="4" t="s">
        <v>777</v>
      </c>
    </row>
    <row r="81" spans="1:1" x14ac:dyDescent="0.25">
      <c r="A81" s="4" t="s">
        <v>779</v>
      </c>
    </row>
    <row r="82" spans="1:1" x14ac:dyDescent="0.25">
      <c r="A82" s="4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cols>
    <col min="1" max="1" width="18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828</v>
      </c>
    </row>
    <row r="4" spans="1:2" x14ac:dyDescent="0.25">
      <c r="A4" s="3" t="s">
        <v>0</v>
      </c>
      <c r="B4" t="s">
        <v>829</v>
      </c>
    </row>
    <row r="5" spans="1:2" x14ac:dyDescent="0.25">
      <c r="A5" t="s">
        <v>100</v>
      </c>
      <c r="B5" s="2">
        <v>50825</v>
      </c>
    </row>
    <row r="6" spans="1:2" x14ac:dyDescent="0.25">
      <c r="A6" t="s">
        <v>106</v>
      </c>
      <c r="B6" s="2">
        <v>57568</v>
      </c>
    </row>
    <row r="7" spans="1:2" x14ac:dyDescent="0.25">
      <c r="A7" t="s">
        <v>114</v>
      </c>
      <c r="B7" s="2">
        <v>59365</v>
      </c>
    </row>
    <row r="8" spans="1:2" x14ac:dyDescent="0.25">
      <c r="A8" t="s">
        <v>121</v>
      </c>
      <c r="B8" s="2">
        <v>47837</v>
      </c>
    </row>
    <row r="9" spans="1:2" x14ac:dyDescent="0.25">
      <c r="A9" t="s">
        <v>125</v>
      </c>
      <c r="B9" s="2">
        <v>50178</v>
      </c>
    </row>
    <row r="10" spans="1:2" x14ac:dyDescent="0.25">
      <c r="A10" t="s">
        <v>129</v>
      </c>
      <c r="B10" s="2">
        <v>54670</v>
      </c>
    </row>
    <row r="11" spans="1:2" x14ac:dyDescent="0.25">
      <c r="A11" t="s">
        <v>133</v>
      </c>
      <c r="B11" s="2">
        <v>47211</v>
      </c>
    </row>
    <row r="12" spans="1:2" x14ac:dyDescent="0.25">
      <c r="A12" t="s">
        <v>140</v>
      </c>
      <c r="B12" s="2">
        <v>58709</v>
      </c>
    </row>
    <row r="13" spans="1:2" x14ac:dyDescent="0.25">
      <c r="A13" t="s">
        <v>145</v>
      </c>
      <c r="B13" s="2">
        <v>52505</v>
      </c>
    </row>
    <row r="14" spans="1:2" x14ac:dyDescent="0.25">
      <c r="A14" t="s">
        <v>148</v>
      </c>
      <c r="B14" s="2">
        <v>57834</v>
      </c>
    </row>
    <row r="15" spans="1:2" x14ac:dyDescent="0.25">
      <c r="A15" t="s">
        <v>157</v>
      </c>
      <c r="B15" s="2">
        <v>59026</v>
      </c>
    </row>
    <row r="16" spans="1:2" x14ac:dyDescent="0.25">
      <c r="A16" t="s">
        <v>165</v>
      </c>
      <c r="B16" s="2">
        <v>53250</v>
      </c>
    </row>
    <row r="17" spans="1:2" x14ac:dyDescent="0.25">
      <c r="A17" t="s">
        <v>166</v>
      </c>
      <c r="B17" s="2">
        <v>51044</v>
      </c>
    </row>
    <row r="18" spans="1:2" x14ac:dyDescent="0.25">
      <c r="A18" t="s">
        <v>177</v>
      </c>
      <c r="B18" s="2">
        <v>57815</v>
      </c>
    </row>
    <row r="19" spans="1:2" x14ac:dyDescent="0.25">
      <c r="A19" t="s">
        <v>197</v>
      </c>
      <c r="B19" s="2">
        <v>53492</v>
      </c>
    </row>
    <row r="20" spans="1:2" x14ac:dyDescent="0.25">
      <c r="A20" t="s">
        <v>232</v>
      </c>
      <c r="B20" s="2">
        <v>52846</v>
      </c>
    </row>
    <row r="21" spans="1:2" x14ac:dyDescent="0.25">
      <c r="A21" t="s">
        <v>565</v>
      </c>
      <c r="B21" s="2">
        <v>55315</v>
      </c>
    </row>
    <row r="22" spans="1:2" x14ac:dyDescent="0.25">
      <c r="A22" t="s">
        <v>243</v>
      </c>
      <c r="B22" s="2">
        <v>54237</v>
      </c>
    </row>
    <row r="23" spans="1:2" x14ac:dyDescent="0.25">
      <c r="A23" t="s">
        <v>264</v>
      </c>
      <c r="B23" s="2">
        <v>59369</v>
      </c>
    </row>
    <row r="24" spans="1:2" x14ac:dyDescent="0.25">
      <c r="A24" t="s">
        <v>268</v>
      </c>
      <c r="B24" s="2">
        <v>50373</v>
      </c>
    </row>
    <row r="25" spans="1:2" x14ac:dyDescent="0.25">
      <c r="A25" t="s">
        <v>272</v>
      </c>
      <c r="B25" s="2">
        <v>59144</v>
      </c>
    </row>
    <row r="26" spans="1:2" x14ac:dyDescent="0.25">
      <c r="A26" t="s">
        <v>285</v>
      </c>
      <c r="B26" s="2">
        <v>56149</v>
      </c>
    </row>
    <row r="27" spans="1:2" x14ac:dyDescent="0.25">
      <c r="A27" t="s">
        <v>296</v>
      </c>
      <c r="B27" s="2">
        <v>57583</v>
      </c>
    </row>
    <row r="28" spans="1:2" x14ac:dyDescent="0.25">
      <c r="A28" t="s">
        <v>297</v>
      </c>
      <c r="B28" s="2">
        <v>56294</v>
      </c>
    </row>
    <row r="29" spans="1:2" x14ac:dyDescent="0.25">
      <c r="A29" t="s">
        <v>299</v>
      </c>
      <c r="B29" s="2">
        <v>56991</v>
      </c>
    </row>
    <row r="30" spans="1:2" x14ac:dyDescent="0.25">
      <c r="A30" t="s">
        <v>302</v>
      </c>
      <c r="B30" s="2">
        <v>55722</v>
      </c>
    </row>
    <row r="31" spans="1:2" x14ac:dyDescent="0.25">
      <c r="A31" t="s">
        <v>308</v>
      </c>
      <c r="B31" s="2">
        <v>58275</v>
      </c>
    </row>
    <row r="32" spans="1:2" x14ac:dyDescent="0.25">
      <c r="A32" t="s">
        <v>311</v>
      </c>
      <c r="B32" s="2">
        <v>53189</v>
      </c>
    </row>
    <row r="33" spans="1:2" x14ac:dyDescent="0.25">
      <c r="A33" t="s">
        <v>318</v>
      </c>
      <c r="B33" s="2">
        <v>51259</v>
      </c>
    </row>
    <row r="34" spans="1:2" x14ac:dyDescent="0.25">
      <c r="A34" t="s">
        <v>320</v>
      </c>
      <c r="B34" s="2">
        <v>59231</v>
      </c>
    </row>
    <row r="35" spans="1:2" x14ac:dyDescent="0.25">
      <c r="A35" t="s">
        <v>327</v>
      </c>
      <c r="B35" s="2">
        <v>46335</v>
      </c>
    </row>
    <row r="36" spans="1:2" x14ac:dyDescent="0.25">
      <c r="A36" t="s">
        <v>343</v>
      </c>
      <c r="B36" s="2">
        <v>48888</v>
      </c>
    </row>
    <row r="37" spans="1:2" x14ac:dyDescent="0.25">
      <c r="A37" t="s">
        <v>346</v>
      </c>
      <c r="B37" s="2">
        <v>54285</v>
      </c>
    </row>
    <row r="38" spans="1:2" x14ac:dyDescent="0.25">
      <c r="A38" t="s">
        <v>348</v>
      </c>
      <c r="B38" s="2">
        <v>56847</v>
      </c>
    </row>
    <row r="39" spans="1:2" x14ac:dyDescent="0.25">
      <c r="A39" t="s">
        <v>352</v>
      </c>
      <c r="B39" s="2">
        <v>59124</v>
      </c>
    </row>
    <row r="40" spans="1:2" x14ac:dyDescent="0.25">
      <c r="A40" t="s">
        <v>362</v>
      </c>
      <c r="B40" s="2">
        <v>57748</v>
      </c>
    </row>
    <row r="41" spans="1:2" x14ac:dyDescent="0.25">
      <c r="A41" t="s">
        <v>367</v>
      </c>
      <c r="B41" s="2">
        <v>53366</v>
      </c>
    </row>
    <row r="42" spans="1:2" x14ac:dyDescent="0.25">
      <c r="A42" t="s">
        <v>370</v>
      </c>
      <c r="B42" s="2">
        <v>58530</v>
      </c>
    </row>
    <row r="43" spans="1:2" x14ac:dyDescent="0.25">
      <c r="A43" t="s">
        <v>374</v>
      </c>
      <c r="B43" s="2">
        <v>55965</v>
      </c>
    </row>
    <row r="44" spans="1:2" x14ac:dyDescent="0.25">
      <c r="A44" t="s">
        <v>387</v>
      </c>
      <c r="B44" s="2">
        <v>52249</v>
      </c>
    </row>
    <row r="45" spans="1:2" x14ac:dyDescent="0.25">
      <c r="A45" t="s">
        <v>390</v>
      </c>
      <c r="B45" s="2">
        <v>53171</v>
      </c>
    </row>
    <row r="46" spans="1:2" x14ac:dyDescent="0.25">
      <c r="A46" t="s">
        <v>392</v>
      </c>
      <c r="B46" s="2">
        <v>51337</v>
      </c>
    </row>
    <row r="47" spans="1:2" x14ac:dyDescent="0.25">
      <c r="A47" t="s">
        <v>394</v>
      </c>
      <c r="B47" s="2">
        <v>51505</v>
      </c>
    </row>
    <row r="48" spans="1:2" x14ac:dyDescent="0.25">
      <c r="A48" t="s">
        <v>398</v>
      </c>
      <c r="B48" s="2">
        <v>59370</v>
      </c>
    </row>
    <row r="49" spans="1:2" x14ac:dyDescent="0.25">
      <c r="A49" t="s">
        <v>401</v>
      </c>
      <c r="B49" s="2">
        <v>54933</v>
      </c>
    </row>
    <row r="50" spans="1:2" x14ac:dyDescent="0.25">
      <c r="A50" t="s">
        <v>404</v>
      </c>
      <c r="B50" s="2">
        <v>57815</v>
      </c>
    </row>
    <row r="51" spans="1:2" x14ac:dyDescent="0.25">
      <c r="A51" t="s">
        <v>413</v>
      </c>
      <c r="B51" s="2">
        <v>53018</v>
      </c>
    </row>
    <row r="52" spans="1:2" x14ac:dyDescent="0.25">
      <c r="A52" t="s">
        <v>415</v>
      </c>
      <c r="B52" s="2">
        <v>59892</v>
      </c>
    </row>
    <row r="53" spans="1:2" x14ac:dyDescent="0.25">
      <c r="A53" t="s">
        <v>423</v>
      </c>
      <c r="B53" s="2">
        <v>48285</v>
      </c>
    </row>
    <row r="54" spans="1:2" x14ac:dyDescent="0.25">
      <c r="A54" t="s">
        <v>426</v>
      </c>
      <c r="B54" s="2">
        <v>49256</v>
      </c>
    </row>
    <row r="55" spans="1:2" x14ac:dyDescent="0.25">
      <c r="A55" t="s">
        <v>437</v>
      </c>
      <c r="B55" s="2">
        <v>54828</v>
      </c>
    </row>
    <row r="56" spans="1:2" x14ac:dyDescent="0.25">
      <c r="A56" t="s">
        <v>441</v>
      </c>
      <c r="B56" s="2">
        <v>52177</v>
      </c>
    </row>
    <row r="57" spans="1:2" x14ac:dyDescent="0.25">
      <c r="A57" t="s">
        <v>445</v>
      </c>
      <c r="B57" s="2">
        <v>46998</v>
      </c>
    </row>
    <row r="58" spans="1:2" x14ac:dyDescent="0.25">
      <c r="A58" t="s">
        <v>462</v>
      </c>
      <c r="B58" s="2">
        <v>49920</v>
      </c>
    </row>
    <row r="59" spans="1:2" x14ac:dyDescent="0.25">
      <c r="A59" t="s">
        <v>466</v>
      </c>
      <c r="B59" s="2">
        <v>55425</v>
      </c>
    </row>
    <row r="60" spans="1:2" x14ac:dyDescent="0.25">
      <c r="A60" t="s">
        <v>473</v>
      </c>
      <c r="B60" s="2">
        <v>51908</v>
      </c>
    </row>
    <row r="61" spans="1:2" x14ac:dyDescent="0.25">
      <c r="A61" t="s">
        <v>476</v>
      </c>
      <c r="B61" s="2">
        <v>45069</v>
      </c>
    </row>
    <row r="62" spans="1:2" x14ac:dyDescent="0.25">
      <c r="A62" t="s">
        <v>481</v>
      </c>
      <c r="B62" s="2">
        <v>46837</v>
      </c>
    </row>
    <row r="63" spans="1:2" x14ac:dyDescent="0.25">
      <c r="A63" t="s">
        <v>494</v>
      </c>
      <c r="B63" s="2">
        <v>50482</v>
      </c>
    </row>
    <row r="64" spans="1:2" x14ac:dyDescent="0.25">
      <c r="A64" t="s">
        <v>503</v>
      </c>
      <c r="B64" s="2">
        <v>54005</v>
      </c>
    </row>
    <row r="65" spans="1:2" x14ac:dyDescent="0.25">
      <c r="A65" t="s">
        <v>504</v>
      </c>
      <c r="B65" s="2">
        <v>45433</v>
      </c>
    </row>
    <row r="66" spans="1:2" x14ac:dyDescent="0.25">
      <c r="A66" t="s">
        <v>505</v>
      </c>
      <c r="B66" s="2">
        <v>46654</v>
      </c>
    </row>
    <row r="67" spans="1:2" x14ac:dyDescent="0.25">
      <c r="A67" t="s">
        <v>516</v>
      </c>
      <c r="B67" s="2">
        <v>46120</v>
      </c>
    </row>
    <row r="68" spans="1:2" x14ac:dyDescent="0.25">
      <c r="A68" t="s">
        <v>536</v>
      </c>
      <c r="B68" s="2">
        <v>52624</v>
      </c>
    </row>
    <row r="69" spans="1:2" x14ac:dyDescent="0.25">
      <c r="A69" t="s">
        <v>541</v>
      </c>
      <c r="B69" s="2">
        <v>51777</v>
      </c>
    </row>
    <row r="70" spans="1:2" x14ac:dyDescent="0.25">
      <c r="A70" t="s">
        <v>548</v>
      </c>
      <c r="B70" s="2">
        <v>52057</v>
      </c>
    </row>
    <row r="71" spans="1:2" x14ac:dyDescent="0.25">
      <c r="A71" t="s">
        <v>550</v>
      </c>
      <c r="B71" s="2">
        <v>47434</v>
      </c>
    </row>
    <row r="72" spans="1:2" x14ac:dyDescent="0.25">
      <c r="A72" t="s">
        <v>553</v>
      </c>
      <c r="B72" s="2">
        <v>52788</v>
      </c>
    </row>
    <row r="73" spans="1:2" x14ac:dyDescent="0.25">
      <c r="A73" t="s">
        <v>555</v>
      </c>
      <c r="B73" s="2">
        <v>45395</v>
      </c>
    </row>
    <row r="74" spans="1:2" x14ac:dyDescent="0.25">
      <c r="A74" t="s">
        <v>562</v>
      </c>
      <c r="B74" s="2">
        <v>54132</v>
      </c>
    </row>
    <row r="75" spans="1:2" x14ac:dyDescent="0.25">
      <c r="A75" t="s">
        <v>571</v>
      </c>
      <c r="B75" s="2">
        <v>55688</v>
      </c>
    </row>
    <row r="76" spans="1:2" x14ac:dyDescent="0.25">
      <c r="A76" t="s">
        <v>574</v>
      </c>
      <c r="B76" s="2">
        <v>55800</v>
      </c>
    </row>
    <row r="77" spans="1:2" x14ac:dyDescent="0.25">
      <c r="A77" t="s">
        <v>577</v>
      </c>
      <c r="B77" s="2">
        <v>58207</v>
      </c>
    </row>
    <row r="78" spans="1:2" x14ac:dyDescent="0.25">
      <c r="A78" t="s">
        <v>586</v>
      </c>
      <c r="B78" s="2">
        <v>52599</v>
      </c>
    </row>
    <row r="79" spans="1:2" x14ac:dyDescent="0.25">
      <c r="A79" t="s">
        <v>589</v>
      </c>
      <c r="B79" s="2">
        <v>57575</v>
      </c>
    </row>
    <row r="80" spans="1:2" x14ac:dyDescent="0.25">
      <c r="A80" t="s">
        <v>593</v>
      </c>
      <c r="B80" s="2">
        <v>50470</v>
      </c>
    </row>
    <row r="81" spans="1:2" x14ac:dyDescent="0.25">
      <c r="A81" t="s">
        <v>594</v>
      </c>
      <c r="B81" s="2">
        <v>46664</v>
      </c>
    </row>
    <row r="82" spans="1:2" x14ac:dyDescent="0.25">
      <c r="A82" t="s">
        <v>597</v>
      </c>
      <c r="B82" s="2">
        <v>48495</v>
      </c>
    </row>
    <row r="83" spans="1:2" x14ac:dyDescent="0.25">
      <c r="A83" t="s">
        <v>598</v>
      </c>
      <c r="B83" s="2">
        <v>52984</v>
      </c>
    </row>
    <row r="84" spans="1:2" x14ac:dyDescent="0.25">
      <c r="A84" t="s">
        <v>605</v>
      </c>
      <c r="B84" s="2">
        <v>52674</v>
      </c>
    </row>
    <row r="85" spans="1:2" x14ac:dyDescent="0.25">
      <c r="A85" t="s">
        <v>610</v>
      </c>
      <c r="B85" s="2">
        <v>47414</v>
      </c>
    </row>
    <row r="86" spans="1:2" x14ac:dyDescent="0.25">
      <c r="A86" t="s">
        <v>611</v>
      </c>
      <c r="B86" s="2">
        <v>53060</v>
      </c>
    </row>
    <row r="87" spans="1:2" x14ac:dyDescent="0.25">
      <c r="A87" t="s">
        <v>628</v>
      </c>
      <c r="B87" s="2">
        <v>45998</v>
      </c>
    </row>
    <row r="88" spans="1:2" x14ac:dyDescent="0.25">
      <c r="A88" t="s">
        <v>633</v>
      </c>
      <c r="B88" s="2">
        <v>57954</v>
      </c>
    </row>
    <row r="89" spans="1:2" x14ac:dyDescent="0.25">
      <c r="A89" t="s">
        <v>643</v>
      </c>
      <c r="B89" s="2">
        <v>47001</v>
      </c>
    </row>
    <row r="90" spans="1:2" x14ac:dyDescent="0.25">
      <c r="A90" t="s">
        <v>648</v>
      </c>
      <c r="B90" s="2">
        <v>46799</v>
      </c>
    </row>
    <row r="91" spans="1:2" x14ac:dyDescent="0.25">
      <c r="A91" t="s">
        <v>650</v>
      </c>
      <c r="B91" s="2">
        <v>59472</v>
      </c>
    </row>
    <row r="92" spans="1:2" x14ac:dyDescent="0.25">
      <c r="A92" t="s">
        <v>652</v>
      </c>
      <c r="B92" s="2">
        <v>46430</v>
      </c>
    </row>
    <row r="93" spans="1:2" x14ac:dyDescent="0.25">
      <c r="A93" t="s">
        <v>662</v>
      </c>
      <c r="B93" s="2">
        <v>45115</v>
      </c>
    </row>
    <row r="94" spans="1:2" x14ac:dyDescent="0.25">
      <c r="A94" t="s">
        <v>665</v>
      </c>
      <c r="B94" s="2">
        <v>46738</v>
      </c>
    </row>
    <row r="95" spans="1:2" x14ac:dyDescent="0.25">
      <c r="A95" t="s">
        <v>668</v>
      </c>
      <c r="B95" s="2">
        <v>55578</v>
      </c>
    </row>
    <row r="96" spans="1:2" x14ac:dyDescent="0.25">
      <c r="A96" t="s">
        <v>669</v>
      </c>
      <c r="B96" s="2">
        <v>50428</v>
      </c>
    </row>
    <row r="97" spans="1:2" x14ac:dyDescent="0.25">
      <c r="A97" t="s">
        <v>683</v>
      </c>
      <c r="B97" s="2">
        <v>53180</v>
      </c>
    </row>
    <row r="98" spans="1:2" x14ac:dyDescent="0.25">
      <c r="A98" t="s">
        <v>692</v>
      </c>
      <c r="B98" s="2">
        <v>47750</v>
      </c>
    </row>
    <row r="99" spans="1:2" x14ac:dyDescent="0.25">
      <c r="A99" t="s">
        <v>693</v>
      </c>
      <c r="B99" s="2">
        <v>46428</v>
      </c>
    </row>
    <row r="100" spans="1:2" x14ac:dyDescent="0.25">
      <c r="A100" t="s">
        <v>696</v>
      </c>
      <c r="B100" s="2">
        <v>57975</v>
      </c>
    </row>
    <row r="101" spans="1:2" x14ac:dyDescent="0.25">
      <c r="A101" t="s">
        <v>703</v>
      </c>
      <c r="B101" s="2">
        <v>56147</v>
      </c>
    </row>
    <row r="102" spans="1:2" x14ac:dyDescent="0.25">
      <c r="A102" t="s">
        <v>704</v>
      </c>
      <c r="B102" s="2">
        <v>50923</v>
      </c>
    </row>
    <row r="103" spans="1:2" x14ac:dyDescent="0.25">
      <c r="A103" t="s">
        <v>705</v>
      </c>
      <c r="B103" s="2">
        <v>50750</v>
      </c>
    </row>
    <row r="104" spans="1:2" x14ac:dyDescent="0.25">
      <c r="A104" t="s">
        <v>708</v>
      </c>
      <c r="B104" s="2">
        <v>52087</v>
      </c>
    </row>
    <row r="105" spans="1:2" x14ac:dyDescent="0.25">
      <c r="A105" t="s">
        <v>711</v>
      </c>
      <c r="B105" s="2">
        <v>51920</v>
      </c>
    </row>
    <row r="106" spans="1:2" x14ac:dyDescent="0.25">
      <c r="A106" t="s">
        <v>721</v>
      </c>
      <c r="B106" s="2">
        <v>55000</v>
      </c>
    </row>
    <row r="107" spans="1:2" x14ac:dyDescent="0.25">
      <c r="A107" t="s">
        <v>622</v>
      </c>
      <c r="B107" s="2">
        <v>53564</v>
      </c>
    </row>
    <row r="108" spans="1:2" x14ac:dyDescent="0.25">
      <c r="A108" t="s">
        <v>724</v>
      </c>
      <c r="B108" s="2">
        <v>58939</v>
      </c>
    </row>
    <row r="109" spans="1:2" x14ac:dyDescent="0.25">
      <c r="A109" t="s">
        <v>734</v>
      </c>
      <c r="B109" s="2">
        <v>47961</v>
      </c>
    </row>
    <row r="110" spans="1:2" x14ac:dyDescent="0.25">
      <c r="A110" t="s">
        <v>736</v>
      </c>
      <c r="B110" s="2">
        <v>58273</v>
      </c>
    </row>
    <row r="111" spans="1:2" x14ac:dyDescent="0.25">
      <c r="A111" t="s">
        <v>747</v>
      </c>
      <c r="B111" s="2">
        <v>59238</v>
      </c>
    </row>
    <row r="112" spans="1:2" x14ac:dyDescent="0.25">
      <c r="A112" t="s">
        <v>757</v>
      </c>
      <c r="B112" s="2">
        <v>58370</v>
      </c>
    </row>
    <row r="113" spans="1:2" x14ac:dyDescent="0.25">
      <c r="A113" t="s">
        <v>759</v>
      </c>
      <c r="B113" s="2">
        <v>48413</v>
      </c>
    </row>
    <row r="114" spans="1:2" x14ac:dyDescent="0.25">
      <c r="A114" t="s">
        <v>764</v>
      </c>
      <c r="B114" s="2">
        <v>56339</v>
      </c>
    </row>
    <row r="115" spans="1:2" x14ac:dyDescent="0.25">
      <c r="A115" t="s">
        <v>779</v>
      </c>
      <c r="B115" s="2">
        <v>57859</v>
      </c>
    </row>
    <row r="116" spans="1:2" x14ac:dyDescent="0.25">
      <c r="A116" t="s">
        <v>782</v>
      </c>
      <c r="B116" s="2">
        <v>58523</v>
      </c>
    </row>
    <row r="117" spans="1:2" x14ac:dyDescent="0.25">
      <c r="A117" t="s">
        <v>785</v>
      </c>
      <c r="B117" s="2">
        <v>55875</v>
      </c>
    </row>
    <row r="118" spans="1:2" x14ac:dyDescent="0.25">
      <c r="A118" t="s">
        <v>789</v>
      </c>
      <c r="B118" s="2">
        <v>49773</v>
      </c>
    </row>
    <row r="119" spans="1:2" x14ac:dyDescent="0.25">
      <c r="A119" t="s">
        <v>795</v>
      </c>
      <c r="B119" s="2">
        <v>50274</v>
      </c>
    </row>
    <row r="120" spans="1:2" x14ac:dyDescent="0.25">
      <c r="A120" t="s">
        <v>798</v>
      </c>
      <c r="B120" s="2">
        <v>58371</v>
      </c>
    </row>
    <row r="121" spans="1:2" x14ac:dyDescent="0.25">
      <c r="A121" t="s">
        <v>801</v>
      </c>
      <c r="B121" s="2">
        <v>55140</v>
      </c>
    </row>
    <row r="122" spans="1:2" x14ac:dyDescent="0.25">
      <c r="A122" t="s">
        <v>802</v>
      </c>
      <c r="B122" s="2">
        <v>58062</v>
      </c>
    </row>
    <row r="123" spans="1:2" x14ac:dyDescent="0.25">
      <c r="A123" t="s">
        <v>804</v>
      </c>
      <c r="B123" s="2">
        <v>59728</v>
      </c>
    </row>
    <row r="124" spans="1:2" x14ac:dyDescent="0.25">
      <c r="A124" t="s">
        <v>812</v>
      </c>
      <c r="B124" s="2">
        <v>48513</v>
      </c>
    </row>
    <row r="125" spans="1:2" x14ac:dyDescent="0.25">
      <c r="A125" t="s">
        <v>819</v>
      </c>
      <c r="B125" s="2">
        <v>45046</v>
      </c>
    </row>
    <row r="126" spans="1:2" x14ac:dyDescent="0.25">
      <c r="A126" t="s">
        <v>824</v>
      </c>
      <c r="B126" s="2"/>
    </row>
    <row r="127" spans="1:2" x14ac:dyDescent="0.25">
      <c r="A127" t="s">
        <v>825</v>
      </c>
      <c r="B127" s="2">
        <v>6424852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opLeftCell="A40" workbookViewId="0">
      <selection activeCell="A4" sqref="A4"/>
      <pivotSelection pane="bottomRight" click="1" r:id="rId1">
        <pivotArea field="0" type="button" dataOnly="0" labelOnly="1" outline="0" axis="axisRow" fieldPosition="0"/>
      </pivotSelection>
    </sheetView>
  </sheetViews>
  <sheetFormatPr defaultRowHeight="15" x14ac:dyDescent="0.25"/>
  <cols>
    <col min="1" max="1" width="19.28515625" bestFit="1" customWidth="1"/>
    <col min="2" max="2" width="25" bestFit="1" customWidth="1"/>
  </cols>
  <sheetData>
    <row r="2" spans="1:2" x14ac:dyDescent="0.25">
      <c r="A2" s="3" t="s">
        <v>28</v>
      </c>
      <c r="B2" s="4">
        <v>5</v>
      </c>
    </row>
    <row r="4" spans="1:2" x14ac:dyDescent="0.25">
      <c r="A4" s="3" t="s">
        <v>823</v>
      </c>
      <c r="B4" t="s">
        <v>830</v>
      </c>
    </row>
    <row r="5" spans="1:2" x14ac:dyDescent="0.25">
      <c r="A5" s="4" t="s">
        <v>100</v>
      </c>
      <c r="B5" s="2">
        <v>5</v>
      </c>
    </row>
    <row r="6" spans="1:2" x14ac:dyDescent="0.25">
      <c r="A6" s="4" t="s">
        <v>106</v>
      </c>
      <c r="B6" s="2">
        <v>5</v>
      </c>
    </row>
    <row r="7" spans="1:2" x14ac:dyDescent="0.25">
      <c r="A7" s="4" t="s">
        <v>114</v>
      </c>
      <c r="B7" s="2">
        <v>5</v>
      </c>
    </row>
    <row r="8" spans="1:2" x14ac:dyDescent="0.25">
      <c r="A8" s="4" t="s">
        <v>125</v>
      </c>
      <c r="B8" s="2">
        <v>5</v>
      </c>
    </row>
    <row r="9" spans="1:2" x14ac:dyDescent="0.25">
      <c r="A9" s="4" t="s">
        <v>145</v>
      </c>
      <c r="B9" s="2">
        <v>5</v>
      </c>
    </row>
    <row r="10" spans="1:2" x14ac:dyDescent="0.25">
      <c r="A10" s="4" t="s">
        <v>148</v>
      </c>
      <c r="B10" s="2">
        <v>5</v>
      </c>
    </row>
    <row r="11" spans="1:2" x14ac:dyDescent="0.25">
      <c r="A11" s="4" t="s">
        <v>157</v>
      </c>
      <c r="B11" s="2">
        <v>5</v>
      </c>
    </row>
    <row r="12" spans="1:2" x14ac:dyDescent="0.25">
      <c r="A12" s="4" t="s">
        <v>166</v>
      </c>
      <c r="B12" s="2">
        <v>5</v>
      </c>
    </row>
    <row r="13" spans="1:2" x14ac:dyDescent="0.25">
      <c r="A13" s="4" t="s">
        <v>171</v>
      </c>
      <c r="B13" s="2">
        <v>5</v>
      </c>
    </row>
    <row r="14" spans="1:2" x14ac:dyDescent="0.25">
      <c r="A14" s="4" t="s">
        <v>186</v>
      </c>
      <c r="B14" s="2">
        <v>5</v>
      </c>
    </row>
    <row r="15" spans="1:2" x14ac:dyDescent="0.25">
      <c r="A15" s="4" t="s">
        <v>227</v>
      </c>
      <c r="B15" s="2">
        <v>5</v>
      </c>
    </row>
    <row r="16" spans="1:2" x14ac:dyDescent="0.25">
      <c r="A16" s="4" t="s">
        <v>234</v>
      </c>
      <c r="B16" s="2">
        <v>5</v>
      </c>
    </row>
    <row r="17" spans="1:2" x14ac:dyDescent="0.25">
      <c r="A17" s="4" t="s">
        <v>236</v>
      </c>
      <c r="B17" s="2">
        <v>5</v>
      </c>
    </row>
    <row r="18" spans="1:2" x14ac:dyDescent="0.25">
      <c r="A18" s="4" t="s">
        <v>565</v>
      </c>
      <c r="B18" s="2">
        <v>5</v>
      </c>
    </row>
    <row r="19" spans="1:2" x14ac:dyDescent="0.25">
      <c r="A19" s="4" t="s">
        <v>240</v>
      </c>
      <c r="B19" s="2">
        <v>5</v>
      </c>
    </row>
    <row r="20" spans="1:2" x14ac:dyDescent="0.25">
      <c r="A20" s="4" t="s">
        <v>287</v>
      </c>
      <c r="B20" s="2">
        <v>5</v>
      </c>
    </row>
    <row r="21" spans="1:2" x14ac:dyDescent="0.25">
      <c r="A21" s="4" t="s">
        <v>296</v>
      </c>
      <c r="B21" s="2">
        <v>5</v>
      </c>
    </row>
    <row r="22" spans="1:2" x14ac:dyDescent="0.25">
      <c r="A22" s="4" t="s">
        <v>302</v>
      </c>
      <c r="B22" s="2">
        <v>5</v>
      </c>
    </row>
    <row r="23" spans="1:2" x14ac:dyDescent="0.25">
      <c r="A23" s="4" t="s">
        <v>341</v>
      </c>
      <c r="B23" s="2">
        <v>5</v>
      </c>
    </row>
    <row r="24" spans="1:2" x14ac:dyDescent="0.25">
      <c r="A24" s="4" t="s">
        <v>350</v>
      </c>
      <c r="B24" s="2">
        <v>5</v>
      </c>
    </row>
    <row r="25" spans="1:2" x14ac:dyDescent="0.25">
      <c r="A25" s="4" t="s">
        <v>370</v>
      </c>
      <c r="B25" s="2">
        <v>5</v>
      </c>
    </row>
    <row r="26" spans="1:2" x14ac:dyDescent="0.25">
      <c r="A26" s="4" t="s">
        <v>378</v>
      </c>
      <c r="B26" s="2">
        <v>5</v>
      </c>
    </row>
    <row r="27" spans="1:2" x14ac:dyDescent="0.25">
      <c r="A27" s="4" t="s">
        <v>381</v>
      </c>
      <c r="B27" s="2">
        <v>5</v>
      </c>
    </row>
    <row r="28" spans="1:2" x14ac:dyDescent="0.25">
      <c r="A28" s="4" t="s">
        <v>423</v>
      </c>
      <c r="B28" s="2">
        <v>5</v>
      </c>
    </row>
    <row r="29" spans="1:2" x14ac:dyDescent="0.25">
      <c r="A29" s="4" t="s">
        <v>429</v>
      </c>
      <c r="B29" s="2">
        <v>5</v>
      </c>
    </row>
    <row r="30" spans="1:2" x14ac:dyDescent="0.25">
      <c r="A30" s="4" t="s">
        <v>440</v>
      </c>
      <c r="B30" s="2">
        <v>5</v>
      </c>
    </row>
    <row r="31" spans="1:2" x14ac:dyDescent="0.25">
      <c r="A31" s="4" t="s">
        <v>447</v>
      </c>
      <c r="B31" s="2">
        <v>5</v>
      </c>
    </row>
    <row r="32" spans="1:2" x14ac:dyDescent="0.25">
      <c r="A32" s="4" t="s">
        <v>479</v>
      </c>
      <c r="B32" s="2">
        <v>5</v>
      </c>
    </row>
    <row r="33" spans="1:2" x14ac:dyDescent="0.25">
      <c r="A33" s="4" t="s">
        <v>516</v>
      </c>
      <c r="B33" s="2">
        <v>5</v>
      </c>
    </row>
    <row r="34" spans="1:2" x14ac:dyDescent="0.25">
      <c r="A34" s="4" t="s">
        <v>517</v>
      </c>
      <c r="B34" s="2">
        <v>5</v>
      </c>
    </row>
    <row r="35" spans="1:2" x14ac:dyDescent="0.25">
      <c r="A35" s="4" t="s">
        <v>548</v>
      </c>
      <c r="B35" s="2">
        <v>5</v>
      </c>
    </row>
    <row r="36" spans="1:2" x14ac:dyDescent="0.25">
      <c r="A36" s="4" t="s">
        <v>550</v>
      </c>
      <c r="B36" s="2">
        <v>5</v>
      </c>
    </row>
    <row r="37" spans="1:2" x14ac:dyDescent="0.25">
      <c r="A37" s="4" t="s">
        <v>556</v>
      </c>
      <c r="B37" s="2">
        <v>5</v>
      </c>
    </row>
    <row r="38" spans="1:2" x14ac:dyDescent="0.25">
      <c r="A38" s="4" t="s">
        <v>558</v>
      </c>
      <c r="B38" s="2">
        <v>5</v>
      </c>
    </row>
    <row r="39" spans="1:2" x14ac:dyDescent="0.25">
      <c r="A39" s="4" t="s">
        <v>562</v>
      </c>
      <c r="B39" s="2">
        <v>5</v>
      </c>
    </row>
    <row r="40" spans="1:2" x14ac:dyDescent="0.25">
      <c r="A40" s="4" t="s">
        <v>571</v>
      </c>
      <c r="B40" s="2">
        <v>5</v>
      </c>
    </row>
    <row r="41" spans="1:2" x14ac:dyDescent="0.25">
      <c r="A41" s="4" t="s">
        <v>591</v>
      </c>
      <c r="B41" s="2">
        <v>5</v>
      </c>
    </row>
    <row r="42" spans="1:2" x14ac:dyDescent="0.25">
      <c r="A42" s="4" t="s">
        <v>597</v>
      </c>
      <c r="B42" s="2">
        <v>5</v>
      </c>
    </row>
    <row r="43" spans="1:2" x14ac:dyDescent="0.25">
      <c r="A43" s="4" t="s">
        <v>599</v>
      </c>
      <c r="B43" s="2">
        <v>5</v>
      </c>
    </row>
    <row r="44" spans="1:2" x14ac:dyDescent="0.25">
      <c r="A44" s="4" t="s">
        <v>607</v>
      </c>
      <c r="B44" s="2">
        <v>5</v>
      </c>
    </row>
    <row r="45" spans="1:2" x14ac:dyDescent="0.25">
      <c r="A45" s="4" t="s">
        <v>610</v>
      </c>
      <c r="B45" s="2">
        <v>5</v>
      </c>
    </row>
    <row r="46" spans="1:2" x14ac:dyDescent="0.25">
      <c r="A46" s="4" t="s">
        <v>613</v>
      </c>
      <c r="B46" s="2">
        <v>5</v>
      </c>
    </row>
    <row r="47" spans="1:2" x14ac:dyDescent="0.25">
      <c r="A47" s="4" t="s">
        <v>617</v>
      </c>
      <c r="B47" s="2">
        <v>5</v>
      </c>
    </row>
    <row r="48" spans="1:2" x14ac:dyDescent="0.25">
      <c r="A48" s="4" t="s">
        <v>641</v>
      </c>
      <c r="B48" s="2">
        <v>5</v>
      </c>
    </row>
    <row r="49" spans="1:2" x14ac:dyDescent="0.25">
      <c r="A49" s="4" t="s">
        <v>662</v>
      </c>
      <c r="B49" s="2">
        <v>5</v>
      </c>
    </row>
    <row r="50" spans="1:2" x14ac:dyDescent="0.25">
      <c r="A50" s="4" t="s">
        <v>669</v>
      </c>
      <c r="B50" s="2">
        <v>5</v>
      </c>
    </row>
    <row r="51" spans="1:2" x14ac:dyDescent="0.25">
      <c r="A51" s="4" t="s">
        <v>682</v>
      </c>
      <c r="B51" s="2">
        <v>5</v>
      </c>
    </row>
    <row r="52" spans="1:2" x14ac:dyDescent="0.25">
      <c r="A52" s="4" t="s">
        <v>683</v>
      </c>
      <c r="B52" s="2">
        <v>5</v>
      </c>
    </row>
    <row r="53" spans="1:2" x14ac:dyDescent="0.25">
      <c r="A53" s="4" t="s">
        <v>704</v>
      </c>
      <c r="B53" s="2">
        <v>5</v>
      </c>
    </row>
    <row r="54" spans="1:2" x14ac:dyDescent="0.25">
      <c r="A54" s="4" t="s">
        <v>711</v>
      </c>
      <c r="B54" s="2">
        <v>5</v>
      </c>
    </row>
    <row r="55" spans="1:2" x14ac:dyDescent="0.25">
      <c r="A55" s="4" t="s">
        <v>771</v>
      </c>
      <c r="B55" s="2">
        <v>5</v>
      </c>
    </row>
    <row r="56" spans="1:2" x14ac:dyDescent="0.25">
      <c r="A56" s="4" t="s">
        <v>777</v>
      </c>
      <c r="B56" s="2">
        <v>5</v>
      </c>
    </row>
    <row r="57" spans="1:2" x14ac:dyDescent="0.25">
      <c r="A57" s="4" t="s">
        <v>798</v>
      </c>
      <c r="B57" s="2">
        <v>5</v>
      </c>
    </row>
    <row r="58" spans="1:2" x14ac:dyDescent="0.25">
      <c r="A58" s="4" t="s">
        <v>801</v>
      </c>
      <c r="B58" s="2">
        <v>5</v>
      </c>
    </row>
    <row r="59" spans="1:2" x14ac:dyDescent="0.25">
      <c r="A59" s="4" t="s">
        <v>806</v>
      </c>
      <c r="B59" s="2">
        <v>5</v>
      </c>
    </row>
    <row r="60" spans="1:2" x14ac:dyDescent="0.25">
      <c r="A60" s="4" t="s">
        <v>817</v>
      </c>
      <c r="B60" s="2">
        <v>5</v>
      </c>
    </row>
    <row r="61" spans="1:2" x14ac:dyDescent="0.25">
      <c r="A61" s="4" t="s">
        <v>825</v>
      </c>
      <c r="B6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5.5703125" bestFit="1" customWidth="1"/>
    <col min="2" max="2" width="12.85546875" bestFit="1" customWidth="1"/>
  </cols>
  <sheetData>
    <row r="1" spans="1:2" x14ac:dyDescent="0.25">
      <c r="A1" s="3" t="s">
        <v>9</v>
      </c>
      <c r="B1" s="4">
        <v>250000</v>
      </c>
    </row>
    <row r="3" spans="1:2" x14ac:dyDescent="0.25">
      <c r="A3" s="3" t="s">
        <v>823</v>
      </c>
      <c r="B3" t="s">
        <v>831</v>
      </c>
    </row>
    <row r="4" spans="1:2" x14ac:dyDescent="0.25">
      <c r="A4" s="4" t="s">
        <v>500</v>
      </c>
      <c r="B4" s="2">
        <v>250000</v>
      </c>
    </row>
    <row r="5" spans="1:2" x14ac:dyDescent="0.25">
      <c r="A5" s="4" t="s">
        <v>825</v>
      </c>
      <c r="B5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N15" sqref="N15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85546875" bestFit="1" customWidth="1"/>
  </cols>
  <sheetData>
    <row r="1" spans="1:2" x14ac:dyDescent="0.25">
      <c r="A1" s="3" t="s">
        <v>12</v>
      </c>
      <c r="B1" t="s">
        <v>89</v>
      </c>
    </row>
    <row r="3" spans="1:2" x14ac:dyDescent="0.25">
      <c r="A3" s="3" t="s">
        <v>832</v>
      </c>
    </row>
    <row r="4" spans="1:2" x14ac:dyDescent="0.25">
      <c r="A4" s="3" t="s">
        <v>0</v>
      </c>
      <c r="B4" t="s">
        <v>829</v>
      </c>
    </row>
    <row r="5" spans="1:2" x14ac:dyDescent="0.25">
      <c r="A5" t="s">
        <v>88</v>
      </c>
      <c r="B5" s="2">
        <v>64955</v>
      </c>
    </row>
    <row r="6" spans="1:2" x14ac:dyDescent="0.25">
      <c r="A6" t="s">
        <v>173</v>
      </c>
      <c r="B6" s="2">
        <v>66441</v>
      </c>
    </row>
    <row r="7" spans="1:2" x14ac:dyDescent="0.25">
      <c r="A7" t="s">
        <v>177</v>
      </c>
      <c r="B7" s="2">
        <v>57815</v>
      </c>
    </row>
    <row r="8" spans="1:2" x14ac:dyDescent="0.25">
      <c r="A8" t="s">
        <v>205</v>
      </c>
      <c r="B8" s="2">
        <v>65288</v>
      </c>
    </row>
    <row r="9" spans="1:2" x14ac:dyDescent="0.25">
      <c r="A9" t="s">
        <v>218</v>
      </c>
      <c r="B9" s="2">
        <v>63763</v>
      </c>
    </row>
    <row r="10" spans="1:2" x14ac:dyDescent="0.25">
      <c r="A10" t="s">
        <v>221</v>
      </c>
      <c r="B10" s="2">
        <v>62162</v>
      </c>
    </row>
    <row r="11" spans="1:2" x14ac:dyDescent="0.25">
      <c r="A11" t="s">
        <v>565</v>
      </c>
      <c r="B11" s="2">
        <v>55315</v>
      </c>
    </row>
    <row r="12" spans="1:2" x14ac:dyDescent="0.25">
      <c r="A12" t="s">
        <v>261</v>
      </c>
      <c r="B12" s="2">
        <v>64066</v>
      </c>
    </row>
    <row r="13" spans="1:2" x14ac:dyDescent="0.25">
      <c r="A13" t="s">
        <v>264</v>
      </c>
      <c r="B13" s="2">
        <v>59369</v>
      </c>
    </row>
    <row r="14" spans="1:2" x14ac:dyDescent="0.25">
      <c r="A14" t="s">
        <v>297</v>
      </c>
      <c r="B14" s="2">
        <v>56294</v>
      </c>
    </row>
    <row r="15" spans="1:2" x14ac:dyDescent="0.25">
      <c r="A15" t="s">
        <v>308</v>
      </c>
      <c r="B15" s="2">
        <v>58275</v>
      </c>
    </row>
    <row r="16" spans="1:2" x14ac:dyDescent="0.25">
      <c r="A16" t="s">
        <v>348</v>
      </c>
      <c r="B16" s="2">
        <v>56847</v>
      </c>
    </row>
    <row r="17" spans="1:2" x14ac:dyDescent="0.25">
      <c r="A17" t="s">
        <v>360</v>
      </c>
      <c r="B17" s="2">
        <v>65902</v>
      </c>
    </row>
    <row r="18" spans="1:2" x14ac:dyDescent="0.25">
      <c r="A18" t="s">
        <v>374</v>
      </c>
      <c r="B18" s="2">
        <v>55965</v>
      </c>
    </row>
    <row r="19" spans="1:2" x14ac:dyDescent="0.25">
      <c r="A19" t="s">
        <v>417</v>
      </c>
      <c r="B19" s="2">
        <v>68898</v>
      </c>
    </row>
    <row r="20" spans="1:2" x14ac:dyDescent="0.25">
      <c r="A20" t="s">
        <v>421</v>
      </c>
      <c r="B20" s="2">
        <v>66825</v>
      </c>
    </row>
    <row r="21" spans="1:2" x14ac:dyDescent="0.25">
      <c r="A21" t="s">
        <v>425</v>
      </c>
      <c r="B21" s="2">
        <v>66149</v>
      </c>
    </row>
    <row r="22" spans="1:2" x14ac:dyDescent="0.25">
      <c r="A22" t="s">
        <v>440</v>
      </c>
      <c r="B22" s="2">
        <v>64246</v>
      </c>
    </row>
    <row r="23" spans="1:2" x14ac:dyDescent="0.25">
      <c r="A23" t="s">
        <v>447</v>
      </c>
      <c r="B23" s="2">
        <v>68099</v>
      </c>
    </row>
    <row r="24" spans="1:2" x14ac:dyDescent="0.25">
      <c r="A24" t="s">
        <v>454</v>
      </c>
      <c r="B24" s="2">
        <v>63478</v>
      </c>
    </row>
    <row r="25" spans="1:2" x14ac:dyDescent="0.25">
      <c r="A25" t="s">
        <v>468</v>
      </c>
      <c r="B25" s="2">
        <v>64995</v>
      </c>
    </row>
    <row r="26" spans="1:2" x14ac:dyDescent="0.25">
      <c r="A26" t="s">
        <v>469</v>
      </c>
      <c r="B26" s="2">
        <v>68182</v>
      </c>
    </row>
    <row r="27" spans="1:2" x14ac:dyDescent="0.25">
      <c r="A27" t="s">
        <v>478</v>
      </c>
      <c r="B27" s="2">
        <v>60724</v>
      </c>
    </row>
    <row r="28" spans="1:2" x14ac:dyDescent="0.25">
      <c r="A28" t="s">
        <v>486</v>
      </c>
      <c r="B28" s="2">
        <v>63322</v>
      </c>
    </row>
    <row r="29" spans="1:2" x14ac:dyDescent="0.25">
      <c r="A29" t="s">
        <v>514</v>
      </c>
      <c r="B29" s="2">
        <v>66074</v>
      </c>
    </row>
    <row r="30" spans="1:2" x14ac:dyDescent="0.25">
      <c r="A30" t="s">
        <v>519</v>
      </c>
      <c r="B30" s="2">
        <v>61962</v>
      </c>
    </row>
    <row r="31" spans="1:2" x14ac:dyDescent="0.25">
      <c r="A31" t="s">
        <v>539</v>
      </c>
      <c r="B31" s="2">
        <v>63450</v>
      </c>
    </row>
    <row r="32" spans="1:2" x14ac:dyDescent="0.25">
      <c r="A32" t="s">
        <v>543</v>
      </c>
      <c r="B32" s="2">
        <v>67237</v>
      </c>
    </row>
    <row r="33" spans="1:2" x14ac:dyDescent="0.25">
      <c r="A33" t="s">
        <v>556</v>
      </c>
      <c r="B33" s="2">
        <v>62385</v>
      </c>
    </row>
    <row r="34" spans="1:2" x14ac:dyDescent="0.25">
      <c r="A34" t="s">
        <v>558</v>
      </c>
      <c r="B34" s="2">
        <v>68407</v>
      </c>
    </row>
    <row r="35" spans="1:2" x14ac:dyDescent="0.25">
      <c r="A35" t="s">
        <v>574</v>
      </c>
      <c r="B35" s="2">
        <v>55800</v>
      </c>
    </row>
    <row r="36" spans="1:2" x14ac:dyDescent="0.25">
      <c r="A36" t="s">
        <v>577</v>
      </c>
      <c r="B36" s="2">
        <v>58207</v>
      </c>
    </row>
    <row r="37" spans="1:2" x14ac:dyDescent="0.25">
      <c r="A37" t="s">
        <v>603</v>
      </c>
      <c r="B37" s="2">
        <v>66738</v>
      </c>
    </row>
    <row r="38" spans="1:2" x14ac:dyDescent="0.25">
      <c r="A38" t="s">
        <v>625</v>
      </c>
      <c r="B38" s="2">
        <v>60270</v>
      </c>
    </row>
    <row r="39" spans="1:2" x14ac:dyDescent="0.25">
      <c r="A39" t="s">
        <v>633</v>
      </c>
      <c r="B39" s="2">
        <v>57954</v>
      </c>
    </row>
    <row r="40" spans="1:2" x14ac:dyDescent="0.25">
      <c r="A40" t="s">
        <v>666</v>
      </c>
      <c r="B40" s="2">
        <v>64971</v>
      </c>
    </row>
    <row r="41" spans="1:2" x14ac:dyDescent="0.25">
      <c r="A41" t="s">
        <v>668</v>
      </c>
      <c r="B41" s="2">
        <v>55578</v>
      </c>
    </row>
    <row r="42" spans="1:2" x14ac:dyDescent="0.25">
      <c r="A42" t="s">
        <v>696</v>
      </c>
      <c r="B42" s="2">
        <v>57975</v>
      </c>
    </row>
    <row r="43" spans="1:2" x14ac:dyDescent="0.25">
      <c r="A43" t="s">
        <v>713</v>
      </c>
      <c r="B43" s="2">
        <v>63878</v>
      </c>
    </row>
    <row r="44" spans="1:2" x14ac:dyDescent="0.25">
      <c r="A44" t="s">
        <v>716</v>
      </c>
      <c r="B44" s="2">
        <v>60656</v>
      </c>
    </row>
    <row r="45" spans="1:2" x14ac:dyDescent="0.25">
      <c r="A45" t="s">
        <v>760</v>
      </c>
      <c r="B45" s="2">
        <v>67176</v>
      </c>
    </row>
    <row r="46" spans="1:2" x14ac:dyDescent="0.25">
      <c r="A46" t="s">
        <v>792</v>
      </c>
      <c r="B46" s="2">
        <v>66541</v>
      </c>
    </row>
    <row r="47" spans="1:2" x14ac:dyDescent="0.25">
      <c r="A47" t="s">
        <v>809</v>
      </c>
      <c r="B47" s="2">
        <v>60446</v>
      </c>
    </row>
    <row r="48" spans="1:2" x14ac:dyDescent="0.25">
      <c r="A48" t="s">
        <v>811</v>
      </c>
      <c r="B48" s="2">
        <v>65893</v>
      </c>
    </row>
    <row r="49" spans="1:2" x14ac:dyDescent="0.25">
      <c r="A49" t="s">
        <v>825</v>
      </c>
      <c r="B49" s="2">
        <v>62703.931818181816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12" bestFit="1" customWidth="1"/>
    <col min="3" max="7" width="17.5703125" bestFit="1" customWidth="1"/>
    <col min="8" max="8" width="12" bestFit="1" customWidth="1"/>
  </cols>
  <sheetData>
    <row r="1" spans="1:2" x14ac:dyDescent="0.25">
      <c r="A1" s="3" t="s">
        <v>29</v>
      </c>
      <c r="B1" t="s">
        <v>822</v>
      </c>
    </row>
    <row r="3" spans="1:2" x14ac:dyDescent="0.25">
      <c r="A3" s="3" t="s">
        <v>832</v>
      </c>
    </row>
    <row r="4" spans="1:2" x14ac:dyDescent="0.25">
      <c r="A4" s="3" t="s">
        <v>0</v>
      </c>
      <c r="B4" t="s">
        <v>829</v>
      </c>
    </row>
    <row r="5" spans="1:2" x14ac:dyDescent="0.25">
      <c r="A5" t="s">
        <v>56</v>
      </c>
      <c r="B5" s="2">
        <v>62506</v>
      </c>
    </row>
    <row r="6" spans="1:2" x14ac:dyDescent="0.25">
      <c r="A6" t="s">
        <v>88</v>
      </c>
      <c r="B6" s="2">
        <v>64955</v>
      </c>
    </row>
    <row r="7" spans="1:2" x14ac:dyDescent="0.25">
      <c r="A7" t="s">
        <v>97</v>
      </c>
      <c r="B7" s="2">
        <v>64991</v>
      </c>
    </row>
    <row r="8" spans="1:2" x14ac:dyDescent="0.25">
      <c r="A8" t="s">
        <v>100</v>
      </c>
      <c r="B8" s="2">
        <v>50825</v>
      </c>
    </row>
    <row r="9" spans="1:2" x14ac:dyDescent="0.25">
      <c r="A9" t="s">
        <v>106</v>
      </c>
      <c r="B9" s="2">
        <v>57568</v>
      </c>
    </row>
    <row r="10" spans="1:2" x14ac:dyDescent="0.25">
      <c r="A10" t="s">
        <v>114</v>
      </c>
      <c r="B10" s="2">
        <v>59365</v>
      </c>
    </row>
    <row r="11" spans="1:2" x14ac:dyDescent="0.25">
      <c r="A11" t="s">
        <v>121</v>
      </c>
      <c r="B11" s="2">
        <v>47837</v>
      </c>
    </row>
    <row r="12" spans="1:2" x14ac:dyDescent="0.25">
      <c r="A12" t="s">
        <v>125</v>
      </c>
      <c r="B12" s="2">
        <v>50178</v>
      </c>
    </row>
    <row r="13" spans="1:2" x14ac:dyDescent="0.25">
      <c r="A13" t="s">
        <v>129</v>
      </c>
      <c r="B13" s="2">
        <v>54670</v>
      </c>
    </row>
    <row r="14" spans="1:2" x14ac:dyDescent="0.25">
      <c r="A14" t="s">
        <v>133</v>
      </c>
      <c r="B14" s="2">
        <v>47211</v>
      </c>
    </row>
    <row r="15" spans="1:2" x14ac:dyDescent="0.25">
      <c r="A15" t="s">
        <v>140</v>
      </c>
      <c r="B15" s="2">
        <v>58709</v>
      </c>
    </row>
    <row r="16" spans="1:2" x14ac:dyDescent="0.25">
      <c r="A16" t="s">
        <v>145</v>
      </c>
      <c r="B16" s="2">
        <v>52505</v>
      </c>
    </row>
    <row r="17" spans="1:2" x14ac:dyDescent="0.25">
      <c r="A17" t="s">
        <v>148</v>
      </c>
      <c r="B17" s="2">
        <v>57834</v>
      </c>
    </row>
    <row r="18" spans="1:2" x14ac:dyDescent="0.25">
      <c r="A18" t="s">
        <v>157</v>
      </c>
      <c r="B18" s="2">
        <v>59026</v>
      </c>
    </row>
    <row r="19" spans="1:2" x14ac:dyDescent="0.25">
      <c r="A19" t="s">
        <v>165</v>
      </c>
      <c r="B19" s="2">
        <v>53250</v>
      </c>
    </row>
    <row r="20" spans="1:2" x14ac:dyDescent="0.25">
      <c r="A20" t="s">
        <v>166</v>
      </c>
      <c r="B20" s="2">
        <v>51044</v>
      </c>
    </row>
    <row r="21" spans="1:2" x14ac:dyDescent="0.25">
      <c r="A21" t="s">
        <v>168</v>
      </c>
      <c r="B21" s="2">
        <v>64919</v>
      </c>
    </row>
    <row r="22" spans="1:2" x14ac:dyDescent="0.25">
      <c r="A22" t="s">
        <v>171</v>
      </c>
      <c r="B22" s="2">
        <v>62910</v>
      </c>
    </row>
    <row r="23" spans="1:2" x14ac:dyDescent="0.25">
      <c r="A23" t="s">
        <v>173</v>
      </c>
      <c r="B23" s="2">
        <v>66441</v>
      </c>
    </row>
    <row r="24" spans="1:2" x14ac:dyDescent="0.25">
      <c r="A24" t="s">
        <v>177</v>
      </c>
      <c r="B24" s="2">
        <v>57815</v>
      </c>
    </row>
    <row r="25" spans="1:2" x14ac:dyDescent="0.25">
      <c r="A25" t="s">
        <v>197</v>
      </c>
      <c r="B25" s="2">
        <v>53492</v>
      </c>
    </row>
    <row r="26" spans="1:2" x14ac:dyDescent="0.25">
      <c r="A26" t="s">
        <v>200</v>
      </c>
      <c r="B26" s="2">
        <v>63000</v>
      </c>
    </row>
    <row r="27" spans="1:2" x14ac:dyDescent="0.25">
      <c r="A27" t="s">
        <v>205</v>
      </c>
      <c r="B27" s="2">
        <v>65288</v>
      </c>
    </row>
    <row r="28" spans="1:2" x14ac:dyDescent="0.25">
      <c r="A28" t="s">
        <v>208</v>
      </c>
      <c r="B28" s="2">
        <v>64375</v>
      </c>
    </row>
    <row r="29" spans="1:2" x14ac:dyDescent="0.25">
      <c r="A29" t="s">
        <v>218</v>
      </c>
      <c r="B29" s="2">
        <v>63763</v>
      </c>
    </row>
    <row r="30" spans="1:2" x14ac:dyDescent="0.25">
      <c r="A30" t="s">
        <v>221</v>
      </c>
      <c r="B30" s="2">
        <v>62162</v>
      </c>
    </row>
    <row r="31" spans="1:2" x14ac:dyDescent="0.25">
      <c r="A31" t="s">
        <v>232</v>
      </c>
      <c r="B31" s="2">
        <v>52846</v>
      </c>
    </row>
    <row r="32" spans="1:2" x14ac:dyDescent="0.25">
      <c r="A32" t="s">
        <v>565</v>
      </c>
      <c r="B32" s="2">
        <v>55315</v>
      </c>
    </row>
    <row r="33" spans="1:2" x14ac:dyDescent="0.25">
      <c r="A33" t="s">
        <v>240</v>
      </c>
      <c r="B33" s="2">
        <v>61656</v>
      </c>
    </row>
    <row r="34" spans="1:2" x14ac:dyDescent="0.25">
      <c r="A34" t="s">
        <v>243</v>
      </c>
      <c r="B34" s="2">
        <v>54237</v>
      </c>
    </row>
    <row r="35" spans="1:2" x14ac:dyDescent="0.25">
      <c r="A35" t="s">
        <v>245</v>
      </c>
      <c r="B35" s="2">
        <v>60380</v>
      </c>
    </row>
    <row r="36" spans="1:2" x14ac:dyDescent="0.25">
      <c r="A36" t="s">
        <v>247</v>
      </c>
      <c r="B36" s="2">
        <v>66808</v>
      </c>
    </row>
    <row r="37" spans="1:2" x14ac:dyDescent="0.25">
      <c r="A37" t="s">
        <v>251</v>
      </c>
      <c r="B37" s="2">
        <v>64786</v>
      </c>
    </row>
    <row r="38" spans="1:2" x14ac:dyDescent="0.25">
      <c r="A38" t="s">
        <v>256</v>
      </c>
      <c r="B38" s="2">
        <v>64816</v>
      </c>
    </row>
    <row r="39" spans="1:2" x14ac:dyDescent="0.25">
      <c r="A39" t="s">
        <v>259</v>
      </c>
      <c r="B39" s="2">
        <v>68678</v>
      </c>
    </row>
    <row r="40" spans="1:2" x14ac:dyDescent="0.25">
      <c r="A40" t="s">
        <v>261</v>
      </c>
      <c r="B40" s="2">
        <v>64066</v>
      </c>
    </row>
    <row r="41" spans="1:2" x14ac:dyDescent="0.25">
      <c r="A41" t="s">
        <v>264</v>
      </c>
      <c r="B41" s="2">
        <v>59369</v>
      </c>
    </row>
    <row r="42" spans="1:2" x14ac:dyDescent="0.25">
      <c r="A42" t="s">
        <v>268</v>
      </c>
      <c r="B42" s="2">
        <v>50373</v>
      </c>
    </row>
    <row r="43" spans="1:2" x14ac:dyDescent="0.25">
      <c r="A43" t="s">
        <v>271</v>
      </c>
      <c r="B43" s="2">
        <v>63108</v>
      </c>
    </row>
    <row r="44" spans="1:2" x14ac:dyDescent="0.25">
      <c r="A44" t="s">
        <v>272</v>
      </c>
      <c r="B44" s="2">
        <v>59144</v>
      </c>
    </row>
    <row r="45" spans="1:2" x14ac:dyDescent="0.25">
      <c r="A45" t="s">
        <v>274</v>
      </c>
      <c r="B45" s="2">
        <v>68051</v>
      </c>
    </row>
    <row r="46" spans="1:2" x14ac:dyDescent="0.25">
      <c r="A46" t="s">
        <v>280</v>
      </c>
      <c r="B46" s="2">
        <v>63381</v>
      </c>
    </row>
    <row r="47" spans="1:2" x14ac:dyDescent="0.25">
      <c r="A47" t="s">
        <v>285</v>
      </c>
      <c r="B47" s="2">
        <v>56149</v>
      </c>
    </row>
    <row r="48" spans="1:2" x14ac:dyDescent="0.25">
      <c r="A48" t="s">
        <v>289</v>
      </c>
      <c r="B48" s="2">
        <v>65729</v>
      </c>
    </row>
    <row r="49" spans="1:2" x14ac:dyDescent="0.25">
      <c r="A49" t="s">
        <v>296</v>
      </c>
      <c r="B49" s="2">
        <v>57583</v>
      </c>
    </row>
    <row r="50" spans="1:2" x14ac:dyDescent="0.25">
      <c r="A50" t="s">
        <v>297</v>
      </c>
      <c r="B50" s="2">
        <v>56294</v>
      </c>
    </row>
    <row r="51" spans="1:2" x14ac:dyDescent="0.25">
      <c r="A51" t="s">
        <v>299</v>
      </c>
      <c r="B51" s="2">
        <v>56991</v>
      </c>
    </row>
    <row r="52" spans="1:2" x14ac:dyDescent="0.25">
      <c r="A52" t="s">
        <v>302</v>
      </c>
      <c r="B52" s="2">
        <v>55722</v>
      </c>
    </row>
    <row r="53" spans="1:2" x14ac:dyDescent="0.25">
      <c r="A53" t="s">
        <v>305</v>
      </c>
      <c r="B53" s="2">
        <v>61568</v>
      </c>
    </row>
    <row r="54" spans="1:2" x14ac:dyDescent="0.25">
      <c r="A54" t="s">
        <v>308</v>
      </c>
      <c r="B54" s="2">
        <v>58275</v>
      </c>
    </row>
    <row r="55" spans="1:2" x14ac:dyDescent="0.25">
      <c r="A55" t="s">
        <v>311</v>
      </c>
      <c r="B55" s="2">
        <v>53189</v>
      </c>
    </row>
    <row r="56" spans="1:2" x14ac:dyDescent="0.25">
      <c r="A56" t="s">
        <v>318</v>
      </c>
      <c r="B56" s="2">
        <v>51259</v>
      </c>
    </row>
    <row r="57" spans="1:2" x14ac:dyDescent="0.25">
      <c r="A57" t="s">
        <v>320</v>
      </c>
      <c r="B57" s="2">
        <v>59231</v>
      </c>
    </row>
    <row r="58" spans="1:2" x14ac:dyDescent="0.25">
      <c r="A58" t="s">
        <v>325</v>
      </c>
      <c r="B58" s="2">
        <v>61584</v>
      </c>
    </row>
    <row r="59" spans="1:2" x14ac:dyDescent="0.25">
      <c r="A59" t="s">
        <v>327</v>
      </c>
      <c r="B59" s="2">
        <v>46335</v>
      </c>
    </row>
    <row r="60" spans="1:2" x14ac:dyDescent="0.25">
      <c r="A60" t="s">
        <v>338</v>
      </c>
      <c r="B60" s="2">
        <v>62514</v>
      </c>
    </row>
    <row r="61" spans="1:2" x14ac:dyDescent="0.25">
      <c r="A61" t="s">
        <v>341</v>
      </c>
      <c r="B61" s="2">
        <v>60070</v>
      </c>
    </row>
    <row r="62" spans="1:2" x14ac:dyDescent="0.25">
      <c r="A62" t="s">
        <v>343</v>
      </c>
      <c r="B62" s="2">
        <v>48888</v>
      </c>
    </row>
    <row r="63" spans="1:2" x14ac:dyDescent="0.25">
      <c r="A63" t="s">
        <v>346</v>
      </c>
      <c r="B63" s="2">
        <v>54285</v>
      </c>
    </row>
    <row r="64" spans="1:2" x14ac:dyDescent="0.25">
      <c r="A64" t="s">
        <v>348</v>
      </c>
      <c r="B64" s="2">
        <v>56847</v>
      </c>
    </row>
    <row r="65" spans="1:2" x14ac:dyDescent="0.25">
      <c r="A65" t="s">
        <v>350</v>
      </c>
      <c r="B65" s="2">
        <v>60340</v>
      </c>
    </row>
    <row r="66" spans="1:2" x14ac:dyDescent="0.25">
      <c r="A66" t="s">
        <v>352</v>
      </c>
      <c r="B66" s="2">
        <v>59124</v>
      </c>
    </row>
    <row r="67" spans="1:2" x14ac:dyDescent="0.25">
      <c r="A67" t="s">
        <v>360</v>
      </c>
      <c r="B67" s="2">
        <v>65902</v>
      </c>
    </row>
    <row r="68" spans="1:2" x14ac:dyDescent="0.25">
      <c r="A68" t="s">
        <v>362</v>
      </c>
      <c r="B68" s="2">
        <v>57748</v>
      </c>
    </row>
    <row r="69" spans="1:2" x14ac:dyDescent="0.25">
      <c r="A69" t="s">
        <v>365</v>
      </c>
      <c r="B69" s="2">
        <v>64057</v>
      </c>
    </row>
    <row r="70" spans="1:2" x14ac:dyDescent="0.25">
      <c r="A70" t="s">
        <v>367</v>
      </c>
      <c r="B70" s="2">
        <v>53366</v>
      </c>
    </row>
    <row r="71" spans="1:2" x14ac:dyDescent="0.25">
      <c r="A71" t="s">
        <v>370</v>
      </c>
      <c r="B71" s="2">
        <v>58530</v>
      </c>
    </row>
    <row r="72" spans="1:2" x14ac:dyDescent="0.25">
      <c r="A72" t="s">
        <v>374</v>
      </c>
      <c r="B72" s="2">
        <v>55965</v>
      </c>
    </row>
    <row r="73" spans="1:2" x14ac:dyDescent="0.25">
      <c r="A73" t="s">
        <v>384</v>
      </c>
      <c r="B73" s="2">
        <v>67251</v>
      </c>
    </row>
    <row r="74" spans="1:2" x14ac:dyDescent="0.25">
      <c r="A74" t="s">
        <v>386</v>
      </c>
      <c r="B74" s="2">
        <v>65707</v>
      </c>
    </row>
    <row r="75" spans="1:2" x14ac:dyDescent="0.25">
      <c r="A75" t="s">
        <v>387</v>
      </c>
      <c r="B75" s="2">
        <v>52249</v>
      </c>
    </row>
    <row r="76" spans="1:2" x14ac:dyDescent="0.25">
      <c r="A76" t="s">
        <v>390</v>
      </c>
      <c r="B76" s="2">
        <v>53171</v>
      </c>
    </row>
    <row r="77" spans="1:2" x14ac:dyDescent="0.25">
      <c r="A77" t="s">
        <v>392</v>
      </c>
      <c r="B77" s="2">
        <v>51337</v>
      </c>
    </row>
    <row r="78" spans="1:2" x14ac:dyDescent="0.25">
      <c r="A78" t="s">
        <v>394</v>
      </c>
      <c r="B78" s="2">
        <v>51505</v>
      </c>
    </row>
    <row r="79" spans="1:2" x14ac:dyDescent="0.25">
      <c r="A79" t="s">
        <v>398</v>
      </c>
      <c r="B79" s="2">
        <v>59370</v>
      </c>
    </row>
    <row r="80" spans="1:2" x14ac:dyDescent="0.25">
      <c r="A80" t="s">
        <v>401</v>
      </c>
      <c r="B80" s="2">
        <v>54933</v>
      </c>
    </row>
    <row r="81" spans="1:2" x14ac:dyDescent="0.25">
      <c r="A81" t="s">
        <v>404</v>
      </c>
      <c r="B81" s="2">
        <v>57815</v>
      </c>
    </row>
    <row r="82" spans="1:2" x14ac:dyDescent="0.25">
      <c r="A82" t="s">
        <v>405</v>
      </c>
      <c r="B82" s="2">
        <v>61555</v>
      </c>
    </row>
    <row r="83" spans="1:2" x14ac:dyDescent="0.25">
      <c r="A83" t="s">
        <v>413</v>
      </c>
      <c r="B83" s="2">
        <v>53018</v>
      </c>
    </row>
    <row r="84" spans="1:2" x14ac:dyDescent="0.25">
      <c r="A84" t="s">
        <v>415</v>
      </c>
      <c r="B84" s="2">
        <v>59892</v>
      </c>
    </row>
    <row r="85" spans="1:2" x14ac:dyDescent="0.25">
      <c r="A85" t="s">
        <v>417</v>
      </c>
      <c r="B85" s="2">
        <v>68898</v>
      </c>
    </row>
    <row r="86" spans="1:2" x14ac:dyDescent="0.25">
      <c r="A86" t="s">
        <v>419</v>
      </c>
      <c r="B86" s="2">
        <v>61242</v>
      </c>
    </row>
    <row r="87" spans="1:2" x14ac:dyDescent="0.25">
      <c r="A87" t="s">
        <v>421</v>
      </c>
      <c r="B87" s="2">
        <v>66825</v>
      </c>
    </row>
    <row r="88" spans="1:2" x14ac:dyDescent="0.25">
      <c r="A88" t="s">
        <v>423</v>
      </c>
      <c r="B88" s="2">
        <v>48285</v>
      </c>
    </row>
    <row r="89" spans="1:2" x14ac:dyDescent="0.25">
      <c r="A89" t="s">
        <v>425</v>
      </c>
      <c r="B89" s="2">
        <v>66149</v>
      </c>
    </row>
    <row r="90" spans="1:2" x14ac:dyDescent="0.25">
      <c r="A90" t="s">
        <v>426</v>
      </c>
      <c r="B90" s="2">
        <v>49256</v>
      </c>
    </row>
    <row r="91" spans="1:2" x14ac:dyDescent="0.25">
      <c r="A91" t="s">
        <v>428</v>
      </c>
      <c r="B91" s="2">
        <v>62957</v>
      </c>
    </row>
    <row r="92" spans="1:2" x14ac:dyDescent="0.25">
      <c r="A92" t="s">
        <v>429</v>
      </c>
      <c r="B92" s="2">
        <v>63813</v>
      </c>
    </row>
    <row r="93" spans="1:2" x14ac:dyDescent="0.25">
      <c r="A93" t="s">
        <v>437</v>
      </c>
      <c r="B93" s="2">
        <v>54828</v>
      </c>
    </row>
    <row r="94" spans="1:2" x14ac:dyDescent="0.25">
      <c r="A94" t="s">
        <v>440</v>
      </c>
      <c r="B94" s="2">
        <v>64246</v>
      </c>
    </row>
    <row r="95" spans="1:2" x14ac:dyDescent="0.25">
      <c r="A95" t="s">
        <v>441</v>
      </c>
      <c r="B95" s="2">
        <v>52177</v>
      </c>
    </row>
    <row r="96" spans="1:2" x14ac:dyDescent="0.25">
      <c r="A96" t="s">
        <v>444</v>
      </c>
      <c r="B96" s="2">
        <v>62065</v>
      </c>
    </row>
    <row r="97" spans="1:2" x14ac:dyDescent="0.25">
      <c r="A97" t="s">
        <v>445</v>
      </c>
      <c r="B97" s="2">
        <v>46998</v>
      </c>
    </row>
    <row r="98" spans="1:2" x14ac:dyDescent="0.25">
      <c r="A98" t="s">
        <v>447</v>
      </c>
      <c r="B98" s="2">
        <v>68099</v>
      </c>
    </row>
    <row r="99" spans="1:2" x14ac:dyDescent="0.25">
      <c r="A99" t="s">
        <v>454</v>
      </c>
      <c r="B99" s="2">
        <v>63478</v>
      </c>
    </row>
    <row r="100" spans="1:2" x14ac:dyDescent="0.25">
      <c r="A100" t="s">
        <v>462</v>
      </c>
      <c r="B100" s="2">
        <v>49920</v>
      </c>
    </row>
    <row r="101" spans="1:2" x14ac:dyDescent="0.25">
      <c r="A101" t="s">
        <v>466</v>
      </c>
      <c r="B101" s="2">
        <v>55425</v>
      </c>
    </row>
    <row r="102" spans="1:2" x14ac:dyDescent="0.25">
      <c r="A102" t="s">
        <v>468</v>
      </c>
      <c r="B102" s="2">
        <v>64995</v>
      </c>
    </row>
    <row r="103" spans="1:2" x14ac:dyDescent="0.25">
      <c r="A103" t="s">
        <v>469</v>
      </c>
      <c r="B103" s="2">
        <v>68182</v>
      </c>
    </row>
    <row r="104" spans="1:2" x14ac:dyDescent="0.25">
      <c r="A104" t="s">
        <v>473</v>
      </c>
      <c r="B104" s="2">
        <v>51908</v>
      </c>
    </row>
    <row r="105" spans="1:2" x14ac:dyDescent="0.25">
      <c r="A105" t="s">
        <v>475</v>
      </c>
      <c r="B105" s="2">
        <v>61242</v>
      </c>
    </row>
    <row r="106" spans="1:2" x14ac:dyDescent="0.25">
      <c r="A106" t="s">
        <v>476</v>
      </c>
      <c r="B106" s="2">
        <v>45069</v>
      </c>
    </row>
    <row r="107" spans="1:2" x14ac:dyDescent="0.25">
      <c r="A107" t="s">
        <v>478</v>
      </c>
      <c r="B107" s="2">
        <v>60724</v>
      </c>
    </row>
    <row r="108" spans="1:2" x14ac:dyDescent="0.25">
      <c r="A108" t="s">
        <v>479</v>
      </c>
      <c r="B108" s="2">
        <v>60436</v>
      </c>
    </row>
    <row r="109" spans="1:2" x14ac:dyDescent="0.25">
      <c r="A109" t="s">
        <v>481</v>
      </c>
      <c r="B109" s="2">
        <v>46837</v>
      </c>
    </row>
    <row r="110" spans="1:2" x14ac:dyDescent="0.25">
      <c r="A110" t="s">
        <v>486</v>
      </c>
      <c r="B110" s="2">
        <v>63322</v>
      </c>
    </row>
    <row r="111" spans="1:2" x14ac:dyDescent="0.25">
      <c r="A111" t="s">
        <v>487</v>
      </c>
      <c r="B111" s="2">
        <v>61154</v>
      </c>
    </row>
    <row r="112" spans="1:2" x14ac:dyDescent="0.25">
      <c r="A112" t="s">
        <v>489</v>
      </c>
      <c r="B112" s="2">
        <v>68999</v>
      </c>
    </row>
    <row r="113" spans="1:2" x14ac:dyDescent="0.25">
      <c r="A113" t="s">
        <v>494</v>
      </c>
      <c r="B113" s="2">
        <v>50482</v>
      </c>
    </row>
    <row r="114" spans="1:2" x14ac:dyDescent="0.25">
      <c r="A114" t="s">
        <v>496</v>
      </c>
      <c r="B114" s="2">
        <v>65310</v>
      </c>
    </row>
    <row r="115" spans="1:2" x14ac:dyDescent="0.25">
      <c r="A115" t="s">
        <v>503</v>
      </c>
      <c r="B115" s="2">
        <v>54005</v>
      </c>
    </row>
    <row r="116" spans="1:2" x14ac:dyDescent="0.25">
      <c r="A116" t="s">
        <v>504</v>
      </c>
      <c r="B116" s="2">
        <v>45433</v>
      </c>
    </row>
    <row r="117" spans="1:2" x14ac:dyDescent="0.25">
      <c r="A117" t="s">
        <v>505</v>
      </c>
      <c r="B117" s="2">
        <v>46654</v>
      </c>
    </row>
    <row r="118" spans="1:2" x14ac:dyDescent="0.25">
      <c r="A118" t="s">
        <v>506</v>
      </c>
      <c r="B118" s="2">
        <v>63973</v>
      </c>
    </row>
    <row r="119" spans="1:2" x14ac:dyDescent="0.25">
      <c r="A119" t="s">
        <v>514</v>
      </c>
      <c r="B119" s="2">
        <v>66074</v>
      </c>
    </row>
    <row r="120" spans="1:2" x14ac:dyDescent="0.25">
      <c r="A120" t="s">
        <v>516</v>
      </c>
      <c r="B120" s="2">
        <v>46120</v>
      </c>
    </row>
    <row r="121" spans="1:2" x14ac:dyDescent="0.25">
      <c r="A121" t="s">
        <v>517</v>
      </c>
      <c r="B121" s="2">
        <v>64520</v>
      </c>
    </row>
    <row r="122" spans="1:2" x14ac:dyDescent="0.25">
      <c r="A122" t="s">
        <v>519</v>
      </c>
      <c r="B122" s="2">
        <v>61962</v>
      </c>
    </row>
    <row r="123" spans="1:2" x14ac:dyDescent="0.25">
      <c r="A123" t="s">
        <v>525</v>
      </c>
      <c r="B123" s="2">
        <v>63676</v>
      </c>
    </row>
    <row r="124" spans="1:2" x14ac:dyDescent="0.25">
      <c r="A124" t="s">
        <v>529</v>
      </c>
      <c r="B124" s="2">
        <v>64738</v>
      </c>
    </row>
    <row r="125" spans="1:2" x14ac:dyDescent="0.25">
      <c r="A125" t="s">
        <v>536</v>
      </c>
      <c r="B125" s="2">
        <v>52624</v>
      </c>
    </row>
    <row r="126" spans="1:2" x14ac:dyDescent="0.25">
      <c r="A126" t="s">
        <v>539</v>
      </c>
      <c r="B126" s="2">
        <v>63450</v>
      </c>
    </row>
    <row r="127" spans="1:2" x14ac:dyDescent="0.25">
      <c r="A127" t="s">
        <v>541</v>
      </c>
      <c r="B127" s="2">
        <v>51777</v>
      </c>
    </row>
    <row r="128" spans="1:2" x14ac:dyDescent="0.25">
      <c r="A128" t="s">
        <v>543</v>
      </c>
      <c r="B128" s="2">
        <v>67237</v>
      </c>
    </row>
    <row r="129" spans="1:2" x14ac:dyDescent="0.25">
      <c r="A129" t="s">
        <v>548</v>
      </c>
      <c r="B129" s="2">
        <v>52057</v>
      </c>
    </row>
    <row r="130" spans="1:2" x14ac:dyDescent="0.25">
      <c r="A130" t="s">
        <v>550</v>
      </c>
      <c r="B130" s="2">
        <v>47434</v>
      </c>
    </row>
    <row r="131" spans="1:2" x14ac:dyDescent="0.25">
      <c r="A131" t="s">
        <v>553</v>
      </c>
      <c r="B131" s="2">
        <v>52788</v>
      </c>
    </row>
    <row r="132" spans="1:2" x14ac:dyDescent="0.25">
      <c r="A132" t="s">
        <v>555</v>
      </c>
      <c r="B132" s="2">
        <v>45395</v>
      </c>
    </row>
    <row r="133" spans="1:2" x14ac:dyDescent="0.25">
      <c r="A133" t="s">
        <v>556</v>
      </c>
      <c r="B133" s="2">
        <v>62385</v>
      </c>
    </row>
    <row r="134" spans="1:2" x14ac:dyDescent="0.25">
      <c r="A134" t="s">
        <v>558</v>
      </c>
      <c r="B134" s="2">
        <v>68407</v>
      </c>
    </row>
    <row r="135" spans="1:2" x14ac:dyDescent="0.25">
      <c r="A135" t="s">
        <v>560</v>
      </c>
      <c r="B135" s="2">
        <v>61349</v>
      </c>
    </row>
    <row r="136" spans="1:2" x14ac:dyDescent="0.25">
      <c r="A136" t="s">
        <v>562</v>
      </c>
      <c r="B136" s="2">
        <v>54132</v>
      </c>
    </row>
    <row r="137" spans="1:2" x14ac:dyDescent="0.25">
      <c r="A137" t="s">
        <v>567</v>
      </c>
      <c r="B137" s="2">
        <v>62810</v>
      </c>
    </row>
    <row r="138" spans="1:2" x14ac:dyDescent="0.25">
      <c r="A138" t="s">
        <v>568</v>
      </c>
      <c r="B138" s="2">
        <v>63291</v>
      </c>
    </row>
    <row r="139" spans="1:2" x14ac:dyDescent="0.25">
      <c r="A139" t="s">
        <v>569</v>
      </c>
      <c r="B139" s="2">
        <v>62659</v>
      </c>
    </row>
    <row r="140" spans="1:2" x14ac:dyDescent="0.25">
      <c r="A140" t="s">
        <v>571</v>
      </c>
      <c r="B140" s="2">
        <v>55688</v>
      </c>
    </row>
    <row r="141" spans="1:2" x14ac:dyDescent="0.25">
      <c r="A141" t="s">
        <v>574</v>
      </c>
      <c r="B141" s="2">
        <v>55800</v>
      </c>
    </row>
    <row r="142" spans="1:2" x14ac:dyDescent="0.25">
      <c r="A142" t="s">
        <v>577</v>
      </c>
      <c r="B142" s="2">
        <v>58207</v>
      </c>
    </row>
    <row r="143" spans="1:2" x14ac:dyDescent="0.25">
      <c r="A143" t="s">
        <v>586</v>
      </c>
      <c r="B143" s="2">
        <v>52599</v>
      </c>
    </row>
    <row r="144" spans="1:2" x14ac:dyDescent="0.25">
      <c r="A144" t="s">
        <v>587</v>
      </c>
      <c r="B144" s="2">
        <v>63430</v>
      </c>
    </row>
    <row r="145" spans="1:2" x14ac:dyDescent="0.25">
      <c r="A145" t="s">
        <v>589</v>
      </c>
      <c r="B145" s="2">
        <v>57575</v>
      </c>
    </row>
    <row r="146" spans="1:2" x14ac:dyDescent="0.25">
      <c r="A146" t="s">
        <v>593</v>
      </c>
      <c r="B146" s="2">
        <v>50470</v>
      </c>
    </row>
    <row r="147" spans="1:2" x14ac:dyDescent="0.25">
      <c r="A147" t="s">
        <v>594</v>
      </c>
      <c r="B147" s="2">
        <v>46664</v>
      </c>
    </row>
    <row r="148" spans="1:2" x14ac:dyDescent="0.25">
      <c r="A148" t="s">
        <v>597</v>
      </c>
      <c r="B148" s="2">
        <v>48495</v>
      </c>
    </row>
    <row r="149" spans="1:2" x14ac:dyDescent="0.25">
      <c r="A149" t="s">
        <v>598</v>
      </c>
      <c r="B149" s="2">
        <v>52984</v>
      </c>
    </row>
    <row r="150" spans="1:2" x14ac:dyDescent="0.25">
      <c r="A150" t="s">
        <v>599</v>
      </c>
      <c r="B150" s="2">
        <v>63695</v>
      </c>
    </row>
    <row r="151" spans="1:2" x14ac:dyDescent="0.25">
      <c r="A151" t="s">
        <v>602</v>
      </c>
      <c r="B151" s="2">
        <v>62061</v>
      </c>
    </row>
    <row r="152" spans="1:2" x14ac:dyDescent="0.25">
      <c r="A152" t="s">
        <v>603</v>
      </c>
      <c r="B152" s="2">
        <v>66738</v>
      </c>
    </row>
    <row r="153" spans="1:2" x14ac:dyDescent="0.25">
      <c r="A153" t="s">
        <v>605</v>
      </c>
      <c r="B153" s="2">
        <v>52674</v>
      </c>
    </row>
    <row r="154" spans="1:2" x14ac:dyDescent="0.25">
      <c r="A154" t="s">
        <v>608</v>
      </c>
      <c r="B154" s="2">
        <v>63051</v>
      </c>
    </row>
    <row r="155" spans="1:2" x14ac:dyDescent="0.25">
      <c r="A155" t="s">
        <v>610</v>
      </c>
      <c r="B155" s="2">
        <v>47414</v>
      </c>
    </row>
    <row r="156" spans="1:2" x14ac:dyDescent="0.25">
      <c r="A156" t="s">
        <v>611</v>
      </c>
      <c r="B156" s="2">
        <v>53060</v>
      </c>
    </row>
    <row r="157" spans="1:2" x14ac:dyDescent="0.25">
      <c r="A157" t="s">
        <v>613</v>
      </c>
      <c r="B157" s="2">
        <v>68829</v>
      </c>
    </row>
    <row r="158" spans="1:2" x14ac:dyDescent="0.25">
      <c r="A158" t="s">
        <v>616</v>
      </c>
      <c r="B158" s="2">
        <v>63515</v>
      </c>
    </row>
    <row r="159" spans="1:2" x14ac:dyDescent="0.25">
      <c r="A159" t="s">
        <v>625</v>
      </c>
      <c r="B159" s="2">
        <v>60270</v>
      </c>
    </row>
    <row r="160" spans="1:2" x14ac:dyDescent="0.25">
      <c r="A160" t="s">
        <v>628</v>
      </c>
      <c r="B160" s="2">
        <v>45998</v>
      </c>
    </row>
    <row r="161" spans="1:2" x14ac:dyDescent="0.25">
      <c r="A161" t="s">
        <v>633</v>
      </c>
      <c r="B161" s="2">
        <v>57954</v>
      </c>
    </row>
    <row r="162" spans="1:2" x14ac:dyDescent="0.25">
      <c r="A162" t="s">
        <v>641</v>
      </c>
      <c r="B162" s="2">
        <v>64724</v>
      </c>
    </row>
    <row r="163" spans="1:2" x14ac:dyDescent="0.25">
      <c r="A163" t="s">
        <v>643</v>
      </c>
      <c r="B163" s="2">
        <v>47001</v>
      </c>
    </row>
    <row r="164" spans="1:2" x14ac:dyDescent="0.25">
      <c r="A164" t="s">
        <v>645</v>
      </c>
      <c r="B164" s="2">
        <v>61844</v>
      </c>
    </row>
    <row r="165" spans="1:2" x14ac:dyDescent="0.25">
      <c r="A165" t="s">
        <v>648</v>
      </c>
      <c r="B165" s="2">
        <v>46799</v>
      </c>
    </row>
    <row r="166" spans="1:2" x14ac:dyDescent="0.25">
      <c r="A166" t="s">
        <v>650</v>
      </c>
      <c r="B166" s="2">
        <v>59472</v>
      </c>
    </row>
    <row r="167" spans="1:2" x14ac:dyDescent="0.25">
      <c r="A167" t="s">
        <v>652</v>
      </c>
      <c r="B167" s="2">
        <v>46430</v>
      </c>
    </row>
    <row r="168" spans="1:2" x14ac:dyDescent="0.25">
      <c r="A168" t="s">
        <v>658</v>
      </c>
      <c r="B168" s="2">
        <v>61729</v>
      </c>
    </row>
    <row r="169" spans="1:2" x14ac:dyDescent="0.25">
      <c r="A169" t="s">
        <v>660</v>
      </c>
      <c r="B169" s="2">
        <v>61809</v>
      </c>
    </row>
    <row r="170" spans="1:2" x14ac:dyDescent="0.25">
      <c r="A170" t="s">
        <v>662</v>
      </c>
      <c r="B170" s="2">
        <v>45115</v>
      </c>
    </row>
    <row r="171" spans="1:2" x14ac:dyDescent="0.25">
      <c r="A171" t="s">
        <v>665</v>
      </c>
      <c r="B171" s="2">
        <v>46738</v>
      </c>
    </row>
    <row r="172" spans="1:2" x14ac:dyDescent="0.25">
      <c r="A172" t="s">
        <v>666</v>
      </c>
      <c r="B172" s="2">
        <v>64971</v>
      </c>
    </row>
    <row r="173" spans="1:2" x14ac:dyDescent="0.25">
      <c r="A173" t="s">
        <v>668</v>
      </c>
      <c r="B173" s="2">
        <v>55578</v>
      </c>
    </row>
    <row r="174" spans="1:2" x14ac:dyDescent="0.25">
      <c r="A174" t="s">
        <v>669</v>
      </c>
      <c r="B174" s="2">
        <v>50428</v>
      </c>
    </row>
    <row r="175" spans="1:2" x14ac:dyDescent="0.25">
      <c r="A175" t="s">
        <v>671</v>
      </c>
      <c r="B175" s="2">
        <v>61422</v>
      </c>
    </row>
    <row r="176" spans="1:2" x14ac:dyDescent="0.25">
      <c r="A176" t="s">
        <v>672</v>
      </c>
      <c r="B176" s="2">
        <v>63353</v>
      </c>
    </row>
    <row r="177" spans="1:2" x14ac:dyDescent="0.25">
      <c r="A177" t="s">
        <v>682</v>
      </c>
      <c r="B177" s="2">
        <v>60627</v>
      </c>
    </row>
    <row r="178" spans="1:2" x14ac:dyDescent="0.25">
      <c r="A178" t="s">
        <v>683</v>
      </c>
      <c r="B178" s="2">
        <v>53180</v>
      </c>
    </row>
    <row r="179" spans="1:2" x14ac:dyDescent="0.25">
      <c r="A179" t="s">
        <v>692</v>
      </c>
      <c r="B179" s="2">
        <v>47750</v>
      </c>
    </row>
    <row r="180" spans="1:2" x14ac:dyDescent="0.25">
      <c r="A180" t="s">
        <v>693</v>
      </c>
      <c r="B180" s="2">
        <v>46428</v>
      </c>
    </row>
    <row r="181" spans="1:2" x14ac:dyDescent="0.25">
      <c r="A181" t="s">
        <v>696</v>
      </c>
      <c r="B181" s="2">
        <v>57975</v>
      </c>
    </row>
    <row r="182" spans="1:2" x14ac:dyDescent="0.25">
      <c r="A182" t="s">
        <v>703</v>
      </c>
      <c r="B182" s="2">
        <v>56147</v>
      </c>
    </row>
    <row r="183" spans="1:2" x14ac:dyDescent="0.25">
      <c r="A183" t="s">
        <v>704</v>
      </c>
      <c r="B183" s="2">
        <v>50923</v>
      </c>
    </row>
    <row r="184" spans="1:2" x14ac:dyDescent="0.25">
      <c r="A184" t="s">
        <v>705</v>
      </c>
      <c r="B184" s="2">
        <v>50750</v>
      </c>
    </row>
    <row r="185" spans="1:2" x14ac:dyDescent="0.25">
      <c r="A185" t="s">
        <v>708</v>
      </c>
      <c r="B185" s="2">
        <v>52087</v>
      </c>
    </row>
    <row r="186" spans="1:2" x14ac:dyDescent="0.25">
      <c r="A186" t="s">
        <v>711</v>
      </c>
      <c r="B186" s="2">
        <v>51920</v>
      </c>
    </row>
    <row r="187" spans="1:2" x14ac:dyDescent="0.25">
      <c r="A187" t="s">
        <v>713</v>
      </c>
      <c r="B187" s="2">
        <v>63878</v>
      </c>
    </row>
    <row r="188" spans="1:2" x14ac:dyDescent="0.25">
      <c r="A188" t="s">
        <v>716</v>
      </c>
      <c r="B188" s="2">
        <v>60656</v>
      </c>
    </row>
    <row r="189" spans="1:2" x14ac:dyDescent="0.25">
      <c r="A189" t="s">
        <v>721</v>
      </c>
      <c r="B189" s="2">
        <v>55000</v>
      </c>
    </row>
    <row r="190" spans="1:2" x14ac:dyDescent="0.25">
      <c r="A190" t="s">
        <v>622</v>
      </c>
      <c r="B190" s="2">
        <v>53564</v>
      </c>
    </row>
    <row r="191" spans="1:2" x14ac:dyDescent="0.25">
      <c r="A191" t="s">
        <v>724</v>
      </c>
      <c r="B191" s="2">
        <v>58939</v>
      </c>
    </row>
    <row r="192" spans="1:2" x14ac:dyDescent="0.25">
      <c r="A192" t="s">
        <v>725</v>
      </c>
      <c r="B192" s="2">
        <v>66593</v>
      </c>
    </row>
    <row r="193" spans="1:2" x14ac:dyDescent="0.25">
      <c r="A193" t="s">
        <v>727</v>
      </c>
      <c r="B193" s="2">
        <v>64021</v>
      </c>
    </row>
    <row r="194" spans="1:2" x14ac:dyDescent="0.25">
      <c r="A194" t="s">
        <v>729</v>
      </c>
      <c r="B194" s="2">
        <v>65714</v>
      </c>
    </row>
    <row r="195" spans="1:2" x14ac:dyDescent="0.25">
      <c r="A195" t="s">
        <v>731</v>
      </c>
      <c r="B195" s="2">
        <v>62425</v>
      </c>
    </row>
    <row r="196" spans="1:2" x14ac:dyDescent="0.25">
      <c r="A196" t="s">
        <v>734</v>
      </c>
      <c r="B196" s="2">
        <v>47961</v>
      </c>
    </row>
    <row r="197" spans="1:2" x14ac:dyDescent="0.25">
      <c r="A197" t="s">
        <v>736</v>
      </c>
      <c r="B197" s="2">
        <v>58273</v>
      </c>
    </row>
    <row r="198" spans="1:2" x14ac:dyDescent="0.25">
      <c r="A198" t="s">
        <v>738</v>
      </c>
      <c r="B198" s="2">
        <v>63003</v>
      </c>
    </row>
    <row r="199" spans="1:2" x14ac:dyDescent="0.25">
      <c r="A199" t="s">
        <v>739</v>
      </c>
      <c r="B199" s="2">
        <v>61355</v>
      </c>
    </row>
    <row r="200" spans="1:2" x14ac:dyDescent="0.25">
      <c r="A200" t="s">
        <v>741</v>
      </c>
      <c r="B200" s="2">
        <v>60120</v>
      </c>
    </row>
    <row r="201" spans="1:2" x14ac:dyDescent="0.25">
      <c r="A201" t="s">
        <v>744</v>
      </c>
      <c r="B201" s="2">
        <v>63682</v>
      </c>
    </row>
    <row r="202" spans="1:2" x14ac:dyDescent="0.25">
      <c r="A202" t="s">
        <v>746</v>
      </c>
      <c r="B202" s="2">
        <v>63025</v>
      </c>
    </row>
    <row r="203" spans="1:2" x14ac:dyDescent="0.25">
      <c r="A203" t="s">
        <v>747</v>
      </c>
      <c r="B203" s="2">
        <v>59238</v>
      </c>
    </row>
    <row r="204" spans="1:2" x14ac:dyDescent="0.25">
      <c r="A204" t="s">
        <v>752</v>
      </c>
      <c r="B204" s="2">
        <v>60754</v>
      </c>
    </row>
    <row r="205" spans="1:2" x14ac:dyDescent="0.25">
      <c r="A205" t="s">
        <v>757</v>
      </c>
      <c r="B205" s="2">
        <v>58370</v>
      </c>
    </row>
    <row r="206" spans="1:2" x14ac:dyDescent="0.25">
      <c r="A206" t="s">
        <v>759</v>
      </c>
      <c r="B206" s="2">
        <v>48413</v>
      </c>
    </row>
    <row r="207" spans="1:2" x14ac:dyDescent="0.25">
      <c r="A207" t="s">
        <v>760</v>
      </c>
      <c r="B207" s="2">
        <v>67176</v>
      </c>
    </row>
    <row r="208" spans="1:2" x14ac:dyDescent="0.25">
      <c r="A208" t="s">
        <v>764</v>
      </c>
      <c r="B208" s="2">
        <v>56339</v>
      </c>
    </row>
    <row r="209" spans="1:2" x14ac:dyDescent="0.25">
      <c r="A209" t="s">
        <v>766</v>
      </c>
      <c r="B209" s="2">
        <v>64397</v>
      </c>
    </row>
    <row r="210" spans="1:2" x14ac:dyDescent="0.25">
      <c r="A210" t="s">
        <v>769</v>
      </c>
      <c r="B210" s="2">
        <v>63025</v>
      </c>
    </row>
    <row r="211" spans="1:2" x14ac:dyDescent="0.25">
      <c r="A211" t="s">
        <v>779</v>
      </c>
      <c r="B211" s="2">
        <v>57859</v>
      </c>
    </row>
    <row r="212" spans="1:2" x14ac:dyDescent="0.25">
      <c r="A212" t="s">
        <v>782</v>
      </c>
      <c r="B212" s="2">
        <v>58523</v>
      </c>
    </row>
    <row r="213" spans="1:2" x14ac:dyDescent="0.25">
      <c r="A213" t="s">
        <v>785</v>
      </c>
      <c r="B213" s="2">
        <v>55875</v>
      </c>
    </row>
    <row r="214" spans="1:2" x14ac:dyDescent="0.25">
      <c r="A214" t="s">
        <v>789</v>
      </c>
      <c r="B214" s="2">
        <v>49773</v>
      </c>
    </row>
    <row r="215" spans="1:2" x14ac:dyDescent="0.25">
      <c r="A215" t="s">
        <v>791</v>
      </c>
      <c r="B215" s="2">
        <v>62068</v>
      </c>
    </row>
    <row r="216" spans="1:2" x14ac:dyDescent="0.25">
      <c r="A216" t="s">
        <v>792</v>
      </c>
      <c r="B216" s="2">
        <v>66541</v>
      </c>
    </row>
    <row r="217" spans="1:2" x14ac:dyDescent="0.25">
      <c r="A217" t="s">
        <v>795</v>
      </c>
      <c r="B217" s="2">
        <v>50274</v>
      </c>
    </row>
    <row r="218" spans="1:2" x14ac:dyDescent="0.25">
      <c r="A218" t="s">
        <v>798</v>
      </c>
      <c r="B218" s="2">
        <v>58371</v>
      </c>
    </row>
    <row r="219" spans="1:2" x14ac:dyDescent="0.25">
      <c r="A219" t="s">
        <v>801</v>
      </c>
      <c r="B219" s="2">
        <v>55140</v>
      </c>
    </row>
    <row r="220" spans="1:2" x14ac:dyDescent="0.25">
      <c r="A220" t="s">
        <v>802</v>
      </c>
      <c r="B220" s="2">
        <v>58062</v>
      </c>
    </row>
    <row r="221" spans="1:2" x14ac:dyDescent="0.25">
      <c r="A221" t="s">
        <v>804</v>
      </c>
      <c r="B221" s="2">
        <v>59728</v>
      </c>
    </row>
    <row r="222" spans="1:2" x14ac:dyDescent="0.25">
      <c r="A222" t="s">
        <v>809</v>
      </c>
      <c r="B222" s="2">
        <v>60446</v>
      </c>
    </row>
    <row r="223" spans="1:2" x14ac:dyDescent="0.25">
      <c r="A223" t="s">
        <v>811</v>
      </c>
      <c r="B223" s="2">
        <v>65893</v>
      </c>
    </row>
    <row r="224" spans="1:2" x14ac:dyDescent="0.25">
      <c r="A224" t="s">
        <v>812</v>
      </c>
      <c r="B224" s="2">
        <v>48513</v>
      </c>
    </row>
    <row r="225" spans="1:2" x14ac:dyDescent="0.25">
      <c r="A225" t="s">
        <v>819</v>
      </c>
      <c r="B225" s="2">
        <v>45046</v>
      </c>
    </row>
    <row r="226" spans="1:2" x14ac:dyDescent="0.25">
      <c r="A226" t="s">
        <v>824</v>
      </c>
      <c r="B226" s="2"/>
    </row>
    <row r="227" spans="1:2" x14ac:dyDescent="0.25">
      <c r="A227" t="s">
        <v>825</v>
      </c>
      <c r="B227" s="2">
        <v>57953.285067873301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8"/>
  <sheetViews>
    <sheetView topLeftCell="A76" workbookViewId="0">
      <selection activeCell="F22" sqref="F22"/>
    </sheetView>
  </sheetViews>
  <sheetFormatPr defaultRowHeight="15" x14ac:dyDescent="0.25"/>
  <cols>
    <col min="1" max="1" width="13.140625" bestFit="1" customWidth="1"/>
    <col min="2" max="2" width="22.140625" bestFit="1" customWidth="1"/>
    <col min="3" max="6" width="18.7109375" bestFit="1" customWidth="1"/>
    <col min="7" max="7" width="11.28515625" bestFit="1" customWidth="1"/>
    <col min="8" max="10" width="2" bestFit="1" customWidth="1"/>
    <col min="11" max="93" width="3" bestFit="1" customWidth="1"/>
    <col min="94" max="94" width="4" bestFit="1" customWidth="1"/>
    <col min="95" max="95" width="7.28515625" bestFit="1" customWidth="1"/>
    <col min="96" max="96" width="11.28515625" bestFit="1" customWidth="1"/>
  </cols>
  <sheetData>
    <row r="3" spans="1:2" x14ac:dyDescent="0.25">
      <c r="A3" s="3" t="s">
        <v>823</v>
      </c>
      <c r="B3" t="s">
        <v>833</v>
      </c>
    </row>
    <row r="4" spans="1:2" x14ac:dyDescent="0.25">
      <c r="A4" s="4">
        <v>1</v>
      </c>
      <c r="B4" s="2">
        <v>15</v>
      </c>
    </row>
    <row r="5" spans="1:2" x14ac:dyDescent="0.25">
      <c r="A5" s="4">
        <v>2</v>
      </c>
      <c r="B5" s="2">
        <v>10</v>
      </c>
    </row>
    <row r="6" spans="1:2" x14ac:dyDescent="0.25">
      <c r="A6" s="4">
        <v>3</v>
      </c>
      <c r="B6" s="2">
        <v>16</v>
      </c>
    </row>
    <row r="7" spans="1:2" x14ac:dyDescent="0.25">
      <c r="A7" s="4">
        <v>4</v>
      </c>
      <c r="B7" s="2">
        <v>13</v>
      </c>
    </row>
    <row r="8" spans="1:2" x14ac:dyDescent="0.25">
      <c r="A8" s="4">
        <v>5</v>
      </c>
      <c r="B8" s="2">
        <v>14</v>
      </c>
    </row>
    <row r="9" spans="1:2" x14ac:dyDescent="0.25">
      <c r="A9" s="4">
        <v>6</v>
      </c>
      <c r="B9" s="2">
        <v>7</v>
      </c>
    </row>
    <row r="10" spans="1:2" x14ac:dyDescent="0.25">
      <c r="A10" s="4">
        <v>7</v>
      </c>
      <c r="B10" s="2">
        <v>13</v>
      </c>
    </row>
    <row r="11" spans="1:2" x14ac:dyDescent="0.25">
      <c r="A11" s="4">
        <v>8</v>
      </c>
      <c r="B11" s="2">
        <v>13</v>
      </c>
    </row>
    <row r="12" spans="1:2" x14ac:dyDescent="0.25">
      <c r="A12" s="4">
        <v>9</v>
      </c>
      <c r="B12" s="2">
        <v>17</v>
      </c>
    </row>
    <row r="13" spans="1:2" x14ac:dyDescent="0.25">
      <c r="A13" s="4">
        <v>11</v>
      </c>
      <c r="B13" s="2">
        <v>5</v>
      </c>
    </row>
    <row r="14" spans="1:2" x14ac:dyDescent="0.25">
      <c r="A14" s="4">
        <v>12</v>
      </c>
      <c r="B14" s="2">
        <v>9</v>
      </c>
    </row>
    <row r="15" spans="1:2" x14ac:dyDescent="0.25">
      <c r="A15" s="4">
        <v>13</v>
      </c>
      <c r="B15" s="2">
        <v>8</v>
      </c>
    </row>
    <row r="16" spans="1:2" x14ac:dyDescent="0.25">
      <c r="A16" s="4">
        <v>14</v>
      </c>
      <c r="B16" s="2">
        <v>25</v>
      </c>
    </row>
    <row r="17" spans="1:2" x14ac:dyDescent="0.25">
      <c r="A17" s="4">
        <v>15</v>
      </c>
      <c r="B17" s="2">
        <v>28</v>
      </c>
    </row>
    <row r="18" spans="1:2" x14ac:dyDescent="0.25">
      <c r="A18" s="4">
        <v>16</v>
      </c>
      <c r="B18" s="2">
        <v>22</v>
      </c>
    </row>
    <row r="19" spans="1:2" x14ac:dyDescent="0.25">
      <c r="A19" s="4">
        <v>17</v>
      </c>
      <c r="B19" s="2">
        <v>11</v>
      </c>
    </row>
    <row r="20" spans="1:2" x14ac:dyDescent="0.25">
      <c r="A20" s="4">
        <v>18</v>
      </c>
      <c r="B20" s="2">
        <v>23</v>
      </c>
    </row>
    <row r="21" spans="1:2" x14ac:dyDescent="0.25">
      <c r="A21" s="4">
        <v>19</v>
      </c>
      <c r="B21" s="2">
        <v>3</v>
      </c>
    </row>
    <row r="22" spans="1:2" x14ac:dyDescent="0.25">
      <c r="A22" s="4">
        <v>20</v>
      </c>
      <c r="B22" s="2">
        <v>8</v>
      </c>
    </row>
    <row r="23" spans="1:2" x14ac:dyDescent="0.25">
      <c r="A23" s="4">
        <v>21</v>
      </c>
      <c r="B23" s="2">
        <v>16</v>
      </c>
    </row>
    <row r="24" spans="1:2" x14ac:dyDescent="0.25">
      <c r="A24" s="4">
        <v>22</v>
      </c>
      <c r="B24" s="2">
        <v>15</v>
      </c>
    </row>
    <row r="25" spans="1:2" x14ac:dyDescent="0.25">
      <c r="A25" s="4">
        <v>23</v>
      </c>
      <c r="B25" s="2">
        <v>10</v>
      </c>
    </row>
    <row r="26" spans="1:2" x14ac:dyDescent="0.25">
      <c r="A26" s="4">
        <v>24</v>
      </c>
      <c r="B26" s="2">
        <v>10</v>
      </c>
    </row>
    <row r="27" spans="1:2" x14ac:dyDescent="0.25">
      <c r="A27" s="4">
        <v>25</v>
      </c>
      <c r="B27" s="2">
        <v>7</v>
      </c>
    </row>
    <row r="28" spans="1:2" x14ac:dyDescent="0.25">
      <c r="A28" s="4">
        <v>26</v>
      </c>
      <c r="B28" s="2">
        <v>15</v>
      </c>
    </row>
    <row r="29" spans="1:2" x14ac:dyDescent="0.25">
      <c r="A29" s="4">
        <v>27</v>
      </c>
      <c r="B29" s="2">
        <v>11</v>
      </c>
    </row>
    <row r="30" spans="1:2" x14ac:dyDescent="0.25">
      <c r="A30" s="4">
        <v>28</v>
      </c>
      <c r="B30" s="2">
        <v>8</v>
      </c>
    </row>
    <row r="31" spans="1:2" x14ac:dyDescent="0.25">
      <c r="A31" s="4">
        <v>29</v>
      </c>
      <c r="B31" s="2">
        <v>16</v>
      </c>
    </row>
    <row r="32" spans="1:2" x14ac:dyDescent="0.25">
      <c r="A32" s="4">
        <v>30</v>
      </c>
      <c r="B32" s="2">
        <v>8</v>
      </c>
    </row>
    <row r="33" spans="1:2" x14ac:dyDescent="0.25">
      <c r="A33" s="4">
        <v>31</v>
      </c>
      <c r="B33" s="2">
        <v>4</v>
      </c>
    </row>
    <row r="34" spans="1:2" x14ac:dyDescent="0.25">
      <c r="A34" s="4">
        <v>32</v>
      </c>
      <c r="B34" s="2">
        <v>8</v>
      </c>
    </row>
    <row r="35" spans="1:2" x14ac:dyDescent="0.25">
      <c r="A35" s="4">
        <v>34</v>
      </c>
      <c r="B35" s="2">
        <v>13</v>
      </c>
    </row>
    <row r="36" spans="1:2" x14ac:dyDescent="0.25">
      <c r="A36" s="4">
        <v>35</v>
      </c>
      <c r="B36" s="2">
        <v>11</v>
      </c>
    </row>
    <row r="37" spans="1:2" x14ac:dyDescent="0.25">
      <c r="A37" s="4">
        <v>36</v>
      </c>
      <c r="B37" s="2">
        <v>13</v>
      </c>
    </row>
    <row r="38" spans="1:2" x14ac:dyDescent="0.25">
      <c r="A38" s="4">
        <v>38</v>
      </c>
      <c r="B38" s="2">
        <v>17</v>
      </c>
    </row>
    <row r="39" spans="1:2" x14ac:dyDescent="0.25">
      <c r="A39" s="4">
        <v>39</v>
      </c>
      <c r="B39" s="2">
        <v>6</v>
      </c>
    </row>
    <row r="40" spans="1:2" x14ac:dyDescent="0.25">
      <c r="A40" s="4">
        <v>40</v>
      </c>
      <c r="B40" s="2">
        <v>12</v>
      </c>
    </row>
    <row r="41" spans="1:2" x14ac:dyDescent="0.25">
      <c r="A41" s="4">
        <v>41</v>
      </c>
      <c r="B41" s="2">
        <v>6</v>
      </c>
    </row>
    <row r="42" spans="1:2" x14ac:dyDescent="0.25">
      <c r="A42" s="4">
        <v>42</v>
      </c>
      <c r="B42" s="2">
        <v>3</v>
      </c>
    </row>
    <row r="43" spans="1:2" x14ac:dyDescent="0.25">
      <c r="A43" s="4">
        <v>43</v>
      </c>
      <c r="B43" s="2">
        <v>20</v>
      </c>
    </row>
    <row r="44" spans="1:2" x14ac:dyDescent="0.25">
      <c r="A44" s="4">
        <v>44</v>
      </c>
      <c r="B44" s="2">
        <v>8</v>
      </c>
    </row>
    <row r="45" spans="1:2" x14ac:dyDescent="0.25">
      <c r="A45" s="4">
        <v>45</v>
      </c>
      <c r="B45" s="2">
        <v>12</v>
      </c>
    </row>
    <row r="46" spans="1:2" x14ac:dyDescent="0.25">
      <c r="A46" s="4">
        <v>46</v>
      </c>
      <c r="B46" s="2">
        <v>25</v>
      </c>
    </row>
    <row r="47" spans="1:2" x14ac:dyDescent="0.25">
      <c r="A47" s="4">
        <v>47</v>
      </c>
      <c r="B47" s="2">
        <v>30</v>
      </c>
    </row>
    <row r="48" spans="1:2" x14ac:dyDescent="0.25">
      <c r="A48" s="4">
        <v>48</v>
      </c>
      <c r="B48" s="2">
        <v>10</v>
      </c>
    </row>
    <row r="49" spans="1:2" x14ac:dyDescent="0.25">
      <c r="A49" s="4">
        <v>50</v>
      </c>
      <c r="B49" s="2">
        <v>7</v>
      </c>
    </row>
    <row r="50" spans="1:2" x14ac:dyDescent="0.25">
      <c r="A50" s="4">
        <v>51</v>
      </c>
      <c r="B50" s="2">
        <v>26</v>
      </c>
    </row>
    <row r="51" spans="1:2" x14ac:dyDescent="0.25">
      <c r="A51" s="4">
        <v>52</v>
      </c>
      <c r="B51" s="2">
        <v>9</v>
      </c>
    </row>
    <row r="52" spans="1:2" x14ac:dyDescent="0.25">
      <c r="A52" s="4">
        <v>53</v>
      </c>
      <c r="B52" s="2">
        <v>6</v>
      </c>
    </row>
    <row r="53" spans="1:2" x14ac:dyDescent="0.25">
      <c r="A53" s="4">
        <v>54</v>
      </c>
      <c r="B53" s="2">
        <v>17</v>
      </c>
    </row>
    <row r="54" spans="1:2" x14ac:dyDescent="0.25">
      <c r="A54" s="4">
        <v>55</v>
      </c>
      <c r="B54" s="2">
        <v>4</v>
      </c>
    </row>
    <row r="55" spans="1:2" x14ac:dyDescent="0.25">
      <c r="A55" s="4">
        <v>56</v>
      </c>
      <c r="B55" s="2">
        <v>16</v>
      </c>
    </row>
    <row r="56" spans="1:2" x14ac:dyDescent="0.25">
      <c r="A56" s="4">
        <v>57</v>
      </c>
      <c r="B56" s="2">
        <v>4</v>
      </c>
    </row>
    <row r="57" spans="1:2" x14ac:dyDescent="0.25">
      <c r="A57" s="4">
        <v>58</v>
      </c>
      <c r="B57" s="2">
        <v>12</v>
      </c>
    </row>
    <row r="58" spans="1:2" x14ac:dyDescent="0.25">
      <c r="A58" s="4">
        <v>59</v>
      </c>
      <c r="B58" s="2">
        <v>20</v>
      </c>
    </row>
    <row r="59" spans="1:2" x14ac:dyDescent="0.25">
      <c r="A59" s="4">
        <v>60</v>
      </c>
      <c r="B59" s="2">
        <v>18</v>
      </c>
    </row>
    <row r="60" spans="1:2" x14ac:dyDescent="0.25">
      <c r="A60" s="4">
        <v>61</v>
      </c>
      <c r="B60" s="2">
        <v>9</v>
      </c>
    </row>
    <row r="61" spans="1:2" x14ac:dyDescent="0.25">
      <c r="A61" s="4">
        <v>62</v>
      </c>
      <c r="B61" s="2">
        <v>9</v>
      </c>
    </row>
    <row r="62" spans="1:2" x14ac:dyDescent="0.25">
      <c r="A62" s="4">
        <v>63</v>
      </c>
      <c r="B62" s="2">
        <v>16</v>
      </c>
    </row>
    <row r="63" spans="1:2" x14ac:dyDescent="0.25">
      <c r="A63" s="4">
        <v>64</v>
      </c>
      <c r="B63" s="2">
        <v>27</v>
      </c>
    </row>
    <row r="64" spans="1:2" x14ac:dyDescent="0.25">
      <c r="A64" s="4">
        <v>65</v>
      </c>
      <c r="B64" s="2">
        <v>32</v>
      </c>
    </row>
    <row r="65" spans="1:2" x14ac:dyDescent="0.25">
      <c r="A65" s="4">
        <v>66</v>
      </c>
      <c r="B65" s="2">
        <v>17</v>
      </c>
    </row>
    <row r="66" spans="1:2" x14ac:dyDescent="0.25">
      <c r="A66" s="4">
        <v>67</v>
      </c>
      <c r="B66" s="2">
        <v>12</v>
      </c>
    </row>
    <row r="67" spans="1:2" x14ac:dyDescent="0.25">
      <c r="A67" s="4">
        <v>68</v>
      </c>
      <c r="B67" s="2">
        <v>10</v>
      </c>
    </row>
    <row r="68" spans="1:2" x14ac:dyDescent="0.25">
      <c r="A68" s="4">
        <v>69</v>
      </c>
      <c r="B68" s="2">
        <v>18</v>
      </c>
    </row>
    <row r="69" spans="1:2" x14ac:dyDescent="0.25">
      <c r="A69" s="4">
        <v>71</v>
      </c>
      <c r="B69" s="2">
        <v>9</v>
      </c>
    </row>
    <row r="70" spans="1:2" x14ac:dyDescent="0.25">
      <c r="A70" s="4">
        <v>72</v>
      </c>
      <c r="B70" s="2">
        <v>6</v>
      </c>
    </row>
    <row r="71" spans="1:2" x14ac:dyDescent="0.25">
      <c r="A71" s="4">
        <v>73</v>
      </c>
      <c r="B71" s="2">
        <v>10</v>
      </c>
    </row>
    <row r="72" spans="1:2" x14ac:dyDescent="0.25">
      <c r="A72" s="4">
        <v>74</v>
      </c>
      <c r="B72" s="2">
        <v>20</v>
      </c>
    </row>
    <row r="73" spans="1:2" x14ac:dyDescent="0.25">
      <c r="A73" s="4">
        <v>76</v>
      </c>
      <c r="B73" s="2">
        <v>15</v>
      </c>
    </row>
    <row r="74" spans="1:2" x14ac:dyDescent="0.25">
      <c r="A74" s="4">
        <v>77</v>
      </c>
      <c r="B74" s="2">
        <v>4</v>
      </c>
    </row>
    <row r="75" spans="1:2" x14ac:dyDescent="0.25">
      <c r="A75" s="4">
        <v>78</v>
      </c>
      <c r="B75" s="2">
        <v>7</v>
      </c>
    </row>
    <row r="76" spans="1:2" x14ac:dyDescent="0.25">
      <c r="A76" s="4">
        <v>79</v>
      </c>
      <c r="B76" s="2">
        <v>19</v>
      </c>
    </row>
    <row r="77" spans="1:2" x14ac:dyDescent="0.25">
      <c r="A77" s="4">
        <v>80</v>
      </c>
      <c r="B77" s="2">
        <v>18</v>
      </c>
    </row>
    <row r="78" spans="1:2" x14ac:dyDescent="0.25">
      <c r="A78" s="4">
        <v>81</v>
      </c>
      <c r="B78" s="2">
        <v>7</v>
      </c>
    </row>
    <row r="79" spans="1:2" x14ac:dyDescent="0.25">
      <c r="A79" s="4">
        <v>82</v>
      </c>
      <c r="B79" s="2">
        <v>12</v>
      </c>
    </row>
    <row r="80" spans="1:2" x14ac:dyDescent="0.25">
      <c r="A80" s="4">
        <v>83</v>
      </c>
      <c r="B80" s="2">
        <v>30</v>
      </c>
    </row>
    <row r="81" spans="1:2" x14ac:dyDescent="0.25">
      <c r="A81" s="4">
        <v>84</v>
      </c>
      <c r="B81" s="2">
        <v>3</v>
      </c>
    </row>
    <row r="82" spans="1:2" x14ac:dyDescent="0.25">
      <c r="A82" s="4">
        <v>85</v>
      </c>
      <c r="B82" s="2">
        <v>11</v>
      </c>
    </row>
    <row r="83" spans="1:2" x14ac:dyDescent="0.25">
      <c r="A83" s="4">
        <v>86</v>
      </c>
      <c r="B83" s="2">
        <v>7</v>
      </c>
    </row>
    <row r="84" spans="1:2" x14ac:dyDescent="0.25">
      <c r="A84" s="4">
        <v>87</v>
      </c>
      <c r="B84" s="2">
        <v>8</v>
      </c>
    </row>
    <row r="85" spans="1:2" x14ac:dyDescent="0.25">
      <c r="A85" s="4">
        <v>88</v>
      </c>
      <c r="B85" s="2">
        <v>7</v>
      </c>
    </row>
    <row r="86" spans="1:2" x14ac:dyDescent="0.25">
      <c r="A86" s="4">
        <v>89</v>
      </c>
      <c r="B86" s="2">
        <v>7</v>
      </c>
    </row>
    <row r="87" spans="1:2" x14ac:dyDescent="0.25">
      <c r="A87" s="4">
        <v>91</v>
      </c>
      <c r="B87" s="2">
        <v>15</v>
      </c>
    </row>
    <row r="88" spans="1:2" x14ac:dyDescent="0.25">
      <c r="A88" s="4">
        <v>92</v>
      </c>
      <c r="B88" s="2">
        <v>16</v>
      </c>
    </row>
    <row r="89" spans="1:2" x14ac:dyDescent="0.25">
      <c r="A89" s="4">
        <v>93</v>
      </c>
      <c r="B89" s="2">
        <v>8</v>
      </c>
    </row>
    <row r="90" spans="1:2" x14ac:dyDescent="0.25">
      <c r="A90" s="4">
        <v>94</v>
      </c>
      <c r="B90" s="2">
        <v>25</v>
      </c>
    </row>
    <row r="91" spans="1:2" x14ac:dyDescent="0.25">
      <c r="A91" s="4">
        <v>95</v>
      </c>
      <c r="B91" s="2">
        <v>14</v>
      </c>
    </row>
    <row r="92" spans="1:2" x14ac:dyDescent="0.25">
      <c r="A92" s="4">
        <v>96</v>
      </c>
      <c r="B92" s="2">
        <v>13</v>
      </c>
    </row>
    <row r="93" spans="1:2" x14ac:dyDescent="0.25">
      <c r="A93" s="4">
        <v>97</v>
      </c>
      <c r="B93" s="2">
        <v>13</v>
      </c>
    </row>
    <row r="94" spans="1:2" x14ac:dyDescent="0.25">
      <c r="A94" s="4">
        <v>98</v>
      </c>
      <c r="B94" s="2">
        <v>8</v>
      </c>
    </row>
    <row r="95" spans="1:2" x14ac:dyDescent="0.25">
      <c r="A95" s="4">
        <v>99</v>
      </c>
      <c r="B95" s="2">
        <v>13</v>
      </c>
    </row>
    <row r="96" spans="1:2" x14ac:dyDescent="0.25">
      <c r="A96" s="4">
        <v>100</v>
      </c>
      <c r="B96" s="2">
        <v>22</v>
      </c>
    </row>
    <row r="97" spans="1:2" x14ac:dyDescent="0.25">
      <c r="A97" s="4" t="s">
        <v>824</v>
      </c>
      <c r="B97" s="2"/>
    </row>
    <row r="98" spans="1:2" x14ac:dyDescent="0.25">
      <c r="A98" s="4" t="s">
        <v>825</v>
      </c>
      <c r="B98" s="2">
        <v>1210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3" t="s">
        <v>48</v>
      </c>
      <c r="B1" t="s">
        <v>834</v>
      </c>
    </row>
    <row r="3" spans="1:2" x14ac:dyDescent="0.25">
      <c r="A3" t="s">
        <v>827</v>
      </c>
    </row>
    <row r="4" spans="1:2" x14ac:dyDescent="0.25">
      <c r="A4" s="2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46</v>
      </c>
      <c r="B1" s="4">
        <v>4</v>
      </c>
    </row>
    <row r="3" spans="1:2" x14ac:dyDescent="0.25">
      <c r="A3" t="s">
        <v>827</v>
      </c>
    </row>
    <row r="4" spans="1:2" x14ac:dyDescent="0.25">
      <c r="A4" s="2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9" bestFit="1" customWidth="1"/>
    <col min="2" max="2" width="24.5703125" bestFit="1" customWidth="1"/>
  </cols>
  <sheetData>
    <row r="1" spans="1:2" x14ac:dyDescent="0.25">
      <c r="A1" s="3" t="s">
        <v>5</v>
      </c>
      <c r="B1" s="4">
        <v>5</v>
      </c>
    </row>
    <row r="3" spans="1:2" x14ac:dyDescent="0.25">
      <c r="A3" t="s">
        <v>836</v>
      </c>
      <c r="B3" t="s">
        <v>827</v>
      </c>
    </row>
    <row r="4" spans="1:2" x14ac:dyDescent="0.25">
      <c r="A4" s="2">
        <v>440</v>
      </c>
      <c r="B4" s="2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7.28515625" bestFit="1" customWidth="1"/>
  </cols>
  <sheetData>
    <row r="1" spans="1:2" x14ac:dyDescent="0.25">
      <c r="A1" s="3" t="s">
        <v>23</v>
      </c>
      <c r="B1" t="s">
        <v>81</v>
      </c>
    </row>
    <row r="3" spans="1:2" x14ac:dyDescent="0.25">
      <c r="A3" t="s">
        <v>837</v>
      </c>
    </row>
    <row r="4" spans="1:2" x14ac:dyDescent="0.25">
      <c r="A4" s="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0" bestFit="1" customWidth="1"/>
  </cols>
  <sheetData>
    <row r="3" spans="1:2" x14ac:dyDescent="0.25">
      <c r="A3" s="3" t="s">
        <v>823</v>
      </c>
      <c r="B3" t="s">
        <v>837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502</v>
      </c>
      <c r="B5" s="2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4" t="s">
        <v>65</v>
      </c>
      <c r="B7" s="2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824</v>
      </c>
      <c r="B10" s="2"/>
    </row>
    <row r="11" spans="1:2" x14ac:dyDescent="0.25">
      <c r="A11" s="4" t="s">
        <v>825</v>
      </c>
      <c r="B11" s="2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3" t="s">
        <v>823</v>
      </c>
      <c r="B3" t="s">
        <v>827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502</v>
      </c>
      <c r="B5" s="2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4" t="s">
        <v>65</v>
      </c>
      <c r="B7" s="2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824</v>
      </c>
      <c r="B10" s="2"/>
    </row>
    <row r="11" spans="1:2" x14ac:dyDescent="0.25">
      <c r="A11" s="4" t="s">
        <v>825</v>
      </c>
      <c r="B11" s="2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8"/>
  <sheetViews>
    <sheetView topLeftCell="A109"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25" bestFit="1" customWidth="1"/>
    <col min="4" max="4" width="18" bestFit="1" customWidth="1"/>
    <col min="5" max="5" width="25" bestFit="1" customWidth="1"/>
    <col min="6" max="6" width="18" bestFit="1" customWidth="1"/>
    <col min="7" max="7" width="25" bestFit="1" customWidth="1"/>
    <col min="8" max="8" width="18" bestFit="1" customWidth="1"/>
    <col min="9" max="9" width="25" bestFit="1" customWidth="1"/>
    <col min="10" max="10" width="18" bestFit="1" customWidth="1"/>
    <col min="11" max="11" width="25" bestFit="1" customWidth="1"/>
    <col min="12" max="12" width="23" bestFit="1" customWidth="1"/>
    <col min="13" max="13" width="30.140625" bestFit="1" customWidth="1"/>
  </cols>
  <sheetData>
    <row r="3" spans="1:3" x14ac:dyDescent="0.25">
      <c r="A3" s="3" t="s">
        <v>7</v>
      </c>
      <c r="B3" t="s">
        <v>822</v>
      </c>
    </row>
    <row r="5" spans="1:3" x14ac:dyDescent="0.25">
      <c r="A5" s="3" t="s">
        <v>823</v>
      </c>
      <c r="B5" t="s">
        <v>838</v>
      </c>
      <c r="C5" t="s">
        <v>835</v>
      </c>
    </row>
    <row r="6" spans="1:3" x14ac:dyDescent="0.25">
      <c r="A6" s="4" t="s">
        <v>824</v>
      </c>
      <c r="B6" s="2"/>
      <c r="C6" s="2">
        <v>3</v>
      </c>
    </row>
    <row r="7" spans="1:3" x14ac:dyDescent="0.25">
      <c r="A7" s="4">
        <v>10302</v>
      </c>
      <c r="B7" s="2">
        <v>1</v>
      </c>
      <c r="C7" s="2">
        <v>3</v>
      </c>
    </row>
    <row r="8" spans="1:3" x14ac:dyDescent="0.25">
      <c r="A8" s="4">
        <v>10303</v>
      </c>
      <c r="B8" s="2">
        <v>1</v>
      </c>
      <c r="C8" s="2">
        <v>4</v>
      </c>
    </row>
    <row r="9" spans="1:3" x14ac:dyDescent="0.25">
      <c r="A9" s="4">
        <v>10304</v>
      </c>
      <c r="B9" s="2">
        <v>1</v>
      </c>
      <c r="C9" s="2">
        <v>3</v>
      </c>
    </row>
    <row r="10" spans="1:3" x14ac:dyDescent="0.25">
      <c r="A10" s="4">
        <v>10299</v>
      </c>
      <c r="B10" s="2">
        <v>1</v>
      </c>
      <c r="C10" s="2">
        <v>3</v>
      </c>
    </row>
    <row r="11" spans="1:3" x14ac:dyDescent="0.25">
      <c r="A11" s="4">
        <v>10306</v>
      </c>
      <c r="B11" s="2">
        <v>1</v>
      </c>
      <c r="C11" s="2">
        <v>3</v>
      </c>
    </row>
    <row r="12" spans="1:3" x14ac:dyDescent="0.25">
      <c r="A12" s="4">
        <v>10301</v>
      </c>
      <c r="B12" s="2">
        <v>1</v>
      </c>
      <c r="C12" s="2">
        <v>3</v>
      </c>
    </row>
    <row r="13" spans="1:3" x14ac:dyDescent="0.25">
      <c r="A13" s="4">
        <v>10307</v>
      </c>
      <c r="B13" s="2">
        <v>1</v>
      </c>
      <c r="C13" s="2">
        <v>3</v>
      </c>
    </row>
    <row r="14" spans="1:3" x14ac:dyDescent="0.25">
      <c r="A14" s="4">
        <v>10298</v>
      </c>
      <c r="B14" s="2">
        <v>1</v>
      </c>
      <c r="C14" s="2">
        <v>3</v>
      </c>
    </row>
    <row r="15" spans="1:3" x14ac:dyDescent="0.25">
      <c r="A15" s="4">
        <v>10308</v>
      </c>
      <c r="B15" s="2">
        <v>1</v>
      </c>
      <c r="C15" s="2">
        <v>4</v>
      </c>
    </row>
    <row r="16" spans="1:3" x14ac:dyDescent="0.25">
      <c r="A16" s="4">
        <v>10311</v>
      </c>
      <c r="B16" s="2">
        <v>1</v>
      </c>
      <c r="C16" s="2">
        <v>3</v>
      </c>
    </row>
    <row r="17" spans="1:3" x14ac:dyDescent="0.25">
      <c r="A17" s="4">
        <v>10309</v>
      </c>
      <c r="B17" s="2">
        <v>1</v>
      </c>
      <c r="C17" s="2">
        <v>4</v>
      </c>
    </row>
    <row r="18" spans="1:3" x14ac:dyDescent="0.25">
      <c r="A18" s="4">
        <v>10300</v>
      </c>
      <c r="B18" s="2">
        <v>1</v>
      </c>
      <c r="C18" s="2">
        <v>3</v>
      </c>
    </row>
    <row r="19" spans="1:3" x14ac:dyDescent="0.25">
      <c r="A19" s="4">
        <v>10310</v>
      </c>
      <c r="B19" s="2">
        <v>1</v>
      </c>
      <c r="C19" s="2">
        <v>3</v>
      </c>
    </row>
    <row r="20" spans="1:3" x14ac:dyDescent="0.25">
      <c r="A20" s="4">
        <v>10294</v>
      </c>
      <c r="B20" s="2">
        <v>2</v>
      </c>
      <c r="C20" s="2">
        <v>3</v>
      </c>
    </row>
    <row r="21" spans="1:3" x14ac:dyDescent="0.25">
      <c r="A21" s="4">
        <v>10285</v>
      </c>
      <c r="B21" s="2">
        <v>2</v>
      </c>
      <c r="C21" s="2">
        <v>4</v>
      </c>
    </row>
    <row r="22" spans="1:3" x14ac:dyDescent="0.25">
      <c r="A22" s="4">
        <v>10280</v>
      </c>
      <c r="B22" s="2">
        <v>2</v>
      </c>
      <c r="C22" s="2">
        <v>3</v>
      </c>
    </row>
    <row r="23" spans="1:3" x14ac:dyDescent="0.25">
      <c r="A23" s="4">
        <v>10286</v>
      </c>
      <c r="B23" s="2">
        <v>2</v>
      </c>
      <c r="C23" s="2">
        <v>3</v>
      </c>
    </row>
    <row r="24" spans="1:3" x14ac:dyDescent="0.25">
      <c r="A24" s="4">
        <v>10296</v>
      </c>
      <c r="B24" s="2">
        <v>2</v>
      </c>
      <c r="C24" s="2">
        <v>3</v>
      </c>
    </row>
    <row r="25" spans="1:3" x14ac:dyDescent="0.25">
      <c r="A25" s="4">
        <v>10287</v>
      </c>
      <c r="B25" s="2">
        <v>2</v>
      </c>
      <c r="C25" s="2">
        <v>3</v>
      </c>
    </row>
    <row r="26" spans="1:3" x14ac:dyDescent="0.25">
      <c r="A26" s="4">
        <v>10281</v>
      </c>
      <c r="B26" s="2">
        <v>2</v>
      </c>
      <c r="C26" s="2">
        <v>3</v>
      </c>
    </row>
    <row r="27" spans="1:3" x14ac:dyDescent="0.25">
      <c r="A27" s="4">
        <v>10288</v>
      </c>
      <c r="B27" s="2">
        <v>2</v>
      </c>
      <c r="C27" s="2">
        <v>3</v>
      </c>
    </row>
    <row r="28" spans="1:3" x14ac:dyDescent="0.25">
      <c r="A28" s="4">
        <v>10283</v>
      </c>
      <c r="B28" s="2">
        <v>2</v>
      </c>
      <c r="C28" s="2">
        <v>4</v>
      </c>
    </row>
    <row r="29" spans="1:3" x14ac:dyDescent="0.25">
      <c r="A29" s="4">
        <v>10289</v>
      </c>
      <c r="B29" s="2">
        <v>2</v>
      </c>
      <c r="C29" s="2">
        <v>3</v>
      </c>
    </row>
    <row r="30" spans="1:3" x14ac:dyDescent="0.25">
      <c r="A30" s="4">
        <v>10295</v>
      </c>
      <c r="B30" s="2">
        <v>2</v>
      </c>
      <c r="C30" s="2">
        <v>3</v>
      </c>
    </row>
    <row r="31" spans="1:3" x14ac:dyDescent="0.25">
      <c r="A31" s="4">
        <v>10290</v>
      </c>
      <c r="B31" s="2">
        <v>2</v>
      </c>
      <c r="C31" s="2">
        <v>3</v>
      </c>
    </row>
    <row r="32" spans="1:3" x14ac:dyDescent="0.25">
      <c r="A32" s="4">
        <v>10282</v>
      </c>
      <c r="B32" s="2">
        <v>2</v>
      </c>
      <c r="C32" s="2">
        <v>3</v>
      </c>
    </row>
    <row r="33" spans="1:3" x14ac:dyDescent="0.25">
      <c r="A33" s="4">
        <v>10291</v>
      </c>
      <c r="B33" s="2">
        <v>2</v>
      </c>
      <c r="C33" s="2">
        <v>3</v>
      </c>
    </row>
    <row r="34" spans="1:3" x14ac:dyDescent="0.25">
      <c r="A34" s="4">
        <v>10297</v>
      </c>
      <c r="B34" s="2">
        <v>2</v>
      </c>
      <c r="C34" s="2">
        <v>3</v>
      </c>
    </row>
    <row r="35" spans="1:3" x14ac:dyDescent="0.25">
      <c r="A35" s="4">
        <v>10292</v>
      </c>
      <c r="B35" s="2">
        <v>2</v>
      </c>
      <c r="C35" s="2">
        <v>3</v>
      </c>
    </row>
    <row r="36" spans="1:3" x14ac:dyDescent="0.25">
      <c r="A36" s="4">
        <v>10284</v>
      </c>
      <c r="B36" s="2">
        <v>2</v>
      </c>
      <c r="C36" s="2">
        <v>3</v>
      </c>
    </row>
    <row r="37" spans="1:3" x14ac:dyDescent="0.25">
      <c r="A37" s="4">
        <v>10293</v>
      </c>
      <c r="B37" s="2">
        <v>2</v>
      </c>
      <c r="C37" s="2">
        <v>3</v>
      </c>
    </row>
    <row r="38" spans="1:3" x14ac:dyDescent="0.25">
      <c r="A38" s="4">
        <v>10156</v>
      </c>
      <c r="B38" s="2">
        <v>3</v>
      </c>
      <c r="C38" s="2">
        <v>3</v>
      </c>
    </row>
    <row r="39" spans="1:3" x14ac:dyDescent="0.25">
      <c r="A39" s="4">
        <v>10173</v>
      </c>
      <c r="B39" s="2">
        <v>3</v>
      </c>
      <c r="C39" s="2">
        <v>3</v>
      </c>
    </row>
    <row r="40" spans="1:3" x14ac:dyDescent="0.25">
      <c r="A40" s="4">
        <v>10158</v>
      </c>
      <c r="B40" s="2">
        <v>3</v>
      </c>
      <c r="C40" s="2">
        <v>3</v>
      </c>
    </row>
    <row r="41" spans="1:3" x14ac:dyDescent="0.25">
      <c r="A41" s="4">
        <v>10305</v>
      </c>
      <c r="B41" s="2">
        <v>3</v>
      </c>
      <c r="C41" s="2">
        <v>3</v>
      </c>
    </row>
    <row r="42" spans="1:3" x14ac:dyDescent="0.25">
      <c r="A42" s="4">
        <v>10159</v>
      </c>
      <c r="B42" s="2">
        <v>3</v>
      </c>
      <c r="C42" s="2">
        <v>3</v>
      </c>
    </row>
    <row r="43" spans="1:3" x14ac:dyDescent="0.25">
      <c r="A43" s="4">
        <v>10039</v>
      </c>
      <c r="B43" s="2">
        <v>3</v>
      </c>
      <c r="C43" s="2">
        <v>3</v>
      </c>
    </row>
    <row r="44" spans="1:3" x14ac:dyDescent="0.25">
      <c r="A44" s="4">
        <v>10160</v>
      </c>
      <c r="B44" s="2">
        <v>3</v>
      </c>
      <c r="C44" s="2">
        <v>3</v>
      </c>
    </row>
    <row r="45" spans="1:3" x14ac:dyDescent="0.25">
      <c r="A45" s="4">
        <v>10041</v>
      </c>
      <c r="B45" s="2">
        <v>3</v>
      </c>
      <c r="C45" s="2">
        <v>3</v>
      </c>
    </row>
    <row r="46" spans="1:3" x14ac:dyDescent="0.25">
      <c r="A46" s="4">
        <v>10161</v>
      </c>
      <c r="B46" s="2">
        <v>3</v>
      </c>
      <c r="C46" s="2">
        <v>4</v>
      </c>
    </row>
    <row r="47" spans="1:3" x14ac:dyDescent="0.25">
      <c r="A47" s="4">
        <v>10043</v>
      </c>
      <c r="B47" s="2">
        <v>3</v>
      </c>
      <c r="C47" s="2">
        <v>3</v>
      </c>
    </row>
    <row r="48" spans="1:3" x14ac:dyDescent="0.25">
      <c r="A48" s="4">
        <v>10162</v>
      </c>
      <c r="B48" s="2">
        <v>3</v>
      </c>
      <c r="C48" s="2">
        <v>3</v>
      </c>
    </row>
    <row r="49" spans="1:3" x14ac:dyDescent="0.25">
      <c r="A49" s="4">
        <v>10045</v>
      </c>
      <c r="B49" s="2">
        <v>3</v>
      </c>
      <c r="C49" s="2">
        <v>3</v>
      </c>
    </row>
    <row r="50" spans="1:3" x14ac:dyDescent="0.25">
      <c r="A50" s="4">
        <v>10163</v>
      </c>
      <c r="B50" s="2">
        <v>3</v>
      </c>
      <c r="C50" s="2">
        <v>3</v>
      </c>
    </row>
    <row r="51" spans="1:3" x14ac:dyDescent="0.25">
      <c r="A51" s="4">
        <v>10047</v>
      </c>
      <c r="B51" s="2">
        <v>3</v>
      </c>
      <c r="C51" s="2">
        <v>4</v>
      </c>
    </row>
    <row r="52" spans="1:3" x14ac:dyDescent="0.25">
      <c r="A52" s="4">
        <v>10164</v>
      </c>
      <c r="B52" s="2">
        <v>3</v>
      </c>
      <c r="C52" s="2">
        <v>3</v>
      </c>
    </row>
    <row r="53" spans="1:3" x14ac:dyDescent="0.25">
      <c r="A53" s="4">
        <v>10049</v>
      </c>
      <c r="B53" s="2">
        <v>3</v>
      </c>
      <c r="C53" s="2">
        <v>3</v>
      </c>
    </row>
    <row r="54" spans="1:3" x14ac:dyDescent="0.25">
      <c r="A54" s="4">
        <v>10165</v>
      </c>
      <c r="B54" s="2">
        <v>3</v>
      </c>
      <c r="C54" s="2">
        <v>3</v>
      </c>
    </row>
    <row r="55" spans="1:3" x14ac:dyDescent="0.25">
      <c r="A55" s="4">
        <v>10051</v>
      </c>
      <c r="B55" s="2">
        <v>3</v>
      </c>
      <c r="C55" s="2">
        <v>3</v>
      </c>
    </row>
    <row r="56" spans="1:3" x14ac:dyDescent="0.25">
      <c r="A56" s="4">
        <v>10166</v>
      </c>
      <c r="B56" s="2">
        <v>3</v>
      </c>
      <c r="C56" s="2">
        <v>3</v>
      </c>
    </row>
    <row r="57" spans="1:3" x14ac:dyDescent="0.25">
      <c r="A57" s="4">
        <v>10053</v>
      </c>
      <c r="B57" s="2">
        <v>3</v>
      </c>
      <c r="C57" s="2">
        <v>3</v>
      </c>
    </row>
    <row r="58" spans="1:3" x14ac:dyDescent="0.25">
      <c r="A58" s="4">
        <v>10167</v>
      </c>
      <c r="B58" s="2">
        <v>3</v>
      </c>
      <c r="C58" s="2">
        <v>3</v>
      </c>
    </row>
    <row r="59" spans="1:3" x14ac:dyDescent="0.25">
      <c r="A59" s="4">
        <v>10055</v>
      </c>
      <c r="B59" s="2">
        <v>3</v>
      </c>
      <c r="C59" s="2">
        <v>3</v>
      </c>
    </row>
    <row r="60" spans="1:3" x14ac:dyDescent="0.25">
      <c r="A60" s="4">
        <v>10168</v>
      </c>
      <c r="B60" s="2">
        <v>3</v>
      </c>
      <c r="C60" s="2">
        <v>4</v>
      </c>
    </row>
    <row r="61" spans="1:3" x14ac:dyDescent="0.25">
      <c r="A61" s="4">
        <v>10057</v>
      </c>
      <c r="B61" s="2">
        <v>3</v>
      </c>
      <c r="C61" s="2">
        <v>3</v>
      </c>
    </row>
    <row r="62" spans="1:3" x14ac:dyDescent="0.25">
      <c r="A62" s="4">
        <v>10169</v>
      </c>
      <c r="B62" s="2">
        <v>3</v>
      </c>
      <c r="C62" s="2">
        <v>3</v>
      </c>
    </row>
    <row r="63" spans="1:3" x14ac:dyDescent="0.25">
      <c r="A63" s="4">
        <v>10059</v>
      </c>
      <c r="B63" s="2">
        <v>3</v>
      </c>
      <c r="C63" s="2">
        <v>3</v>
      </c>
    </row>
    <row r="64" spans="1:3" x14ac:dyDescent="0.25">
      <c r="A64" s="4">
        <v>10170</v>
      </c>
      <c r="B64" s="2">
        <v>3</v>
      </c>
      <c r="C64" s="2">
        <v>4</v>
      </c>
    </row>
    <row r="65" spans="1:3" x14ac:dyDescent="0.25">
      <c r="A65" s="4">
        <v>10061</v>
      </c>
      <c r="B65" s="2">
        <v>3</v>
      </c>
      <c r="C65" s="2">
        <v>3</v>
      </c>
    </row>
    <row r="66" spans="1:3" x14ac:dyDescent="0.25">
      <c r="A66" s="4">
        <v>10171</v>
      </c>
      <c r="B66" s="2">
        <v>3</v>
      </c>
      <c r="C66" s="2">
        <v>3</v>
      </c>
    </row>
    <row r="67" spans="1:3" x14ac:dyDescent="0.25">
      <c r="A67" s="4">
        <v>10063</v>
      </c>
      <c r="B67" s="2">
        <v>3</v>
      </c>
      <c r="C67" s="2">
        <v>3</v>
      </c>
    </row>
    <row r="68" spans="1:3" x14ac:dyDescent="0.25">
      <c r="A68" s="4">
        <v>10172</v>
      </c>
      <c r="B68" s="2">
        <v>3</v>
      </c>
      <c r="C68" s="2">
        <v>3</v>
      </c>
    </row>
    <row r="69" spans="1:3" x14ac:dyDescent="0.25">
      <c r="A69" s="4">
        <v>10065</v>
      </c>
      <c r="B69" s="2">
        <v>3</v>
      </c>
      <c r="C69" s="2">
        <v>3</v>
      </c>
    </row>
    <row r="70" spans="1:3" x14ac:dyDescent="0.25">
      <c r="A70" s="4">
        <v>10174</v>
      </c>
      <c r="B70" s="2">
        <v>3</v>
      </c>
      <c r="C70" s="2">
        <v>3</v>
      </c>
    </row>
    <row r="71" spans="1:3" x14ac:dyDescent="0.25">
      <c r="A71" s="4">
        <v>10067</v>
      </c>
      <c r="B71" s="2">
        <v>3</v>
      </c>
      <c r="C71" s="2">
        <v>3</v>
      </c>
    </row>
    <row r="72" spans="1:3" x14ac:dyDescent="0.25">
      <c r="A72" s="4">
        <v>10175</v>
      </c>
      <c r="B72" s="2">
        <v>3</v>
      </c>
      <c r="C72" s="2">
        <v>3</v>
      </c>
    </row>
    <row r="73" spans="1:3" x14ac:dyDescent="0.25">
      <c r="A73" s="4">
        <v>10069</v>
      </c>
      <c r="B73" s="2">
        <v>3</v>
      </c>
      <c r="C73" s="2">
        <v>3</v>
      </c>
    </row>
    <row r="74" spans="1:3" x14ac:dyDescent="0.25">
      <c r="A74" s="4">
        <v>10176</v>
      </c>
      <c r="B74" s="2">
        <v>3</v>
      </c>
      <c r="C74" s="2">
        <v>3</v>
      </c>
    </row>
    <row r="75" spans="1:3" x14ac:dyDescent="0.25">
      <c r="A75" s="4">
        <v>10071</v>
      </c>
      <c r="B75" s="2">
        <v>3</v>
      </c>
      <c r="C75" s="2">
        <v>4</v>
      </c>
    </row>
    <row r="76" spans="1:3" x14ac:dyDescent="0.25">
      <c r="A76" s="4">
        <v>10177</v>
      </c>
      <c r="B76" s="2">
        <v>3</v>
      </c>
      <c r="C76" s="2">
        <v>3</v>
      </c>
    </row>
    <row r="77" spans="1:3" x14ac:dyDescent="0.25">
      <c r="A77" s="4">
        <v>10073</v>
      </c>
      <c r="B77" s="2">
        <v>3</v>
      </c>
      <c r="C77" s="2">
        <v>4</v>
      </c>
    </row>
    <row r="78" spans="1:3" x14ac:dyDescent="0.25">
      <c r="A78" s="4">
        <v>10178</v>
      </c>
      <c r="B78" s="2">
        <v>3</v>
      </c>
      <c r="C78" s="2">
        <v>3</v>
      </c>
    </row>
    <row r="79" spans="1:3" x14ac:dyDescent="0.25">
      <c r="A79" s="4">
        <v>10075</v>
      </c>
      <c r="B79" s="2">
        <v>3</v>
      </c>
      <c r="C79" s="2">
        <v>3</v>
      </c>
    </row>
    <row r="80" spans="1:3" x14ac:dyDescent="0.25">
      <c r="A80" s="4">
        <v>10179</v>
      </c>
      <c r="B80" s="2">
        <v>3</v>
      </c>
      <c r="C80" s="2">
        <v>3</v>
      </c>
    </row>
    <row r="81" spans="1:3" x14ac:dyDescent="0.25">
      <c r="A81" s="4">
        <v>10077</v>
      </c>
      <c r="B81" s="2">
        <v>3</v>
      </c>
      <c r="C81" s="2">
        <v>4</v>
      </c>
    </row>
    <row r="82" spans="1:3" x14ac:dyDescent="0.25">
      <c r="A82" s="4">
        <v>10180</v>
      </c>
      <c r="B82" s="2">
        <v>3</v>
      </c>
      <c r="C82" s="2">
        <v>3</v>
      </c>
    </row>
    <row r="83" spans="1:3" x14ac:dyDescent="0.25">
      <c r="A83" s="4">
        <v>10079</v>
      </c>
      <c r="B83" s="2">
        <v>3</v>
      </c>
      <c r="C83" s="2">
        <v>3</v>
      </c>
    </row>
    <row r="84" spans="1:3" x14ac:dyDescent="0.25">
      <c r="A84" s="4">
        <v>10181</v>
      </c>
      <c r="B84" s="2">
        <v>3</v>
      </c>
      <c r="C84" s="2">
        <v>3</v>
      </c>
    </row>
    <row r="85" spans="1:3" x14ac:dyDescent="0.25">
      <c r="A85" s="4">
        <v>10081</v>
      </c>
      <c r="B85" s="2">
        <v>3</v>
      </c>
      <c r="C85" s="2">
        <v>4</v>
      </c>
    </row>
    <row r="86" spans="1:3" x14ac:dyDescent="0.25">
      <c r="A86" s="4">
        <v>10182</v>
      </c>
      <c r="B86" s="2">
        <v>3</v>
      </c>
      <c r="C86" s="2">
        <v>3</v>
      </c>
    </row>
    <row r="87" spans="1:3" x14ac:dyDescent="0.25">
      <c r="A87" s="4">
        <v>10083</v>
      </c>
      <c r="B87" s="2">
        <v>3</v>
      </c>
      <c r="C87" s="2">
        <v>3</v>
      </c>
    </row>
    <row r="88" spans="1:3" x14ac:dyDescent="0.25">
      <c r="A88" s="4">
        <v>10183</v>
      </c>
      <c r="B88" s="2">
        <v>3</v>
      </c>
      <c r="C88" s="2">
        <v>3</v>
      </c>
    </row>
    <row r="89" spans="1:3" x14ac:dyDescent="0.25">
      <c r="A89" s="4">
        <v>10085</v>
      </c>
      <c r="B89" s="2">
        <v>3</v>
      </c>
      <c r="C89" s="2">
        <v>3</v>
      </c>
    </row>
    <row r="90" spans="1:3" x14ac:dyDescent="0.25">
      <c r="A90" s="4">
        <v>10184</v>
      </c>
      <c r="B90" s="2">
        <v>3</v>
      </c>
      <c r="C90" s="2">
        <v>3</v>
      </c>
    </row>
    <row r="91" spans="1:3" x14ac:dyDescent="0.25">
      <c r="A91" s="4">
        <v>10087</v>
      </c>
      <c r="B91" s="2">
        <v>3</v>
      </c>
      <c r="C91" s="2">
        <v>3</v>
      </c>
    </row>
    <row r="92" spans="1:3" x14ac:dyDescent="0.25">
      <c r="A92" s="4">
        <v>10185</v>
      </c>
      <c r="B92" s="2">
        <v>3</v>
      </c>
      <c r="C92" s="2">
        <v>3</v>
      </c>
    </row>
    <row r="93" spans="1:3" x14ac:dyDescent="0.25">
      <c r="A93" s="4">
        <v>10089</v>
      </c>
      <c r="B93" s="2">
        <v>3</v>
      </c>
      <c r="C93" s="2">
        <v>3</v>
      </c>
    </row>
    <row r="94" spans="1:3" x14ac:dyDescent="0.25">
      <c r="A94" s="4">
        <v>10186</v>
      </c>
      <c r="B94" s="2">
        <v>3</v>
      </c>
      <c r="C94" s="2">
        <v>4</v>
      </c>
    </row>
    <row r="95" spans="1:3" x14ac:dyDescent="0.25">
      <c r="A95" s="4">
        <v>10091</v>
      </c>
      <c r="B95" s="2">
        <v>3</v>
      </c>
      <c r="C95" s="2">
        <v>3</v>
      </c>
    </row>
    <row r="96" spans="1:3" x14ac:dyDescent="0.25">
      <c r="A96" s="4">
        <v>10187</v>
      </c>
      <c r="B96" s="2">
        <v>3</v>
      </c>
      <c r="C96" s="2">
        <v>3</v>
      </c>
    </row>
    <row r="97" spans="1:3" x14ac:dyDescent="0.25">
      <c r="A97" s="4">
        <v>10093</v>
      </c>
      <c r="B97" s="2">
        <v>3</v>
      </c>
      <c r="C97" s="2">
        <v>3</v>
      </c>
    </row>
    <row r="98" spans="1:3" x14ac:dyDescent="0.25">
      <c r="A98" s="4">
        <v>10188</v>
      </c>
      <c r="B98" s="2">
        <v>3</v>
      </c>
      <c r="C98" s="2">
        <v>3</v>
      </c>
    </row>
    <row r="99" spans="1:3" x14ac:dyDescent="0.25">
      <c r="A99" s="4">
        <v>10095</v>
      </c>
      <c r="B99" s="2">
        <v>3</v>
      </c>
      <c r="C99" s="2">
        <v>3</v>
      </c>
    </row>
    <row r="100" spans="1:3" x14ac:dyDescent="0.25">
      <c r="A100" s="4">
        <v>10189</v>
      </c>
      <c r="B100" s="2">
        <v>3</v>
      </c>
      <c r="C100" s="2">
        <v>3</v>
      </c>
    </row>
    <row r="101" spans="1:3" x14ac:dyDescent="0.25">
      <c r="A101" s="4">
        <v>10097</v>
      </c>
      <c r="B101" s="2">
        <v>3</v>
      </c>
      <c r="C101" s="2">
        <v>3</v>
      </c>
    </row>
    <row r="102" spans="1:3" x14ac:dyDescent="0.25">
      <c r="A102" s="4">
        <v>10190</v>
      </c>
      <c r="B102" s="2">
        <v>3</v>
      </c>
      <c r="C102" s="2">
        <v>3</v>
      </c>
    </row>
    <row r="103" spans="1:3" x14ac:dyDescent="0.25">
      <c r="A103" s="4">
        <v>10099</v>
      </c>
      <c r="B103" s="2">
        <v>3</v>
      </c>
      <c r="C103" s="2">
        <v>4</v>
      </c>
    </row>
    <row r="104" spans="1:3" x14ac:dyDescent="0.25">
      <c r="A104" s="4">
        <v>10191</v>
      </c>
      <c r="B104" s="2">
        <v>3</v>
      </c>
      <c r="C104" s="2">
        <v>3</v>
      </c>
    </row>
    <row r="105" spans="1:3" x14ac:dyDescent="0.25">
      <c r="A105" s="4">
        <v>10101</v>
      </c>
      <c r="B105" s="2">
        <v>3</v>
      </c>
      <c r="C105" s="2">
        <v>3</v>
      </c>
    </row>
    <row r="106" spans="1:3" x14ac:dyDescent="0.25">
      <c r="A106" s="4">
        <v>10192</v>
      </c>
      <c r="B106" s="2">
        <v>3</v>
      </c>
      <c r="C106" s="2">
        <v>4</v>
      </c>
    </row>
    <row r="107" spans="1:3" x14ac:dyDescent="0.25">
      <c r="A107" s="4">
        <v>10103</v>
      </c>
      <c r="B107" s="2">
        <v>3</v>
      </c>
      <c r="C107" s="2">
        <v>3</v>
      </c>
    </row>
    <row r="108" spans="1:3" x14ac:dyDescent="0.25">
      <c r="A108" s="4">
        <v>10193</v>
      </c>
      <c r="B108" s="2">
        <v>3</v>
      </c>
      <c r="C108" s="2">
        <v>3</v>
      </c>
    </row>
    <row r="109" spans="1:3" x14ac:dyDescent="0.25">
      <c r="A109" s="4">
        <v>10105</v>
      </c>
      <c r="B109" s="2">
        <v>3</v>
      </c>
      <c r="C109" s="2">
        <v>3</v>
      </c>
    </row>
    <row r="110" spans="1:3" x14ac:dyDescent="0.25">
      <c r="A110" s="4">
        <v>10194</v>
      </c>
      <c r="B110" s="2">
        <v>3</v>
      </c>
      <c r="C110" s="2">
        <v>4</v>
      </c>
    </row>
    <row r="111" spans="1:3" x14ac:dyDescent="0.25">
      <c r="A111" s="4">
        <v>10107</v>
      </c>
      <c r="B111" s="2">
        <v>3</v>
      </c>
      <c r="C111" s="2">
        <v>3</v>
      </c>
    </row>
    <row r="112" spans="1:3" x14ac:dyDescent="0.25">
      <c r="A112" s="4">
        <v>10195</v>
      </c>
      <c r="B112" s="2">
        <v>3</v>
      </c>
      <c r="C112" s="2">
        <v>3</v>
      </c>
    </row>
    <row r="113" spans="1:3" x14ac:dyDescent="0.25">
      <c r="A113" s="4">
        <v>10109</v>
      </c>
      <c r="B113" s="2">
        <v>3</v>
      </c>
      <c r="C113" s="2">
        <v>3</v>
      </c>
    </row>
    <row r="114" spans="1:3" x14ac:dyDescent="0.25">
      <c r="A114" s="4">
        <v>10196</v>
      </c>
      <c r="B114" s="2">
        <v>3</v>
      </c>
      <c r="C114" s="2">
        <v>3</v>
      </c>
    </row>
    <row r="115" spans="1:3" x14ac:dyDescent="0.25">
      <c r="A115" s="4">
        <v>10111</v>
      </c>
      <c r="B115" s="2">
        <v>3</v>
      </c>
      <c r="C115" s="2">
        <v>4</v>
      </c>
    </row>
    <row r="116" spans="1:3" x14ac:dyDescent="0.25">
      <c r="A116" s="4">
        <v>10197</v>
      </c>
      <c r="B116" s="2">
        <v>3</v>
      </c>
      <c r="C116" s="2">
        <v>3</v>
      </c>
    </row>
    <row r="117" spans="1:3" x14ac:dyDescent="0.25">
      <c r="A117" s="4">
        <v>10113</v>
      </c>
      <c r="B117" s="2">
        <v>3</v>
      </c>
      <c r="C117" s="2">
        <v>3</v>
      </c>
    </row>
    <row r="118" spans="1:3" x14ac:dyDescent="0.25">
      <c r="A118" s="4">
        <v>10198</v>
      </c>
      <c r="B118" s="2">
        <v>3</v>
      </c>
      <c r="C118" s="2">
        <v>3</v>
      </c>
    </row>
    <row r="119" spans="1:3" x14ac:dyDescent="0.25">
      <c r="A119" s="4">
        <v>10115</v>
      </c>
      <c r="B119" s="2">
        <v>3</v>
      </c>
      <c r="C119" s="2">
        <v>3</v>
      </c>
    </row>
    <row r="120" spans="1:3" x14ac:dyDescent="0.25">
      <c r="A120" s="4">
        <v>10199</v>
      </c>
      <c r="B120" s="2">
        <v>3</v>
      </c>
      <c r="C120" s="2">
        <v>3</v>
      </c>
    </row>
    <row r="121" spans="1:3" x14ac:dyDescent="0.25">
      <c r="A121" s="4">
        <v>10117</v>
      </c>
      <c r="B121" s="2">
        <v>3</v>
      </c>
      <c r="C121" s="2">
        <v>4</v>
      </c>
    </row>
    <row r="122" spans="1:3" x14ac:dyDescent="0.25">
      <c r="A122" s="4">
        <v>10200</v>
      </c>
      <c r="B122" s="2">
        <v>3</v>
      </c>
      <c r="C122" s="2">
        <v>3</v>
      </c>
    </row>
    <row r="123" spans="1:3" x14ac:dyDescent="0.25">
      <c r="A123" s="4">
        <v>10119</v>
      </c>
      <c r="B123" s="2">
        <v>3</v>
      </c>
      <c r="C123" s="2">
        <v>3</v>
      </c>
    </row>
    <row r="124" spans="1:3" x14ac:dyDescent="0.25">
      <c r="A124" s="4">
        <v>10201</v>
      </c>
      <c r="B124" s="2">
        <v>3</v>
      </c>
      <c r="C124" s="2">
        <v>4</v>
      </c>
    </row>
    <row r="125" spans="1:3" x14ac:dyDescent="0.25">
      <c r="A125" s="4">
        <v>10121</v>
      </c>
      <c r="B125" s="2">
        <v>3</v>
      </c>
      <c r="C125" s="2">
        <v>3</v>
      </c>
    </row>
    <row r="126" spans="1:3" x14ac:dyDescent="0.25">
      <c r="A126" s="4">
        <v>10202</v>
      </c>
      <c r="B126" s="2">
        <v>3</v>
      </c>
      <c r="C126" s="2">
        <v>3</v>
      </c>
    </row>
    <row r="127" spans="1:3" x14ac:dyDescent="0.25">
      <c r="A127" s="4">
        <v>10123</v>
      </c>
      <c r="B127" s="2">
        <v>3</v>
      </c>
      <c r="C127" s="2">
        <v>4</v>
      </c>
    </row>
    <row r="128" spans="1:3" x14ac:dyDescent="0.25">
      <c r="A128" s="4">
        <v>10203</v>
      </c>
      <c r="B128" s="2">
        <v>3</v>
      </c>
      <c r="C128" s="2">
        <v>3</v>
      </c>
    </row>
    <row r="129" spans="1:3" x14ac:dyDescent="0.25">
      <c r="A129" s="4">
        <v>10125</v>
      </c>
      <c r="B129" s="2">
        <v>3</v>
      </c>
      <c r="C129" s="2">
        <v>3</v>
      </c>
    </row>
    <row r="130" spans="1:3" x14ac:dyDescent="0.25">
      <c r="A130" s="4">
        <v>10204</v>
      </c>
      <c r="B130" s="2">
        <v>3</v>
      </c>
      <c r="C130" s="2">
        <v>3</v>
      </c>
    </row>
    <row r="131" spans="1:3" x14ac:dyDescent="0.25">
      <c r="A131" s="4">
        <v>10127</v>
      </c>
      <c r="B131" s="2">
        <v>3</v>
      </c>
      <c r="C131" s="2">
        <v>3</v>
      </c>
    </row>
    <row r="132" spans="1:3" x14ac:dyDescent="0.25">
      <c r="A132" s="4">
        <v>10205</v>
      </c>
      <c r="B132" s="2">
        <v>3</v>
      </c>
      <c r="C132" s="2">
        <v>3</v>
      </c>
    </row>
    <row r="133" spans="1:3" x14ac:dyDescent="0.25">
      <c r="A133" s="4">
        <v>10129</v>
      </c>
      <c r="B133" s="2">
        <v>3</v>
      </c>
      <c r="C133" s="2">
        <v>3</v>
      </c>
    </row>
    <row r="134" spans="1:3" x14ac:dyDescent="0.25">
      <c r="A134" s="4">
        <v>10206</v>
      </c>
      <c r="B134" s="2">
        <v>3</v>
      </c>
      <c r="C134" s="2">
        <v>3</v>
      </c>
    </row>
    <row r="135" spans="1:3" x14ac:dyDescent="0.25">
      <c r="A135" s="4">
        <v>10131</v>
      </c>
      <c r="B135" s="2">
        <v>3</v>
      </c>
      <c r="C135" s="2">
        <v>3</v>
      </c>
    </row>
    <row r="136" spans="1:3" x14ac:dyDescent="0.25">
      <c r="A136" s="4">
        <v>10207</v>
      </c>
      <c r="B136" s="2">
        <v>3</v>
      </c>
      <c r="C136" s="2">
        <v>3</v>
      </c>
    </row>
    <row r="137" spans="1:3" x14ac:dyDescent="0.25">
      <c r="A137" s="4">
        <v>10133</v>
      </c>
      <c r="B137" s="2">
        <v>3</v>
      </c>
      <c r="C137" s="2">
        <v>4</v>
      </c>
    </row>
    <row r="138" spans="1:3" x14ac:dyDescent="0.25">
      <c r="A138" s="4">
        <v>10208</v>
      </c>
      <c r="B138" s="2">
        <v>3</v>
      </c>
      <c r="C138" s="2">
        <v>3</v>
      </c>
    </row>
    <row r="139" spans="1:3" x14ac:dyDescent="0.25">
      <c r="A139" s="4">
        <v>10135</v>
      </c>
      <c r="B139" s="2">
        <v>3</v>
      </c>
      <c r="C139" s="2">
        <v>3</v>
      </c>
    </row>
    <row r="140" spans="1:3" x14ac:dyDescent="0.25">
      <c r="A140" s="4">
        <v>10209</v>
      </c>
      <c r="B140" s="2">
        <v>3</v>
      </c>
      <c r="C140" s="2">
        <v>3</v>
      </c>
    </row>
    <row r="141" spans="1:3" x14ac:dyDescent="0.25">
      <c r="A141" s="4">
        <v>10137</v>
      </c>
      <c r="B141" s="2">
        <v>3</v>
      </c>
      <c r="C141" s="2">
        <v>4</v>
      </c>
    </row>
    <row r="142" spans="1:3" x14ac:dyDescent="0.25">
      <c r="A142" s="4">
        <v>10210</v>
      </c>
      <c r="B142" s="2">
        <v>3</v>
      </c>
      <c r="C142" s="2">
        <v>3</v>
      </c>
    </row>
    <row r="143" spans="1:3" x14ac:dyDescent="0.25">
      <c r="A143" s="4">
        <v>10139</v>
      </c>
      <c r="B143" s="2">
        <v>3</v>
      </c>
      <c r="C143" s="2">
        <v>3</v>
      </c>
    </row>
    <row r="144" spans="1:3" x14ac:dyDescent="0.25">
      <c r="A144" s="4">
        <v>10211</v>
      </c>
      <c r="B144" s="2">
        <v>3</v>
      </c>
      <c r="C144" s="2">
        <v>4</v>
      </c>
    </row>
    <row r="145" spans="1:3" x14ac:dyDescent="0.25">
      <c r="A145" s="4">
        <v>10141</v>
      </c>
      <c r="B145" s="2">
        <v>3</v>
      </c>
      <c r="C145" s="2">
        <v>3</v>
      </c>
    </row>
    <row r="146" spans="1:3" x14ac:dyDescent="0.25">
      <c r="A146" s="4">
        <v>10212</v>
      </c>
      <c r="B146" s="2">
        <v>3</v>
      </c>
      <c r="C146" s="2">
        <v>3</v>
      </c>
    </row>
    <row r="147" spans="1:3" x14ac:dyDescent="0.25">
      <c r="A147" s="4">
        <v>10143</v>
      </c>
      <c r="B147" s="2">
        <v>3</v>
      </c>
      <c r="C147" s="2">
        <v>3</v>
      </c>
    </row>
    <row r="148" spans="1:3" x14ac:dyDescent="0.25">
      <c r="A148" s="4">
        <v>10213</v>
      </c>
      <c r="B148" s="2">
        <v>3</v>
      </c>
      <c r="C148" s="2">
        <v>3</v>
      </c>
    </row>
    <row r="149" spans="1:3" x14ac:dyDescent="0.25">
      <c r="A149" s="4">
        <v>10145</v>
      </c>
      <c r="B149" s="2">
        <v>3</v>
      </c>
      <c r="C149" s="2">
        <v>3</v>
      </c>
    </row>
    <row r="150" spans="1:3" x14ac:dyDescent="0.25">
      <c r="A150" s="4">
        <v>10214</v>
      </c>
      <c r="B150" s="2">
        <v>3</v>
      </c>
      <c r="C150" s="2">
        <v>4</v>
      </c>
    </row>
    <row r="151" spans="1:3" x14ac:dyDescent="0.25">
      <c r="A151" s="4">
        <v>10147</v>
      </c>
      <c r="B151" s="2">
        <v>3</v>
      </c>
      <c r="C151" s="2">
        <v>3</v>
      </c>
    </row>
    <row r="152" spans="1:3" x14ac:dyDescent="0.25">
      <c r="A152" s="4">
        <v>10215</v>
      </c>
      <c r="B152" s="2">
        <v>3</v>
      </c>
      <c r="C152" s="2">
        <v>3</v>
      </c>
    </row>
    <row r="153" spans="1:3" x14ac:dyDescent="0.25">
      <c r="A153" s="4">
        <v>10149</v>
      </c>
      <c r="B153" s="2">
        <v>3</v>
      </c>
      <c r="C153" s="2">
        <v>3</v>
      </c>
    </row>
    <row r="154" spans="1:3" x14ac:dyDescent="0.25">
      <c r="A154" s="4">
        <v>10216</v>
      </c>
      <c r="B154" s="2">
        <v>3</v>
      </c>
      <c r="C154" s="2">
        <v>3</v>
      </c>
    </row>
    <row r="155" spans="1:3" x14ac:dyDescent="0.25">
      <c r="A155" s="4">
        <v>10151</v>
      </c>
      <c r="B155" s="2">
        <v>3</v>
      </c>
      <c r="C155" s="2">
        <v>3</v>
      </c>
    </row>
    <row r="156" spans="1:3" x14ac:dyDescent="0.25">
      <c r="A156" s="4">
        <v>10217</v>
      </c>
      <c r="B156" s="2">
        <v>3</v>
      </c>
      <c r="C156" s="2">
        <v>3</v>
      </c>
    </row>
    <row r="157" spans="1:3" x14ac:dyDescent="0.25">
      <c r="A157" s="4">
        <v>10153</v>
      </c>
      <c r="B157" s="2">
        <v>3</v>
      </c>
      <c r="C157" s="2">
        <v>3</v>
      </c>
    </row>
    <row r="158" spans="1:3" x14ac:dyDescent="0.25">
      <c r="A158" s="4">
        <v>10218</v>
      </c>
      <c r="B158" s="2">
        <v>3</v>
      </c>
      <c r="C158" s="2">
        <v>3</v>
      </c>
    </row>
    <row r="159" spans="1:3" x14ac:dyDescent="0.25">
      <c r="A159" s="4">
        <v>10155</v>
      </c>
      <c r="B159" s="2">
        <v>3</v>
      </c>
      <c r="C159" s="2">
        <v>3</v>
      </c>
    </row>
    <row r="160" spans="1:3" x14ac:dyDescent="0.25">
      <c r="A160" s="4">
        <v>10219</v>
      </c>
      <c r="B160" s="2">
        <v>3</v>
      </c>
      <c r="C160" s="2">
        <v>3</v>
      </c>
    </row>
    <row r="161" spans="1:3" x14ac:dyDescent="0.25">
      <c r="A161" s="4">
        <v>10038</v>
      </c>
      <c r="B161" s="2">
        <v>3</v>
      </c>
      <c r="C161" s="2">
        <v>4</v>
      </c>
    </row>
    <row r="162" spans="1:3" x14ac:dyDescent="0.25">
      <c r="A162" s="4">
        <v>10220</v>
      </c>
      <c r="B162" s="2">
        <v>3</v>
      </c>
      <c r="C162" s="2">
        <v>4</v>
      </c>
    </row>
    <row r="163" spans="1:3" x14ac:dyDescent="0.25">
      <c r="A163" s="4">
        <v>10042</v>
      </c>
      <c r="B163" s="2">
        <v>3</v>
      </c>
      <c r="C163" s="2">
        <v>3</v>
      </c>
    </row>
    <row r="164" spans="1:3" x14ac:dyDescent="0.25">
      <c r="A164" s="4">
        <v>10221</v>
      </c>
      <c r="B164" s="2">
        <v>3</v>
      </c>
      <c r="C164" s="2">
        <v>3</v>
      </c>
    </row>
    <row r="165" spans="1:3" x14ac:dyDescent="0.25">
      <c r="A165" s="4">
        <v>10046</v>
      </c>
      <c r="B165" s="2">
        <v>3</v>
      </c>
      <c r="C165" s="2">
        <v>3</v>
      </c>
    </row>
    <row r="166" spans="1:3" x14ac:dyDescent="0.25">
      <c r="A166" s="4">
        <v>10222</v>
      </c>
      <c r="B166" s="2">
        <v>3</v>
      </c>
      <c r="C166" s="2">
        <v>3</v>
      </c>
    </row>
    <row r="167" spans="1:3" x14ac:dyDescent="0.25">
      <c r="A167" s="4">
        <v>10050</v>
      </c>
      <c r="B167" s="2">
        <v>3</v>
      </c>
      <c r="C167" s="2">
        <v>4</v>
      </c>
    </row>
    <row r="168" spans="1:3" x14ac:dyDescent="0.25">
      <c r="A168" s="4">
        <v>10223</v>
      </c>
      <c r="B168" s="2">
        <v>3</v>
      </c>
      <c r="C168" s="2">
        <v>3</v>
      </c>
    </row>
    <row r="169" spans="1:3" x14ac:dyDescent="0.25">
      <c r="A169" s="4">
        <v>10054</v>
      </c>
      <c r="B169" s="2">
        <v>3</v>
      </c>
      <c r="C169" s="2">
        <v>3</v>
      </c>
    </row>
    <row r="170" spans="1:3" x14ac:dyDescent="0.25">
      <c r="A170" s="4">
        <v>10224</v>
      </c>
      <c r="B170" s="2">
        <v>3</v>
      </c>
      <c r="C170" s="2">
        <v>3</v>
      </c>
    </row>
    <row r="171" spans="1:3" x14ac:dyDescent="0.25">
      <c r="A171" s="4">
        <v>10058</v>
      </c>
      <c r="B171" s="2">
        <v>3</v>
      </c>
      <c r="C171" s="2">
        <v>3</v>
      </c>
    </row>
    <row r="172" spans="1:3" x14ac:dyDescent="0.25">
      <c r="A172" s="4">
        <v>10225</v>
      </c>
      <c r="B172" s="2">
        <v>3</v>
      </c>
      <c r="C172" s="2">
        <v>3</v>
      </c>
    </row>
    <row r="173" spans="1:3" x14ac:dyDescent="0.25">
      <c r="A173" s="4">
        <v>10062</v>
      </c>
      <c r="B173" s="2">
        <v>3</v>
      </c>
      <c r="C173" s="2">
        <v>4</v>
      </c>
    </row>
    <row r="174" spans="1:3" x14ac:dyDescent="0.25">
      <c r="A174" s="4">
        <v>10226</v>
      </c>
      <c r="B174" s="2">
        <v>3</v>
      </c>
      <c r="C174" s="2">
        <v>4</v>
      </c>
    </row>
    <row r="175" spans="1:3" x14ac:dyDescent="0.25">
      <c r="A175" s="4">
        <v>10066</v>
      </c>
      <c r="B175" s="2">
        <v>3</v>
      </c>
      <c r="C175" s="2">
        <v>3</v>
      </c>
    </row>
    <row r="176" spans="1:3" x14ac:dyDescent="0.25">
      <c r="A176" s="4">
        <v>10227</v>
      </c>
      <c r="B176" s="2">
        <v>3</v>
      </c>
      <c r="C176" s="2">
        <v>3</v>
      </c>
    </row>
    <row r="177" spans="1:3" x14ac:dyDescent="0.25">
      <c r="A177" s="4">
        <v>10070</v>
      </c>
      <c r="B177" s="2">
        <v>3</v>
      </c>
      <c r="C177" s="2">
        <v>3</v>
      </c>
    </row>
    <row r="178" spans="1:3" x14ac:dyDescent="0.25">
      <c r="A178" s="4">
        <v>10228</v>
      </c>
      <c r="B178" s="2">
        <v>3</v>
      </c>
      <c r="C178" s="2">
        <v>3</v>
      </c>
    </row>
    <row r="179" spans="1:3" x14ac:dyDescent="0.25">
      <c r="A179" s="4">
        <v>10074</v>
      </c>
      <c r="B179" s="2">
        <v>3</v>
      </c>
      <c r="C179" s="2">
        <v>3</v>
      </c>
    </row>
    <row r="180" spans="1:3" x14ac:dyDescent="0.25">
      <c r="A180" s="4">
        <v>10229</v>
      </c>
      <c r="B180" s="2">
        <v>3</v>
      </c>
      <c r="C180" s="2">
        <v>3</v>
      </c>
    </row>
    <row r="181" spans="1:3" x14ac:dyDescent="0.25">
      <c r="A181" s="4">
        <v>10078</v>
      </c>
      <c r="B181" s="2">
        <v>3</v>
      </c>
      <c r="C181" s="2">
        <v>3</v>
      </c>
    </row>
    <row r="182" spans="1:3" x14ac:dyDescent="0.25">
      <c r="A182" s="4">
        <v>10230</v>
      </c>
      <c r="B182" s="2">
        <v>3</v>
      </c>
      <c r="C182" s="2">
        <v>3</v>
      </c>
    </row>
    <row r="183" spans="1:3" x14ac:dyDescent="0.25">
      <c r="A183" s="4">
        <v>10082</v>
      </c>
      <c r="B183" s="2">
        <v>3</v>
      </c>
      <c r="C183" s="2">
        <v>3</v>
      </c>
    </row>
    <row r="184" spans="1:3" x14ac:dyDescent="0.25">
      <c r="A184" s="4">
        <v>10231</v>
      </c>
      <c r="B184" s="2">
        <v>3</v>
      </c>
      <c r="C184" s="2">
        <v>3</v>
      </c>
    </row>
    <row r="185" spans="1:3" x14ac:dyDescent="0.25">
      <c r="A185" s="4">
        <v>10086</v>
      </c>
      <c r="B185" s="2">
        <v>3</v>
      </c>
      <c r="C185" s="2">
        <v>3</v>
      </c>
    </row>
    <row r="186" spans="1:3" x14ac:dyDescent="0.25">
      <c r="A186" s="4">
        <v>10232</v>
      </c>
      <c r="B186" s="2">
        <v>3</v>
      </c>
      <c r="C186" s="2">
        <v>3</v>
      </c>
    </row>
    <row r="187" spans="1:3" x14ac:dyDescent="0.25">
      <c r="A187" s="4">
        <v>10090</v>
      </c>
      <c r="B187" s="2">
        <v>3</v>
      </c>
      <c r="C187" s="2">
        <v>3</v>
      </c>
    </row>
    <row r="188" spans="1:3" x14ac:dyDescent="0.25">
      <c r="A188" s="4">
        <v>10233</v>
      </c>
      <c r="B188" s="2">
        <v>3</v>
      </c>
      <c r="C188" s="2">
        <v>3</v>
      </c>
    </row>
    <row r="189" spans="1:3" x14ac:dyDescent="0.25">
      <c r="A189" s="4">
        <v>10094</v>
      </c>
      <c r="B189" s="2">
        <v>3</v>
      </c>
      <c r="C189" s="2">
        <v>4</v>
      </c>
    </row>
    <row r="190" spans="1:3" x14ac:dyDescent="0.25">
      <c r="A190" s="4">
        <v>10234</v>
      </c>
      <c r="B190" s="2">
        <v>3</v>
      </c>
      <c r="C190" s="2">
        <v>4</v>
      </c>
    </row>
    <row r="191" spans="1:3" x14ac:dyDescent="0.25">
      <c r="A191" s="4">
        <v>10098</v>
      </c>
      <c r="B191" s="2">
        <v>3</v>
      </c>
      <c r="C191" s="2">
        <v>4</v>
      </c>
    </row>
    <row r="192" spans="1:3" x14ac:dyDescent="0.25">
      <c r="A192" s="4">
        <v>10235</v>
      </c>
      <c r="B192" s="2">
        <v>3</v>
      </c>
      <c r="C192" s="2">
        <v>3</v>
      </c>
    </row>
    <row r="193" spans="1:3" x14ac:dyDescent="0.25">
      <c r="A193" s="4">
        <v>10102</v>
      </c>
      <c r="B193" s="2">
        <v>3</v>
      </c>
      <c r="C193" s="2">
        <v>3</v>
      </c>
    </row>
    <row r="194" spans="1:3" x14ac:dyDescent="0.25">
      <c r="A194" s="4">
        <v>10236</v>
      </c>
      <c r="B194" s="2">
        <v>3</v>
      </c>
      <c r="C194" s="2">
        <v>4</v>
      </c>
    </row>
    <row r="195" spans="1:3" x14ac:dyDescent="0.25">
      <c r="A195" s="4">
        <v>10106</v>
      </c>
      <c r="B195" s="2">
        <v>3</v>
      </c>
      <c r="C195" s="2">
        <v>3</v>
      </c>
    </row>
    <row r="196" spans="1:3" x14ac:dyDescent="0.25">
      <c r="A196" s="4">
        <v>10237</v>
      </c>
      <c r="B196" s="2">
        <v>3</v>
      </c>
      <c r="C196" s="2">
        <v>3</v>
      </c>
    </row>
    <row r="197" spans="1:3" x14ac:dyDescent="0.25">
      <c r="A197" s="4">
        <v>10110</v>
      </c>
      <c r="B197" s="2">
        <v>3</v>
      </c>
      <c r="C197" s="2">
        <v>4</v>
      </c>
    </row>
    <row r="198" spans="1:3" x14ac:dyDescent="0.25">
      <c r="A198" s="4">
        <v>10238</v>
      </c>
      <c r="B198" s="2">
        <v>3</v>
      </c>
      <c r="C198" s="2">
        <v>3</v>
      </c>
    </row>
    <row r="199" spans="1:3" x14ac:dyDescent="0.25">
      <c r="A199" s="4">
        <v>10114</v>
      </c>
      <c r="B199" s="2">
        <v>3</v>
      </c>
      <c r="C199" s="2">
        <v>4</v>
      </c>
    </row>
    <row r="200" spans="1:3" x14ac:dyDescent="0.25">
      <c r="A200" s="4">
        <v>10239</v>
      </c>
      <c r="B200" s="2">
        <v>3</v>
      </c>
      <c r="C200" s="2">
        <v>3</v>
      </c>
    </row>
    <row r="201" spans="1:3" x14ac:dyDescent="0.25">
      <c r="A201" s="4">
        <v>10118</v>
      </c>
      <c r="B201" s="2">
        <v>3</v>
      </c>
      <c r="C201" s="2">
        <v>3</v>
      </c>
    </row>
    <row r="202" spans="1:3" x14ac:dyDescent="0.25">
      <c r="A202" s="4">
        <v>10240</v>
      </c>
      <c r="B202" s="2">
        <v>3</v>
      </c>
      <c r="C202" s="2">
        <v>4</v>
      </c>
    </row>
    <row r="203" spans="1:3" x14ac:dyDescent="0.25">
      <c r="A203" s="4">
        <v>10122</v>
      </c>
      <c r="B203" s="2">
        <v>3</v>
      </c>
      <c r="C203" s="2">
        <v>3</v>
      </c>
    </row>
    <row r="204" spans="1:3" x14ac:dyDescent="0.25">
      <c r="A204" s="4">
        <v>10241</v>
      </c>
      <c r="B204" s="2">
        <v>3</v>
      </c>
      <c r="C204" s="2">
        <v>3</v>
      </c>
    </row>
    <row r="205" spans="1:3" x14ac:dyDescent="0.25">
      <c r="A205" s="4">
        <v>10126</v>
      </c>
      <c r="B205" s="2">
        <v>3</v>
      </c>
      <c r="C205" s="2">
        <v>3</v>
      </c>
    </row>
    <row r="206" spans="1:3" x14ac:dyDescent="0.25">
      <c r="A206" s="4">
        <v>10242</v>
      </c>
      <c r="B206" s="2">
        <v>3</v>
      </c>
      <c r="C206" s="2">
        <v>3</v>
      </c>
    </row>
    <row r="207" spans="1:3" x14ac:dyDescent="0.25">
      <c r="A207" s="4">
        <v>10130</v>
      </c>
      <c r="B207" s="2">
        <v>3</v>
      </c>
      <c r="C207" s="2">
        <v>3</v>
      </c>
    </row>
    <row r="208" spans="1:3" x14ac:dyDescent="0.25">
      <c r="A208" s="4">
        <v>10243</v>
      </c>
      <c r="B208" s="2">
        <v>3</v>
      </c>
      <c r="C208" s="2">
        <v>4</v>
      </c>
    </row>
    <row r="209" spans="1:3" x14ac:dyDescent="0.25">
      <c r="A209" s="4">
        <v>10134</v>
      </c>
      <c r="B209" s="2">
        <v>3</v>
      </c>
      <c r="C209" s="2">
        <v>3</v>
      </c>
    </row>
    <row r="210" spans="1:3" x14ac:dyDescent="0.25">
      <c r="A210" s="4">
        <v>10244</v>
      </c>
      <c r="B210" s="2">
        <v>3</v>
      </c>
      <c r="C210" s="2">
        <v>3</v>
      </c>
    </row>
    <row r="211" spans="1:3" x14ac:dyDescent="0.25">
      <c r="A211" s="4">
        <v>10138</v>
      </c>
      <c r="B211" s="2">
        <v>3</v>
      </c>
      <c r="C211" s="2">
        <v>3</v>
      </c>
    </row>
    <row r="212" spans="1:3" x14ac:dyDescent="0.25">
      <c r="A212" s="4">
        <v>10245</v>
      </c>
      <c r="B212" s="2">
        <v>3</v>
      </c>
      <c r="C212" s="2">
        <v>3</v>
      </c>
    </row>
    <row r="213" spans="1:3" x14ac:dyDescent="0.25">
      <c r="A213" s="4">
        <v>10142</v>
      </c>
      <c r="B213" s="2">
        <v>3</v>
      </c>
      <c r="C213" s="2">
        <v>3</v>
      </c>
    </row>
    <row r="214" spans="1:3" x14ac:dyDescent="0.25">
      <c r="A214" s="4">
        <v>10246</v>
      </c>
      <c r="B214" s="2">
        <v>3</v>
      </c>
      <c r="C214" s="2">
        <v>3</v>
      </c>
    </row>
    <row r="215" spans="1:3" x14ac:dyDescent="0.25">
      <c r="A215" s="4">
        <v>10146</v>
      </c>
      <c r="B215" s="2">
        <v>3</v>
      </c>
      <c r="C215" s="2">
        <v>4</v>
      </c>
    </row>
    <row r="216" spans="1:3" x14ac:dyDescent="0.25">
      <c r="A216" s="4">
        <v>10247</v>
      </c>
      <c r="B216" s="2">
        <v>3</v>
      </c>
      <c r="C216" s="2">
        <v>3</v>
      </c>
    </row>
    <row r="217" spans="1:3" x14ac:dyDescent="0.25">
      <c r="A217" s="4">
        <v>10150</v>
      </c>
      <c r="B217" s="2">
        <v>3</v>
      </c>
      <c r="C217" s="2">
        <v>3</v>
      </c>
    </row>
    <row r="218" spans="1:3" x14ac:dyDescent="0.25">
      <c r="A218" s="4">
        <v>10248</v>
      </c>
      <c r="B218" s="2">
        <v>3</v>
      </c>
      <c r="C218" s="2">
        <v>3</v>
      </c>
    </row>
    <row r="219" spans="1:3" x14ac:dyDescent="0.25">
      <c r="A219" s="4">
        <v>10154</v>
      </c>
      <c r="B219" s="2">
        <v>3</v>
      </c>
      <c r="C219" s="2">
        <v>4</v>
      </c>
    </row>
    <row r="220" spans="1:3" x14ac:dyDescent="0.25">
      <c r="A220" s="4">
        <v>10249</v>
      </c>
      <c r="B220" s="2">
        <v>3</v>
      </c>
      <c r="C220" s="2">
        <v>3</v>
      </c>
    </row>
    <row r="221" spans="1:3" x14ac:dyDescent="0.25">
      <c r="A221" s="4">
        <v>10040</v>
      </c>
      <c r="B221" s="2">
        <v>3</v>
      </c>
      <c r="C221" s="2">
        <v>3</v>
      </c>
    </row>
    <row r="222" spans="1:3" x14ac:dyDescent="0.25">
      <c r="A222" s="4">
        <v>10250</v>
      </c>
      <c r="B222" s="2">
        <v>3</v>
      </c>
      <c r="C222" s="2">
        <v>3</v>
      </c>
    </row>
    <row r="223" spans="1:3" x14ac:dyDescent="0.25">
      <c r="A223" s="4">
        <v>10048</v>
      </c>
      <c r="B223" s="2">
        <v>3</v>
      </c>
      <c r="C223" s="2">
        <v>3</v>
      </c>
    </row>
    <row r="224" spans="1:3" x14ac:dyDescent="0.25">
      <c r="A224" s="4">
        <v>10251</v>
      </c>
      <c r="B224" s="2">
        <v>3</v>
      </c>
      <c r="C224" s="2">
        <v>3</v>
      </c>
    </row>
    <row r="225" spans="1:3" x14ac:dyDescent="0.25">
      <c r="A225" s="4">
        <v>10056</v>
      </c>
      <c r="B225" s="2">
        <v>3</v>
      </c>
      <c r="C225" s="2">
        <v>3</v>
      </c>
    </row>
    <row r="226" spans="1:3" x14ac:dyDescent="0.25">
      <c r="A226" s="4">
        <v>10252</v>
      </c>
      <c r="B226" s="2">
        <v>3</v>
      </c>
      <c r="C226" s="2">
        <v>3</v>
      </c>
    </row>
    <row r="227" spans="1:3" x14ac:dyDescent="0.25">
      <c r="A227" s="4">
        <v>10064</v>
      </c>
      <c r="B227" s="2">
        <v>3</v>
      </c>
      <c r="C227" s="2">
        <v>3</v>
      </c>
    </row>
    <row r="228" spans="1:3" x14ac:dyDescent="0.25">
      <c r="A228" s="4">
        <v>10253</v>
      </c>
      <c r="B228" s="2">
        <v>3</v>
      </c>
      <c r="C228" s="2">
        <v>3</v>
      </c>
    </row>
    <row r="229" spans="1:3" x14ac:dyDescent="0.25">
      <c r="A229" s="4">
        <v>10072</v>
      </c>
      <c r="B229" s="2">
        <v>3</v>
      </c>
      <c r="C229" s="2">
        <v>3</v>
      </c>
    </row>
    <row r="230" spans="1:3" x14ac:dyDescent="0.25">
      <c r="A230" s="4">
        <v>10254</v>
      </c>
      <c r="B230" s="2">
        <v>3</v>
      </c>
      <c r="C230" s="2">
        <v>4</v>
      </c>
    </row>
    <row r="231" spans="1:3" x14ac:dyDescent="0.25">
      <c r="A231" s="4">
        <v>10080</v>
      </c>
      <c r="B231" s="2">
        <v>3</v>
      </c>
      <c r="C231" s="2">
        <v>3</v>
      </c>
    </row>
    <row r="232" spans="1:3" x14ac:dyDescent="0.25">
      <c r="A232" s="4">
        <v>10255</v>
      </c>
      <c r="B232" s="2">
        <v>3</v>
      </c>
      <c r="C232" s="2">
        <v>3</v>
      </c>
    </row>
    <row r="233" spans="1:3" x14ac:dyDescent="0.25">
      <c r="A233" s="4">
        <v>10088</v>
      </c>
      <c r="B233" s="2">
        <v>3</v>
      </c>
      <c r="C233" s="2">
        <v>3</v>
      </c>
    </row>
    <row r="234" spans="1:3" x14ac:dyDescent="0.25">
      <c r="A234" s="4">
        <v>10256</v>
      </c>
      <c r="B234" s="2">
        <v>3</v>
      </c>
      <c r="C234" s="2">
        <v>3</v>
      </c>
    </row>
    <row r="235" spans="1:3" x14ac:dyDescent="0.25">
      <c r="A235" s="4">
        <v>10096</v>
      </c>
      <c r="B235" s="2">
        <v>3</v>
      </c>
      <c r="C235" s="2">
        <v>4</v>
      </c>
    </row>
    <row r="236" spans="1:3" x14ac:dyDescent="0.25">
      <c r="A236" s="4">
        <v>10257</v>
      </c>
      <c r="B236" s="2">
        <v>3</v>
      </c>
      <c r="C236" s="2">
        <v>3</v>
      </c>
    </row>
    <row r="237" spans="1:3" x14ac:dyDescent="0.25">
      <c r="A237" s="4">
        <v>10104</v>
      </c>
      <c r="B237" s="2">
        <v>3</v>
      </c>
      <c r="C237" s="2">
        <v>3</v>
      </c>
    </row>
    <row r="238" spans="1:3" x14ac:dyDescent="0.25">
      <c r="A238" s="4">
        <v>10258</v>
      </c>
      <c r="B238" s="2">
        <v>3</v>
      </c>
      <c r="C238" s="2">
        <v>3</v>
      </c>
    </row>
    <row r="239" spans="1:3" x14ac:dyDescent="0.25">
      <c r="A239" s="4">
        <v>10112</v>
      </c>
      <c r="B239" s="2">
        <v>3</v>
      </c>
      <c r="C239" s="2">
        <v>3</v>
      </c>
    </row>
    <row r="240" spans="1:3" x14ac:dyDescent="0.25">
      <c r="A240" s="4">
        <v>10259</v>
      </c>
      <c r="B240" s="2">
        <v>3</v>
      </c>
      <c r="C240" s="2">
        <v>3</v>
      </c>
    </row>
    <row r="241" spans="1:3" x14ac:dyDescent="0.25">
      <c r="A241" s="4">
        <v>10120</v>
      </c>
      <c r="B241" s="2">
        <v>3</v>
      </c>
      <c r="C241" s="2">
        <v>3</v>
      </c>
    </row>
    <row r="242" spans="1:3" x14ac:dyDescent="0.25">
      <c r="A242" s="4">
        <v>10260</v>
      </c>
      <c r="B242" s="2">
        <v>3</v>
      </c>
      <c r="C242" s="2">
        <v>3</v>
      </c>
    </row>
    <row r="243" spans="1:3" x14ac:dyDescent="0.25">
      <c r="A243" s="4">
        <v>10128</v>
      </c>
      <c r="B243" s="2">
        <v>3</v>
      </c>
      <c r="C243" s="2">
        <v>3</v>
      </c>
    </row>
    <row r="244" spans="1:3" x14ac:dyDescent="0.25">
      <c r="A244" s="4">
        <v>10261</v>
      </c>
      <c r="B244" s="2">
        <v>3</v>
      </c>
      <c r="C244" s="2">
        <v>4</v>
      </c>
    </row>
    <row r="245" spans="1:3" x14ac:dyDescent="0.25">
      <c r="A245" s="4">
        <v>10136</v>
      </c>
      <c r="B245" s="2">
        <v>3</v>
      </c>
      <c r="C245" s="2">
        <v>3</v>
      </c>
    </row>
    <row r="246" spans="1:3" x14ac:dyDescent="0.25">
      <c r="A246" s="4">
        <v>10262</v>
      </c>
      <c r="B246" s="2">
        <v>3</v>
      </c>
      <c r="C246" s="2">
        <v>3</v>
      </c>
    </row>
    <row r="247" spans="1:3" x14ac:dyDescent="0.25">
      <c r="A247" s="4">
        <v>10144</v>
      </c>
      <c r="B247" s="2">
        <v>3</v>
      </c>
      <c r="C247" s="2">
        <v>3</v>
      </c>
    </row>
    <row r="248" spans="1:3" x14ac:dyDescent="0.25">
      <c r="A248" s="4">
        <v>10263</v>
      </c>
      <c r="B248" s="2">
        <v>3</v>
      </c>
      <c r="C248" s="2">
        <v>4</v>
      </c>
    </row>
    <row r="249" spans="1:3" x14ac:dyDescent="0.25">
      <c r="A249" s="4">
        <v>10152</v>
      </c>
      <c r="B249" s="2">
        <v>3</v>
      </c>
      <c r="C249" s="2">
        <v>3</v>
      </c>
    </row>
    <row r="250" spans="1:3" x14ac:dyDescent="0.25">
      <c r="A250" s="4">
        <v>10264</v>
      </c>
      <c r="B250" s="2">
        <v>3</v>
      </c>
      <c r="C250" s="2">
        <v>3</v>
      </c>
    </row>
    <row r="251" spans="1:3" x14ac:dyDescent="0.25">
      <c r="A251" s="4">
        <v>10044</v>
      </c>
      <c r="B251" s="2">
        <v>3</v>
      </c>
      <c r="C251" s="2">
        <v>3</v>
      </c>
    </row>
    <row r="252" spans="1:3" x14ac:dyDescent="0.25">
      <c r="A252" s="4">
        <v>10265</v>
      </c>
      <c r="B252" s="2">
        <v>3</v>
      </c>
      <c r="C252" s="2">
        <v>3</v>
      </c>
    </row>
    <row r="253" spans="1:3" x14ac:dyDescent="0.25">
      <c r="A253" s="4">
        <v>10060</v>
      </c>
      <c r="B253" s="2">
        <v>3</v>
      </c>
      <c r="C253" s="2">
        <v>4</v>
      </c>
    </row>
    <row r="254" spans="1:3" x14ac:dyDescent="0.25">
      <c r="A254" s="4">
        <v>10266</v>
      </c>
      <c r="B254" s="2">
        <v>3</v>
      </c>
      <c r="C254" s="2">
        <v>3</v>
      </c>
    </row>
    <row r="255" spans="1:3" x14ac:dyDescent="0.25">
      <c r="A255" s="4">
        <v>10076</v>
      </c>
      <c r="B255" s="2">
        <v>3</v>
      </c>
      <c r="C255" s="2">
        <v>4</v>
      </c>
    </row>
    <row r="256" spans="1:3" x14ac:dyDescent="0.25">
      <c r="A256" s="4">
        <v>10267</v>
      </c>
      <c r="B256" s="2">
        <v>3</v>
      </c>
      <c r="C256" s="2">
        <v>3</v>
      </c>
    </row>
    <row r="257" spans="1:3" x14ac:dyDescent="0.25">
      <c r="A257" s="4">
        <v>10092</v>
      </c>
      <c r="B257" s="2">
        <v>3</v>
      </c>
      <c r="C257" s="2">
        <v>4</v>
      </c>
    </row>
    <row r="258" spans="1:3" x14ac:dyDescent="0.25">
      <c r="A258" s="4">
        <v>10268</v>
      </c>
      <c r="B258" s="2">
        <v>3</v>
      </c>
      <c r="C258" s="2">
        <v>3</v>
      </c>
    </row>
    <row r="259" spans="1:3" x14ac:dyDescent="0.25">
      <c r="A259" s="4">
        <v>10108</v>
      </c>
      <c r="B259" s="2">
        <v>3</v>
      </c>
      <c r="C259" s="2">
        <v>3</v>
      </c>
    </row>
    <row r="260" spans="1:3" x14ac:dyDescent="0.25">
      <c r="A260" s="4">
        <v>10269</v>
      </c>
      <c r="B260" s="2">
        <v>3</v>
      </c>
      <c r="C260" s="2">
        <v>3</v>
      </c>
    </row>
    <row r="261" spans="1:3" x14ac:dyDescent="0.25">
      <c r="A261" s="4">
        <v>10124</v>
      </c>
      <c r="B261" s="2">
        <v>3</v>
      </c>
      <c r="C261" s="2">
        <v>3</v>
      </c>
    </row>
    <row r="262" spans="1:3" x14ac:dyDescent="0.25">
      <c r="A262" s="4">
        <v>10270</v>
      </c>
      <c r="B262" s="2">
        <v>3</v>
      </c>
      <c r="C262" s="2">
        <v>4</v>
      </c>
    </row>
    <row r="263" spans="1:3" x14ac:dyDescent="0.25">
      <c r="A263" s="4">
        <v>10140</v>
      </c>
      <c r="B263" s="2">
        <v>3</v>
      </c>
      <c r="C263" s="2">
        <v>3</v>
      </c>
    </row>
    <row r="264" spans="1:3" x14ac:dyDescent="0.25">
      <c r="A264" s="4">
        <v>10271</v>
      </c>
      <c r="B264" s="2">
        <v>3</v>
      </c>
      <c r="C264" s="2">
        <v>3</v>
      </c>
    </row>
    <row r="265" spans="1:3" x14ac:dyDescent="0.25">
      <c r="A265" s="4">
        <v>10157</v>
      </c>
      <c r="B265" s="2">
        <v>3</v>
      </c>
      <c r="C265" s="2">
        <v>4</v>
      </c>
    </row>
    <row r="266" spans="1:3" x14ac:dyDescent="0.25">
      <c r="A266" s="4">
        <v>10272</v>
      </c>
      <c r="B266" s="2">
        <v>3</v>
      </c>
      <c r="C266" s="2">
        <v>3</v>
      </c>
    </row>
    <row r="267" spans="1:3" x14ac:dyDescent="0.25">
      <c r="A267" s="4">
        <v>10068</v>
      </c>
      <c r="B267" s="2">
        <v>3</v>
      </c>
      <c r="C267" s="2">
        <v>3</v>
      </c>
    </row>
    <row r="268" spans="1:3" x14ac:dyDescent="0.25">
      <c r="A268" s="4">
        <v>10273</v>
      </c>
      <c r="B268" s="2">
        <v>3</v>
      </c>
      <c r="C268" s="2">
        <v>3</v>
      </c>
    </row>
    <row r="269" spans="1:3" x14ac:dyDescent="0.25">
      <c r="A269" s="4">
        <v>10100</v>
      </c>
      <c r="B269" s="2">
        <v>3</v>
      </c>
      <c r="C269" s="2">
        <v>3</v>
      </c>
    </row>
    <row r="270" spans="1:3" x14ac:dyDescent="0.25">
      <c r="A270" s="4">
        <v>10274</v>
      </c>
      <c r="B270" s="2">
        <v>3</v>
      </c>
      <c r="C270" s="2">
        <v>3</v>
      </c>
    </row>
    <row r="271" spans="1:3" x14ac:dyDescent="0.25">
      <c r="A271" s="4">
        <v>10132</v>
      </c>
      <c r="B271" s="2">
        <v>3</v>
      </c>
      <c r="C271" s="2">
        <v>4</v>
      </c>
    </row>
    <row r="272" spans="1:3" x14ac:dyDescent="0.25">
      <c r="A272" s="4">
        <v>10275</v>
      </c>
      <c r="B272" s="2">
        <v>3</v>
      </c>
      <c r="C272" s="2">
        <v>3</v>
      </c>
    </row>
    <row r="273" spans="1:3" x14ac:dyDescent="0.25">
      <c r="A273" s="4">
        <v>10052</v>
      </c>
      <c r="B273" s="2">
        <v>3</v>
      </c>
      <c r="C273" s="2">
        <v>3</v>
      </c>
    </row>
    <row r="274" spans="1:3" x14ac:dyDescent="0.25">
      <c r="A274" s="4">
        <v>10276</v>
      </c>
      <c r="B274" s="2">
        <v>3</v>
      </c>
      <c r="C274" s="2">
        <v>4</v>
      </c>
    </row>
    <row r="275" spans="1:3" x14ac:dyDescent="0.25">
      <c r="A275" s="4">
        <v>10116</v>
      </c>
      <c r="B275" s="2">
        <v>3</v>
      </c>
      <c r="C275" s="2">
        <v>3</v>
      </c>
    </row>
    <row r="276" spans="1:3" x14ac:dyDescent="0.25">
      <c r="A276" s="4">
        <v>10277</v>
      </c>
      <c r="B276" s="2">
        <v>3</v>
      </c>
      <c r="C276" s="2">
        <v>3</v>
      </c>
    </row>
    <row r="277" spans="1:3" x14ac:dyDescent="0.25">
      <c r="A277" s="4">
        <v>10084</v>
      </c>
      <c r="B277" s="2">
        <v>3</v>
      </c>
      <c r="C277" s="2">
        <v>4</v>
      </c>
    </row>
    <row r="278" spans="1:3" x14ac:dyDescent="0.25">
      <c r="A278" s="4">
        <v>10278</v>
      </c>
      <c r="B278" s="2">
        <v>3</v>
      </c>
      <c r="C278" s="2">
        <v>4</v>
      </c>
    </row>
    <row r="279" spans="1:3" x14ac:dyDescent="0.25">
      <c r="A279" s="4">
        <v>10148</v>
      </c>
      <c r="B279" s="2">
        <v>3</v>
      </c>
      <c r="C279" s="2">
        <v>4</v>
      </c>
    </row>
    <row r="280" spans="1:3" x14ac:dyDescent="0.25">
      <c r="A280" s="4">
        <v>10279</v>
      </c>
      <c r="B280" s="2">
        <v>3</v>
      </c>
      <c r="C280" s="2">
        <v>3</v>
      </c>
    </row>
    <row r="281" spans="1:3" x14ac:dyDescent="0.25">
      <c r="A281" s="4">
        <v>10034</v>
      </c>
      <c r="B281" s="2">
        <v>4</v>
      </c>
      <c r="C281" s="2">
        <v>3</v>
      </c>
    </row>
    <row r="282" spans="1:3" x14ac:dyDescent="0.25">
      <c r="A282" s="4">
        <v>10016</v>
      </c>
      <c r="B282" s="2">
        <v>4</v>
      </c>
      <c r="C282" s="2">
        <v>3</v>
      </c>
    </row>
    <row r="283" spans="1:3" x14ac:dyDescent="0.25">
      <c r="A283" s="4">
        <v>10017</v>
      </c>
      <c r="B283" s="2">
        <v>4</v>
      </c>
      <c r="C283" s="2">
        <v>3</v>
      </c>
    </row>
    <row r="284" spans="1:3" x14ac:dyDescent="0.25">
      <c r="A284" s="4">
        <v>10037</v>
      </c>
      <c r="B284" s="2">
        <v>4</v>
      </c>
      <c r="C284" s="2">
        <v>3</v>
      </c>
    </row>
    <row r="285" spans="1:3" x14ac:dyDescent="0.25">
      <c r="A285" s="4">
        <v>10018</v>
      </c>
      <c r="B285" s="2">
        <v>4</v>
      </c>
      <c r="C285" s="2">
        <v>3</v>
      </c>
    </row>
    <row r="286" spans="1:3" x14ac:dyDescent="0.25">
      <c r="A286" s="4">
        <v>10002</v>
      </c>
      <c r="B286" s="2">
        <v>4</v>
      </c>
      <c r="C286" s="2">
        <v>3</v>
      </c>
    </row>
    <row r="287" spans="1:3" x14ac:dyDescent="0.25">
      <c r="A287" s="4">
        <v>10019</v>
      </c>
      <c r="B287" s="2">
        <v>4</v>
      </c>
      <c r="C287" s="2">
        <v>3</v>
      </c>
    </row>
    <row r="288" spans="1:3" x14ac:dyDescent="0.25">
      <c r="A288" s="4">
        <v>10004</v>
      </c>
      <c r="B288" s="2">
        <v>4</v>
      </c>
      <c r="C288" s="2">
        <v>3</v>
      </c>
    </row>
    <row r="289" spans="1:3" x14ac:dyDescent="0.25">
      <c r="A289" s="4">
        <v>10020</v>
      </c>
      <c r="B289" s="2">
        <v>4</v>
      </c>
      <c r="C289" s="2">
        <v>3</v>
      </c>
    </row>
    <row r="290" spans="1:3" x14ac:dyDescent="0.25">
      <c r="A290" s="4">
        <v>10006</v>
      </c>
      <c r="B290" s="2">
        <v>4</v>
      </c>
      <c r="C290" s="2">
        <v>3</v>
      </c>
    </row>
    <row r="291" spans="1:3" x14ac:dyDescent="0.25">
      <c r="A291" s="4">
        <v>10021</v>
      </c>
      <c r="B291" s="2">
        <v>4</v>
      </c>
      <c r="C291" s="2">
        <v>3</v>
      </c>
    </row>
    <row r="292" spans="1:3" x14ac:dyDescent="0.25">
      <c r="A292" s="4">
        <v>10008</v>
      </c>
      <c r="B292" s="2">
        <v>4</v>
      </c>
      <c r="C292" s="2">
        <v>3</v>
      </c>
    </row>
    <row r="293" spans="1:3" x14ac:dyDescent="0.25">
      <c r="A293" s="4">
        <v>10022</v>
      </c>
      <c r="B293" s="2">
        <v>4</v>
      </c>
      <c r="C293" s="2">
        <v>3</v>
      </c>
    </row>
    <row r="294" spans="1:3" x14ac:dyDescent="0.25">
      <c r="A294" s="4">
        <v>10010</v>
      </c>
      <c r="B294" s="2">
        <v>4</v>
      </c>
      <c r="C294" s="2">
        <v>3</v>
      </c>
    </row>
    <row r="295" spans="1:3" x14ac:dyDescent="0.25">
      <c r="A295" s="4">
        <v>10023</v>
      </c>
      <c r="B295" s="2">
        <v>4</v>
      </c>
      <c r="C295" s="2">
        <v>3</v>
      </c>
    </row>
    <row r="296" spans="1:3" x14ac:dyDescent="0.25">
      <c r="A296" s="4">
        <v>10012</v>
      </c>
      <c r="B296" s="2">
        <v>4</v>
      </c>
      <c r="C296" s="2">
        <v>3</v>
      </c>
    </row>
    <row r="297" spans="1:3" x14ac:dyDescent="0.25">
      <c r="A297" s="4">
        <v>10024</v>
      </c>
      <c r="B297" s="2">
        <v>4</v>
      </c>
      <c r="C297" s="2">
        <v>3</v>
      </c>
    </row>
    <row r="298" spans="1:3" x14ac:dyDescent="0.25">
      <c r="A298" s="4">
        <v>10014</v>
      </c>
      <c r="B298" s="2">
        <v>4</v>
      </c>
      <c r="C298" s="2">
        <v>4</v>
      </c>
    </row>
    <row r="299" spans="1:3" x14ac:dyDescent="0.25">
      <c r="A299" s="4">
        <v>10025</v>
      </c>
      <c r="B299" s="2">
        <v>4</v>
      </c>
      <c r="C299" s="2">
        <v>3</v>
      </c>
    </row>
    <row r="300" spans="1:3" x14ac:dyDescent="0.25">
      <c r="A300" s="4">
        <v>10035</v>
      </c>
      <c r="B300" s="2">
        <v>4</v>
      </c>
      <c r="C300" s="2">
        <v>3</v>
      </c>
    </row>
    <row r="301" spans="1:3" x14ac:dyDescent="0.25">
      <c r="A301" s="4">
        <v>10026</v>
      </c>
      <c r="B301" s="2">
        <v>4</v>
      </c>
      <c r="C301" s="2">
        <v>3</v>
      </c>
    </row>
    <row r="302" spans="1:3" x14ac:dyDescent="0.25">
      <c r="A302" s="4">
        <v>10003</v>
      </c>
      <c r="B302" s="2">
        <v>4</v>
      </c>
      <c r="C302" s="2">
        <v>3</v>
      </c>
    </row>
    <row r="303" spans="1:3" x14ac:dyDescent="0.25">
      <c r="A303" s="4">
        <v>10036</v>
      </c>
      <c r="B303" s="2">
        <v>4</v>
      </c>
      <c r="C303" s="2">
        <v>3</v>
      </c>
    </row>
    <row r="304" spans="1:3" x14ac:dyDescent="0.25">
      <c r="A304" s="4">
        <v>10007</v>
      </c>
      <c r="B304" s="2">
        <v>4</v>
      </c>
      <c r="C304" s="2">
        <v>3</v>
      </c>
    </row>
    <row r="305" spans="1:3" x14ac:dyDescent="0.25">
      <c r="A305" s="4">
        <v>10027</v>
      </c>
      <c r="B305" s="2">
        <v>4</v>
      </c>
      <c r="C305" s="2">
        <v>3</v>
      </c>
    </row>
    <row r="306" spans="1:3" x14ac:dyDescent="0.25">
      <c r="A306" s="4">
        <v>10011</v>
      </c>
      <c r="B306" s="2">
        <v>4</v>
      </c>
      <c r="C306" s="2">
        <v>3</v>
      </c>
    </row>
    <row r="307" spans="1:3" x14ac:dyDescent="0.25">
      <c r="A307" s="4">
        <v>10028</v>
      </c>
      <c r="B307" s="2">
        <v>4</v>
      </c>
      <c r="C307" s="2">
        <v>3</v>
      </c>
    </row>
    <row r="308" spans="1:3" x14ac:dyDescent="0.25">
      <c r="A308" s="4">
        <v>10015</v>
      </c>
      <c r="B308" s="2">
        <v>4</v>
      </c>
      <c r="C308" s="2">
        <v>4</v>
      </c>
    </row>
    <row r="309" spans="1:3" x14ac:dyDescent="0.25">
      <c r="A309" s="4">
        <v>10029</v>
      </c>
      <c r="B309" s="2">
        <v>4</v>
      </c>
      <c r="C309" s="2">
        <v>3</v>
      </c>
    </row>
    <row r="310" spans="1:3" x14ac:dyDescent="0.25">
      <c r="A310" s="4">
        <v>10005</v>
      </c>
      <c r="B310" s="2">
        <v>4</v>
      </c>
      <c r="C310" s="2">
        <v>3</v>
      </c>
    </row>
    <row r="311" spans="1:3" x14ac:dyDescent="0.25">
      <c r="A311" s="4">
        <v>10030</v>
      </c>
      <c r="B311" s="2">
        <v>4</v>
      </c>
      <c r="C311" s="2">
        <v>3</v>
      </c>
    </row>
    <row r="312" spans="1:3" x14ac:dyDescent="0.25">
      <c r="A312" s="4">
        <v>10013</v>
      </c>
      <c r="B312" s="2">
        <v>4</v>
      </c>
      <c r="C312" s="2">
        <v>3</v>
      </c>
    </row>
    <row r="313" spans="1:3" x14ac:dyDescent="0.25">
      <c r="A313" s="4">
        <v>10031</v>
      </c>
      <c r="B313" s="2">
        <v>4</v>
      </c>
      <c r="C313" s="2">
        <v>4</v>
      </c>
    </row>
    <row r="314" spans="1:3" x14ac:dyDescent="0.25">
      <c r="A314" s="4">
        <v>10009</v>
      </c>
      <c r="B314" s="2">
        <v>4</v>
      </c>
      <c r="C314" s="2">
        <v>3</v>
      </c>
    </row>
    <row r="315" spans="1:3" x14ac:dyDescent="0.25">
      <c r="A315" s="4">
        <v>10032</v>
      </c>
      <c r="B315" s="2">
        <v>4</v>
      </c>
      <c r="C315" s="2">
        <v>3</v>
      </c>
    </row>
    <row r="316" spans="1:3" x14ac:dyDescent="0.25">
      <c r="A316" s="4">
        <v>10001</v>
      </c>
      <c r="B316" s="2">
        <v>4</v>
      </c>
      <c r="C316" s="2">
        <v>3</v>
      </c>
    </row>
    <row r="317" spans="1:3" x14ac:dyDescent="0.25">
      <c r="A317" s="4">
        <v>10033</v>
      </c>
      <c r="B317" s="2">
        <v>4</v>
      </c>
      <c r="C317" s="2">
        <v>3</v>
      </c>
    </row>
    <row r="318" spans="1:3" x14ac:dyDescent="0.25">
      <c r="A318" s="4" t="s">
        <v>825</v>
      </c>
      <c r="B318" s="2">
        <v>926</v>
      </c>
      <c r="C318" s="2">
        <v>993</v>
      </c>
    </row>
  </sheetData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A17" sqref="A17"/>
    </sheetView>
  </sheetViews>
  <sheetFormatPr defaultRowHeight="15" x14ac:dyDescent="0.25"/>
  <cols>
    <col min="1" max="1" width="18.28515625" bestFit="1" customWidth="1"/>
    <col min="2" max="2" width="24.5703125" bestFit="1" customWidth="1"/>
    <col min="3" max="3" width="12.85546875" bestFit="1" customWidth="1"/>
    <col min="4" max="25" width="6" bestFit="1" customWidth="1"/>
    <col min="26" max="30" width="7" bestFit="1" customWidth="1"/>
    <col min="31" max="31" width="11.28515625" bestFit="1" customWidth="1"/>
  </cols>
  <sheetData>
    <row r="2" spans="1:3" x14ac:dyDescent="0.25">
      <c r="A2" s="3" t="s">
        <v>26</v>
      </c>
      <c r="B2" t="s">
        <v>123</v>
      </c>
    </row>
    <row r="4" spans="1:3" x14ac:dyDescent="0.25">
      <c r="A4" s="3" t="s">
        <v>823</v>
      </c>
      <c r="B4" t="s">
        <v>827</v>
      </c>
      <c r="C4" t="s">
        <v>828</v>
      </c>
    </row>
    <row r="5" spans="1:3" x14ac:dyDescent="0.25">
      <c r="A5" s="4">
        <v>47211</v>
      </c>
      <c r="B5" s="2">
        <v>1</v>
      </c>
      <c r="C5" s="2">
        <v>47211</v>
      </c>
    </row>
    <row r="6" spans="1:3" x14ac:dyDescent="0.25">
      <c r="A6" s="4">
        <v>47434</v>
      </c>
      <c r="B6" s="2">
        <v>1</v>
      </c>
      <c r="C6" s="2">
        <v>47434</v>
      </c>
    </row>
    <row r="7" spans="1:3" x14ac:dyDescent="0.25">
      <c r="A7" s="4">
        <v>47750</v>
      </c>
      <c r="B7" s="2">
        <v>1</v>
      </c>
      <c r="C7" s="2">
        <v>47750</v>
      </c>
    </row>
    <row r="8" spans="1:3" x14ac:dyDescent="0.25">
      <c r="A8" s="4">
        <v>47837</v>
      </c>
      <c r="B8" s="2">
        <v>1</v>
      </c>
      <c r="C8" s="2">
        <v>47837</v>
      </c>
    </row>
    <row r="9" spans="1:3" x14ac:dyDescent="0.25">
      <c r="A9" s="4">
        <v>50470</v>
      </c>
      <c r="B9" s="2">
        <v>1</v>
      </c>
      <c r="C9" s="2">
        <v>50470</v>
      </c>
    </row>
    <row r="10" spans="1:3" x14ac:dyDescent="0.25">
      <c r="A10" s="4">
        <v>51505</v>
      </c>
      <c r="B10" s="2">
        <v>1</v>
      </c>
      <c r="C10" s="2">
        <v>51505</v>
      </c>
    </row>
    <row r="11" spans="1:3" x14ac:dyDescent="0.25">
      <c r="A11" s="4">
        <v>51777</v>
      </c>
      <c r="B11" s="2">
        <v>1</v>
      </c>
      <c r="C11" s="2">
        <v>51777</v>
      </c>
    </row>
    <row r="12" spans="1:3" x14ac:dyDescent="0.25">
      <c r="A12" s="4">
        <v>52984</v>
      </c>
      <c r="B12" s="2">
        <v>1</v>
      </c>
      <c r="C12" s="2">
        <v>52984</v>
      </c>
    </row>
    <row r="13" spans="1:3" x14ac:dyDescent="0.25">
      <c r="A13" s="4">
        <v>54670</v>
      </c>
      <c r="B13" s="2">
        <v>1</v>
      </c>
      <c r="C13" s="2">
        <v>54670</v>
      </c>
    </row>
    <row r="14" spans="1:3" x14ac:dyDescent="0.25">
      <c r="A14" s="4">
        <v>54933</v>
      </c>
      <c r="B14" s="2">
        <v>1</v>
      </c>
      <c r="C14" s="2">
        <v>54933</v>
      </c>
    </row>
    <row r="15" spans="1:3" x14ac:dyDescent="0.25">
      <c r="A15" s="4">
        <v>55000</v>
      </c>
      <c r="B15" s="2">
        <v>1</v>
      </c>
      <c r="C15" s="2">
        <v>55000</v>
      </c>
    </row>
    <row r="16" spans="1:3" x14ac:dyDescent="0.25">
      <c r="A16" s="4">
        <v>59728</v>
      </c>
      <c r="B16" s="2">
        <v>1</v>
      </c>
      <c r="C16" s="2">
        <v>59728</v>
      </c>
    </row>
    <row r="17" spans="1:3" x14ac:dyDescent="0.25">
      <c r="A17" s="4">
        <v>59892</v>
      </c>
      <c r="B17" s="2">
        <v>1</v>
      </c>
      <c r="C17" s="2">
        <v>59892</v>
      </c>
    </row>
    <row r="18" spans="1:3" x14ac:dyDescent="0.25">
      <c r="A18" s="4">
        <v>60754</v>
      </c>
      <c r="B18" s="2">
        <v>1</v>
      </c>
      <c r="C18" s="2">
        <v>60754</v>
      </c>
    </row>
    <row r="19" spans="1:3" x14ac:dyDescent="0.25">
      <c r="A19" s="4">
        <v>62659</v>
      </c>
      <c r="B19" s="2">
        <v>1</v>
      </c>
      <c r="C19" s="2">
        <v>62659</v>
      </c>
    </row>
    <row r="20" spans="1:3" x14ac:dyDescent="0.25">
      <c r="A20" s="4">
        <v>63000</v>
      </c>
      <c r="B20" s="2">
        <v>1</v>
      </c>
      <c r="C20" s="2">
        <v>63000</v>
      </c>
    </row>
    <row r="21" spans="1:3" x14ac:dyDescent="0.25">
      <c r="A21" s="4">
        <v>64375</v>
      </c>
      <c r="B21" s="2">
        <v>1</v>
      </c>
      <c r="C21" s="2">
        <v>64375</v>
      </c>
    </row>
    <row r="22" spans="1:3" x14ac:dyDescent="0.25">
      <c r="A22" s="4">
        <v>68898</v>
      </c>
      <c r="B22" s="2">
        <v>1</v>
      </c>
      <c r="C22" s="2">
        <v>68898</v>
      </c>
    </row>
    <row r="23" spans="1:3" x14ac:dyDescent="0.25">
      <c r="A23" s="4">
        <v>71339</v>
      </c>
      <c r="B23" s="2">
        <v>1</v>
      </c>
      <c r="C23" s="2">
        <v>71339</v>
      </c>
    </row>
    <row r="24" spans="1:3" x14ac:dyDescent="0.25">
      <c r="A24" s="4">
        <v>72106</v>
      </c>
      <c r="B24" s="2">
        <v>1</v>
      </c>
      <c r="C24" s="2">
        <v>72106</v>
      </c>
    </row>
    <row r="25" spans="1:3" x14ac:dyDescent="0.25">
      <c r="A25" s="4">
        <v>72992</v>
      </c>
      <c r="B25" s="2">
        <v>1</v>
      </c>
      <c r="C25" s="2">
        <v>72992</v>
      </c>
    </row>
    <row r="26" spans="1:3" x14ac:dyDescent="0.25">
      <c r="A26" s="4">
        <v>80512</v>
      </c>
      <c r="B26" s="2">
        <v>1</v>
      </c>
      <c r="C26" s="2">
        <v>80512</v>
      </c>
    </row>
    <row r="27" spans="1:3" x14ac:dyDescent="0.25">
      <c r="A27" s="4">
        <v>83363</v>
      </c>
      <c r="B27" s="2">
        <v>1</v>
      </c>
      <c r="C27" s="2">
        <v>83363</v>
      </c>
    </row>
    <row r="28" spans="1:3" x14ac:dyDescent="0.25">
      <c r="A28" s="4">
        <v>92328</v>
      </c>
      <c r="B28" s="2">
        <v>1</v>
      </c>
      <c r="C28" s="2">
        <v>92328</v>
      </c>
    </row>
    <row r="29" spans="1:3" x14ac:dyDescent="0.25">
      <c r="A29" s="4">
        <v>100416</v>
      </c>
      <c r="B29" s="2">
        <v>1</v>
      </c>
      <c r="C29" s="2">
        <v>100416</v>
      </c>
    </row>
    <row r="30" spans="1:3" x14ac:dyDescent="0.25">
      <c r="A30" s="4">
        <v>106367</v>
      </c>
      <c r="B30" s="2">
        <v>1</v>
      </c>
      <c r="C30" s="2">
        <v>106367</v>
      </c>
    </row>
    <row r="31" spans="1:3" x14ac:dyDescent="0.25">
      <c r="A31" s="4">
        <v>108987</v>
      </c>
      <c r="B31" s="2">
        <v>1</v>
      </c>
      <c r="C31" s="2">
        <v>108987</v>
      </c>
    </row>
    <row r="32" spans="1:3" x14ac:dyDescent="0.25">
      <c r="A32" s="4">
        <v>148999</v>
      </c>
      <c r="B32" s="2">
        <v>1</v>
      </c>
      <c r="C32" s="2">
        <v>148999</v>
      </c>
    </row>
    <row r="33" spans="1:3" x14ac:dyDescent="0.25">
      <c r="A33" s="4">
        <v>157000</v>
      </c>
      <c r="B33" s="2">
        <v>1</v>
      </c>
      <c r="C33" s="2">
        <v>157000</v>
      </c>
    </row>
    <row r="34" spans="1:3" x14ac:dyDescent="0.25">
      <c r="A34" s="4" t="s">
        <v>825</v>
      </c>
      <c r="B34" s="2">
        <v>29</v>
      </c>
      <c r="C34" s="2">
        <v>2095286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10</v>
      </c>
      <c r="B1" s="4">
        <v>1</v>
      </c>
    </row>
    <row r="3" spans="1:2" x14ac:dyDescent="0.25">
      <c r="A3" t="s">
        <v>827</v>
      </c>
    </row>
    <row r="4" spans="1:2" x14ac:dyDescent="0.25">
      <c r="A4" s="2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6.42578125" bestFit="1" customWidth="1"/>
  </cols>
  <sheetData>
    <row r="3" spans="1:2" x14ac:dyDescent="0.25">
      <c r="A3" s="3" t="s">
        <v>823</v>
      </c>
      <c r="B3" t="s">
        <v>821</v>
      </c>
    </row>
    <row r="4" spans="1:2" x14ac:dyDescent="0.25">
      <c r="A4" s="4" t="s">
        <v>201</v>
      </c>
      <c r="B4" s="2">
        <v>3</v>
      </c>
    </row>
    <row r="5" spans="1:2" x14ac:dyDescent="0.25">
      <c r="A5" s="4" t="s">
        <v>463</v>
      </c>
      <c r="B5" s="2">
        <v>3</v>
      </c>
    </row>
    <row r="6" spans="1:2" x14ac:dyDescent="0.25">
      <c r="A6" s="4" t="s">
        <v>213</v>
      </c>
      <c r="B6" s="2">
        <v>27</v>
      </c>
    </row>
    <row r="7" spans="1:2" x14ac:dyDescent="0.25">
      <c r="A7" s="4" t="s">
        <v>314</v>
      </c>
      <c r="B7" s="2">
        <v>4</v>
      </c>
    </row>
    <row r="8" spans="1:2" x14ac:dyDescent="0.25">
      <c r="A8" s="4" t="s">
        <v>242</v>
      </c>
      <c r="B8" s="2">
        <v>1</v>
      </c>
    </row>
    <row r="9" spans="1:2" x14ac:dyDescent="0.25">
      <c r="A9" s="4" t="s">
        <v>815</v>
      </c>
      <c r="B9" s="2">
        <v>1</v>
      </c>
    </row>
    <row r="10" spans="1:2" x14ac:dyDescent="0.25">
      <c r="A10" s="4" t="s">
        <v>138</v>
      </c>
      <c r="B10" s="2">
        <v>7</v>
      </c>
    </row>
    <row r="11" spans="1:2" x14ac:dyDescent="0.25">
      <c r="A11" s="4" t="s">
        <v>699</v>
      </c>
      <c r="B11" s="2">
        <v>1</v>
      </c>
    </row>
    <row r="12" spans="1:2" x14ac:dyDescent="0.25">
      <c r="A12" s="4" t="s">
        <v>680</v>
      </c>
      <c r="B12" s="2">
        <v>1</v>
      </c>
    </row>
    <row r="13" spans="1:2" x14ac:dyDescent="0.25">
      <c r="A13" s="4" t="s">
        <v>162</v>
      </c>
      <c r="B13" s="2">
        <v>5</v>
      </c>
    </row>
    <row r="14" spans="1:2" x14ac:dyDescent="0.25">
      <c r="A14" s="4" t="s">
        <v>278</v>
      </c>
      <c r="B14" s="2">
        <v>1</v>
      </c>
    </row>
    <row r="15" spans="1:2" x14ac:dyDescent="0.25">
      <c r="A15" s="4" t="s">
        <v>459</v>
      </c>
      <c r="B15" s="2">
        <v>1</v>
      </c>
    </row>
    <row r="16" spans="1:2" x14ac:dyDescent="0.25">
      <c r="A16" s="4" t="s">
        <v>180</v>
      </c>
      <c r="B16" s="2">
        <v>1</v>
      </c>
    </row>
    <row r="17" spans="1:2" x14ac:dyDescent="0.25">
      <c r="A17" s="4" t="s">
        <v>379</v>
      </c>
      <c r="B17" s="2">
        <v>1</v>
      </c>
    </row>
    <row r="18" spans="1:2" x14ac:dyDescent="0.25">
      <c r="A18" s="4" t="s">
        <v>687</v>
      </c>
      <c r="B18" s="2">
        <v>2</v>
      </c>
    </row>
    <row r="19" spans="1:2" x14ac:dyDescent="0.25">
      <c r="A19" s="4" t="s">
        <v>580</v>
      </c>
      <c r="B19" s="2">
        <v>1</v>
      </c>
    </row>
    <row r="20" spans="1:2" x14ac:dyDescent="0.25">
      <c r="A20" s="4" t="s">
        <v>331</v>
      </c>
      <c r="B20" s="2">
        <v>1</v>
      </c>
    </row>
    <row r="21" spans="1:2" x14ac:dyDescent="0.25">
      <c r="A21" s="4" t="s">
        <v>126</v>
      </c>
      <c r="B21" s="2">
        <v>8</v>
      </c>
    </row>
    <row r="22" spans="1:2" x14ac:dyDescent="0.25">
      <c r="A22" s="4" t="s">
        <v>368</v>
      </c>
      <c r="B22" s="2">
        <v>5</v>
      </c>
    </row>
    <row r="23" spans="1:2" x14ac:dyDescent="0.25">
      <c r="A23" s="4" t="s">
        <v>500</v>
      </c>
      <c r="B23" s="2">
        <v>1</v>
      </c>
    </row>
    <row r="24" spans="1:2" x14ac:dyDescent="0.25">
      <c r="A24" s="4" t="s">
        <v>676</v>
      </c>
      <c r="B24" s="2">
        <v>1</v>
      </c>
    </row>
    <row r="25" spans="1:2" x14ac:dyDescent="0.25">
      <c r="A25" s="4" t="s">
        <v>192</v>
      </c>
      <c r="B25" s="2">
        <v>14</v>
      </c>
    </row>
    <row r="26" spans="1:2" x14ac:dyDescent="0.25">
      <c r="A26" s="4" t="s">
        <v>58</v>
      </c>
      <c r="B26" s="2">
        <v>137</v>
      </c>
    </row>
    <row r="27" spans="1:2" x14ac:dyDescent="0.25">
      <c r="A27" s="4" t="s">
        <v>89</v>
      </c>
      <c r="B27" s="2">
        <v>57</v>
      </c>
    </row>
    <row r="28" spans="1:2" x14ac:dyDescent="0.25">
      <c r="A28" s="4" t="s">
        <v>290</v>
      </c>
      <c r="B28" s="2">
        <v>3</v>
      </c>
    </row>
    <row r="29" spans="1:2" x14ac:dyDescent="0.25">
      <c r="A29" s="4" t="s">
        <v>523</v>
      </c>
      <c r="B29" s="2">
        <v>3</v>
      </c>
    </row>
    <row r="30" spans="1:2" x14ac:dyDescent="0.25">
      <c r="A30" s="4" t="s">
        <v>528</v>
      </c>
      <c r="B30" s="2">
        <v>1</v>
      </c>
    </row>
    <row r="31" spans="1:2" x14ac:dyDescent="0.25">
      <c r="A31" s="4" t="s">
        <v>110</v>
      </c>
      <c r="B31" s="2">
        <v>10</v>
      </c>
    </row>
    <row r="32" spans="1:2" x14ac:dyDescent="0.25">
      <c r="A32" s="4" t="s">
        <v>224</v>
      </c>
      <c r="B32" s="2">
        <v>1</v>
      </c>
    </row>
    <row r="33" spans="1:2" x14ac:dyDescent="0.25">
      <c r="A33" s="4" t="s">
        <v>187</v>
      </c>
      <c r="B33" s="2">
        <v>2</v>
      </c>
    </row>
    <row r="34" spans="1:2" x14ac:dyDescent="0.25">
      <c r="A34" s="4" t="s">
        <v>75</v>
      </c>
      <c r="B34" s="2">
        <v>2</v>
      </c>
    </row>
    <row r="35" spans="1:2" x14ac:dyDescent="0.25">
      <c r="A35" s="4" t="s">
        <v>288</v>
      </c>
      <c r="B35" s="2">
        <v>5</v>
      </c>
    </row>
    <row r="36" spans="1:2" x14ac:dyDescent="0.25">
      <c r="A36" s="4" t="s">
        <v>824</v>
      </c>
      <c r="B36" s="2"/>
    </row>
    <row r="37" spans="1:2" x14ac:dyDescent="0.25">
      <c r="A37" s="4" t="s">
        <v>825</v>
      </c>
      <c r="B37" s="2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defaultRowHeight="15" x14ac:dyDescent="0.25"/>
  <cols>
    <col min="1" max="1" width="24.5703125" bestFit="1" customWidth="1"/>
    <col min="2" max="2" width="17.85546875" bestFit="1" customWidth="1"/>
    <col min="3" max="3" width="24.5703125" bestFit="1" customWidth="1"/>
    <col min="4" max="4" width="17.85546875" bestFit="1" customWidth="1"/>
    <col min="5" max="5" width="24.5703125" bestFit="1" customWidth="1"/>
    <col min="6" max="6" width="17.85546875" bestFit="1" customWidth="1"/>
  </cols>
  <sheetData>
    <row r="1" spans="1:6" x14ac:dyDescent="0.25">
      <c r="A1" s="3" t="s">
        <v>12</v>
      </c>
      <c r="B1" t="s">
        <v>834</v>
      </c>
      <c r="C1" s="3" t="s">
        <v>12</v>
      </c>
      <c r="D1" t="s">
        <v>834</v>
      </c>
      <c r="E1" s="3" t="s">
        <v>12</v>
      </c>
      <c r="F1" t="s">
        <v>834</v>
      </c>
    </row>
    <row r="2" spans="1:6" x14ac:dyDescent="0.25">
      <c r="A2" s="3" t="s">
        <v>13</v>
      </c>
      <c r="B2" t="s">
        <v>59</v>
      </c>
      <c r="C2" s="3" t="s">
        <v>13</v>
      </c>
      <c r="D2" t="s">
        <v>181</v>
      </c>
      <c r="E2" s="3" t="s">
        <v>13</v>
      </c>
      <c r="F2" t="s">
        <v>237</v>
      </c>
    </row>
    <row r="4" spans="1:6" x14ac:dyDescent="0.25">
      <c r="A4" t="s">
        <v>827</v>
      </c>
      <c r="C4" t="s">
        <v>827</v>
      </c>
      <c r="E4" t="s">
        <v>827</v>
      </c>
    </row>
    <row r="5" spans="1:6" x14ac:dyDescent="0.25">
      <c r="A5" s="2">
        <v>7</v>
      </c>
      <c r="C5" s="2"/>
      <c r="E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2" spans="1:2" x14ac:dyDescent="0.25">
      <c r="A2" s="3" t="s">
        <v>18</v>
      </c>
      <c r="B2" t="s">
        <v>834</v>
      </c>
    </row>
    <row r="4" spans="1:2" x14ac:dyDescent="0.25">
      <c r="A4" s="3" t="s">
        <v>823</v>
      </c>
      <c r="B4" t="s">
        <v>827</v>
      </c>
    </row>
    <row r="5" spans="1:2" x14ac:dyDescent="0.25">
      <c r="A5" s="4" t="s">
        <v>59</v>
      </c>
      <c r="B5" s="2">
        <v>14</v>
      </c>
    </row>
    <row r="6" spans="1:2" x14ac:dyDescent="0.25">
      <c r="A6" s="4" t="s">
        <v>139</v>
      </c>
      <c r="B6" s="2">
        <v>1</v>
      </c>
    </row>
    <row r="7" spans="1:2" x14ac:dyDescent="0.25">
      <c r="A7" s="4" t="s">
        <v>214</v>
      </c>
      <c r="B7" s="2">
        <v>1</v>
      </c>
    </row>
    <row r="8" spans="1:2" x14ac:dyDescent="0.25">
      <c r="A8" s="4" t="s">
        <v>825</v>
      </c>
      <c r="B8" s="2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8" sqref="B8"/>
    </sheetView>
  </sheetViews>
  <sheetFormatPr defaultRowHeight="15" x14ac:dyDescent="0.25"/>
  <cols>
    <col min="1" max="1" width="23" bestFit="1" customWidth="1"/>
    <col min="2" max="2" width="24.5703125" bestFit="1" customWidth="1"/>
    <col min="3" max="3" width="18.140625" bestFit="1" customWidth="1"/>
  </cols>
  <sheetData>
    <row r="2" spans="1:2" x14ac:dyDescent="0.25">
      <c r="A2" s="3" t="s">
        <v>18</v>
      </c>
      <c r="B2" t="s">
        <v>62</v>
      </c>
    </row>
    <row r="4" spans="1:2" x14ac:dyDescent="0.25">
      <c r="A4" s="3" t="s">
        <v>823</v>
      </c>
      <c r="B4" t="s">
        <v>827</v>
      </c>
    </row>
    <row r="5" spans="1:2" x14ac:dyDescent="0.25">
      <c r="A5" s="4" t="s">
        <v>175</v>
      </c>
      <c r="B5" s="2">
        <v>23</v>
      </c>
    </row>
    <row r="6" spans="1:2" x14ac:dyDescent="0.25">
      <c r="A6" s="4" t="s">
        <v>123</v>
      </c>
      <c r="B6" s="2">
        <v>25</v>
      </c>
    </row>
    <row r="7" spans="1:2" x14ac:dyDescent="0.25">
      <c r="A7" s="4" t="s">
        <v>119</v>
      </c>
      <c r="B7" s="2">
        <v>29</v>
      </c>
    </row>
    <row r="8" spans="1:2" x14ac:dyDescent="0.25">
      <c r="A8" s="4" t="s">
        <v>104</v>
      </c>
      <c r="B8" s="2">
        <v>45</v>
      </c>
    </row>
    <row r="9" spans="1:2" x14ac:dyDescent="0.25">
      <c r="A9" s="4" t="s">
        <v>83</v>
      </c>
      <c r="B9" s="2">
        <v>84</v>
      </c>
    </row>
    <row r="10" spans="1:2" x14ac:dyDescent="0.25">
      <c r="A10" s="4" t="s">
        <v>67</v>
      </c>
      <c r="B10" s="2">
        <v>74</v>
      </c>
    </row>
    <row r="11" spans="1:2" x14ac:dyDescent="0.25">
      <c r="A11" s="4" t="s">
        <v>147</v>
      </c>
      <c r="B11" s="2">
        <v>1</v>
      </c>
    </row>
    <row r="12" spans="1:2" x14ac:dyDescent="0.25">
      <c r="A12" s="4" t="s">
        <v>96</v>
      </c>
      <c r="B12" s="2">
        <v>2</v>
      </c>
    </row>
    <row r="13" spans="1:2" x14ac:dyDescent="0.25">
      <c r="A13" s="4" t="s">
        <v>323</v>
      </c>
      <c r="B13" s="2">
        <v>12</v>
      </c>
    </row>
    <row r="14" spans="1:2" x14ac:dyDescent="0.25">
      <c r="A14" s="4" t="s">
        <v>825</v>
      </c>
      <c r="B14" s="2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1" spans="1:2" x14ac:dyDescent="0.25">
      <c r="A1" s="3" t="s">
        <v>21</v>
      </c>
      <c r="B1" t="s">
        <v>79</v>
      </c>
    </row>
    <row r="3" spans="1:2" x14ac:dyDescent="0.25">
      <c r="A3" t="s">
        <v>827</v>
      </c>
    </row>
    <row r="4" spans="1:2" x14ac:dyDescent="0.25">
      <c r="A4" s="2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C18" sqref="C18"/>
    </sheetView>
  </sheetViews>
  <sheetFormatPr defaultRowHeight="15" x14ac:dyDescent="0.25"/>
  <cols>
    <col min="1" max="1" width="29.42578125" bestFit="1" customWidth="1"/>
    <col min="2" max="2" width="24.5703125" bestFit="1" customWidth="1"/>
    <col min="3" max="19" width="29.42578125" bestFit="1" customWidth="1"/>
    <col min="20" max="20" width="11.28515625" bestFit="1" customWidth="1"/>
  </cols>
  <sheetData>
    <row r="3" spans="1:2" x14ac:dyDescent="0.25">
      <c r="A3" s="3" t="s">
        <v>823</v>
      </c>
      <c r="B3" t="s">
        <v>827</v>
      </c>
    </row>
    <row r="4" spans="1:2" x14ac:dyDescent="0.25">
      <c r="A4" s="4" t="s">
        <v>63</v>
      </c>
      <c r="B4" s="2">
        <v>207</v>
      </c>
    </row>
    <row r="5" spans="1:2" x14ac:dyDescent="0.25">
      <c r="A5" s="4" t="s">
        <v>130</v>
      </c>
      <c r="B5" s="2">
        <v>20</v>
      </c>
    </row>
    <row r="6" spans="1:2" x14ac:dyDescent="0.25">
      <c r="A6" s="4" t="s">
        <v>136</v>
      </c>
      <c r="B6" s="2">
        <v>14</v>
      </c>
    </row>
    <row r="7" spans="1:2" x14ac:dyDescent="0.25">
      <c r="A7" s="4" t="s">
        <v>310</v>
      </c>
      <c r="B7" s="2">
        <v>11</v>
      </c>
    </row>
    <row r="8" spans="1:2" x14ac:dyDescent="0.25">
      <c r="A8" s="4" t="s">
        <v>79</v>
      </c>
      <c r="B8" s="2">
        <v>9</v>
      </c>
    </row>
    <row r="9" spans="1:2" x14ac:dyDescent="0.25">
      <c r="A9" s="4" t="s">
        <v>93</v>
      </c>
      <c r="B9" s="2">
        <v>8</v>
      </c>
    </row>
    <row r="10" spans="1:2" x14ac:dyDescent="0.25">
      <c r="A10" s="4" t="s">
        <v>151</v>
      </c>
      <c r="B10" s="2">
        <v>7</v>
      </c>
    </row>
    <row r="11" spans="1:2" x14ac:dyDescent="0.25">
      <c r="A11" s="4" t="s">
        <v>255</v>
      </c>
      <c r="B11" s="2">
        <v>5</v>
      </c>
    </row>
    <row r="12" spans="1:2" x14ac:dyDescent="0.25">
      <c r="A12" s="4" t="s">
        <v>102</v>
      </c>
      <c r="B12" s="2">
        <v>5</v>
      </c>
    </row>
    <row r="13" spans="1:2" x14ac:dyDescent="0.25">
      <c r="A13" s="4" t="s">
        <v>193</v>
      </c>
      <c r="B13" s="2">
        <v>4</v>
      </c>
    </row>
    <row r="14" spans="1:2" x14ac:dyDescent="0.25">
      <c r="A14" s="4" t="s">
        <v>163</v>
      </c>
      <c r="B14" s="2">
        <v>4</v>
      </c>
    </row>
    <row r="15" spans="1:2" x14ac:dyDescent="0.25">
      <c r="A15" s="4" t="s">
        <v>354</v>
      </c>
      <c r="B15" s="2">
        <v>4</v>
      </c>
    </row>
    <row r="16" spans="1:2" x14ac:dyDescent="0.25">
      <c r="A16" s="4" t="s">
        <v>342</v>
      </c>
      <c r="B16" s="2">
        <v>4</v>
      </c>
    </row>
    <row r="17" spans="1:2" x14ac:dyDescent="0.25">
      <c r="A17" s="4" t="s">
        <v>631</v>
      </c>
      <c r="B17" s="2">
        <v>3</v>
      </c>
    </row>
    <row r="18" spans="1:2" x14ac:dyDescent="0.25">
      <c r="A18" s="4" t="s">
        <v>492</v>
      </c>
      <c r="B18" s="2">
        <v>3</v>
      </c>
    </row>
    <row r="19" spans="1:2" x14ac:dyDescent="0.25">
      <c r="A19" s="4" t="s">
        <v>185</v>
      </c>
      <c r="B19" s="2">
        <v>1</v>
      </c>
    </row>
    <row r="20" spans="1:2" x14ac:dyDescent="0.25">
      <c r="A20" s="4" t="s">
        <v>790</v>
      </c>
      <c r="B20" s="2">
        <v>1</v>
      </c>
    </row>
    <row r="21" spans="1:2" x14ac:dyDescent="0.25">
      <c r="A21" s="4" t="s">
        <v>377</v>
      </c>
      <c r="B21" s="2">
        <v>1</v>
      </c>
    </row>
    <row r="22" spans="1:2" x14ac:dyDescent="0.25">
      <c r="A22" s="4" t="s">
        <v>824</v>
      </c>
      <c r="B22" s="2"/>
    </row>
    <row r="23" spans="1:2" x14ac:dyDescent="0.25">
      <c r="A23" s="4" t="s">
        <v>825</v>
      </c>
      <c r="B23" s="2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24.5703125" bestFit="1" customWidth="1"/>
  </cols>
  <sheetData>
    <row r="1" spans="1:2" x14ac:dyDescent="0.25">
      <c r="A1" s="3" t="s">
        <v>22</v>
      </c>
      <c r="B1" t="s">
        <v>834</v>
      </c>
    </row>
    <row r="3" spans="1:2" x14ac:dyDescent="0.25">
      <c r="A3" s="3" t="s">
        <v>823</v>
      </c>
      <c r="B3" t="s">
        <v>827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88</v>
      </c>
      <c r="B5" s="2">
        <v>1</v>
      </c>
    </row>
    <row r="6" spans="1:2" x14ac:dyDescent="0.25">
      <c r="A6" s="4" t="s">
        <v>100</v>
      </c>
      <c r="B6" s="2">
        <v>1</v>
      </c>
    </row>
    <row r="7" spans="1:2" x14ac:dyDescent="0.25">
      <c r="A7" s="4" t="s">
        <v>129</v>
      </c>
      <c r="B7" s="2">
        <v>1</v>
      </c>
    </row>
    <row r="8" spans="1:2" x14ac:dyDescent="0.25">
      <c r="A8" s="4" t="s">
        <v>133</v>
      </c>
      <c r="B8" s="2">
        <v>1</v>
      </c>
    </row>
    <row r="9" spans="1:2" x14ac:dyDescent="0.25">
      <c r="A9" s="4" t="s">
        <v>145</v>
      </c>
      <c r="B9" s="2">
        <v>1</v>
      </c>
    </row>
    <row r="10" spans="1:2" x14ac:dyDescent="0.25">
      <c r="A10" s="4" t="s">
        <v>148</v>
      </c>
      <c r="B10" s="2">
        <v>1</v>
      </c>
    </row>
    <row r="11" spans="1:2" x14ac:dyDescent="0.25">
      <c r="A11" s="4" t="s">
        <v>161</v>
      </c>
      <c r="B11" s="2">
        <v>1</v>
      </c>
    </row>
    <row r="12" spans="1:2" x14ac:dyDescent="0.25">
      <c r="A12" s="4" t="s">
        <v>177</v>
      </c>
      <c r="B12" s="2">
        <v>1</v>
      </c>
    </row>
    <row r="13" spans="1:2" x14ac:dyDescent="0.25">
      <c r="A13" s="4" t="s">
        <v>179</v>
      </c>
      <c r="B13" s="2">
        <v>1</v>
      </c>
    </row>
    <row r="14" spans="1:2" x14ac:dyDescent="0.25">
      <c r="A14" s="4" t="s">
        <v>191</v>
      </c>
      <c r="B14" s="2">
        <v>1</v>
      </c>
    </row>
    <row r="15" spans="1:2" x14ac:dyDescent="0.25">
      <c r="A15" s="4" t="s">
        <v>197</v>
      </c>
      <c r="B15" s="2">
        <v>1</v>
      </c>
    </row>
    <row r="16" spans="1:2" x14ac:dyDescent="0.25">
      <c r="A16" s="4" t="s">
        <v>212</v>
      </c>
      <c r="B16" s="2">
        <v>1</v>
      </c>
    </row>
    <row r="17" spans="1:2" x14ac:dyDescent="0.25">
      <c r="A17" s="4" t="s">
        <v>251</v>
      </c>
      <c r="B17" s="2">
        <v>1</v>
      </c>
    </row>
    <row r="18" spans="1:2" x14ac:dyDescent="0.25">
      <c r="A18" s="4" t="s">
        <v>261</v>
      </c>
      <c r="B18" s="2">
        <v>1</v>
      </c>
    </row>
    <row r="19" spans="1:2" x14ac:dyDescent="0.25">
      <c r="A19" s="4" t="s">
        <v>264</v>
      </c>
      <c r="B19" s="2">
        <v>1</v>
      </c>
    </row>
    <row r="20" spans="1:2" x14ac:dyDescent="0.25">
      <c r="A20" s="4" t="s">
        <v>272</v>
      </c>
      <c r="B20" s="2">
        <v>1</v>
      </c>
    </row>
    <row r="21" spans="1:2" x14ac:dyDescent="0.25">
      <c r="A21" s="4" t="s">
        <v>302</v>
      </c>
      <c r="B21" s="2">
        <v>1</v>
      </c>
    </row>
    <row r="22" spans="1:2" x14ac:dyDescent="0.25">
      <c r="A22" s="4" t="s">
        <v>308</v>
      </c>
      <c r="B22" s="2">
        <v>1</v>
      </c>
    </row>
    <row r="23" spans="1:2" x14ac:dyDescent="0.25">
      <c r="A23" s="4" t="s">
        <v>341</v>
      </c>
      <c r="B23" s="2">
        <v>1</v>
      </c>
    </row>
    <row r="24" spans="1:2" x14ac:dyDescent="0.25">
      <c r="A24" s="4" t="s">
        <v>350</v>
      </c>
      <c r="B24" s="2">
        <v>1</v>
      </c>
    </row>
    <row r="25" spans="1:2" x14ac:dyDescent="0.25">
      <c r="A25" s="4" t="s">
        <v>352</v>
      </c>
      <c r="B25" s="2">
        <v>1</v>
      </c>
    </row>
    <row r="26" spans="1:2" x14ac:dyDescent="0.25">
      <c r="A26" s="4" t="s">
        <v>356</v>
      </c>
      <c r="B26" s="2">
        <v>1</v>
      </c>
    </row>
    <row r="27" spans="1:2" x14ac:dyDescent="0.25">
      <c r="A27" s="4" t="s">
        <v>362</v>
      </c>
      <c r="B27" s="2">
        <v>1</v>
      </c>
    </row>
    <row r="28" spans="1:2" x14ac:dyDescent="0.25">
      <c r="A28" s="4" t="s">
        <v>372</v>
      </c>
      <c r="B28" s="2">
        <v>1</v>
      </c>
    </row>
    <row r="29" spans="1:2" x14ac:dyDescent="0.25">
      <c r="A29" s="4" t="s">
        <v>374</v>
      </c>
      <c r="B29" s="2">
        <v>1</v>
      </c>
    </row>
    <row r="30" spans="1:2" x14ac:dyDescent="0.25">
      <c r="A30" s="4" t="s">
        <v>375</v>
      </c>
      <c r="B30" s="2">
        <v>1</v>
      </c>
    </row>
    <row r="31" spans="1:2" x14ac:dyDescent="0.25">
      <c r="A31" s="4" t="s">
        <v>394</v>
      </c>
      <c r="B31" s="2">
        <v>1</v>
      </c>
    </row>
    <row r="32" spans="1:2" x14ac:dyDescent="0.25">
      <c r="A32" s="4" t="s">
        <v>398</v>
      </c>
      <c r="B32" s="2">
        <v>1</v>
      </c>
    </row>
    <row r="33" spans="1:2" x14ac:dyDescent="0.25">
      <c r="A33" s="4" t="s">
        <v>401</v>
      </c>
      <c r="B33" s="2">
        <v>1</v>
      </c>
    </row>
    <row r="34" spans="1:2" x14ac:dyDescent="0.25">
      <c r="A34" s="4" t="s">
        <v>408</v>
      </c>
      <c r="B34" s="2">
        <v>1</v>
      </c>
    </row>
    <row r="35" spans="1:2" x14ac:dyDescent="0.25">
      <c r="A35" s="4" t="s">
        <v>417</v>
      </c>
      <c r="B35" s="2">
        <v>1</v>
      </c>
    </row>
    <row r="36" spans="1:2" x14ac:dyDescent="0.25">
      <c r="A36" s="4" t="s">
        <v>429</v>
      </c>
      <c r="B36" s="2">
        <v>1</v>
      </c>
    </row>
    <row r="37" spans="1:2" x14ac:dyDescent="0.25">
      <c r="A37" s="4" t="s">
        <v>434</v>
      </c>
      <c r="B37" s="2">
        <v>1</v>
      </c>
    </row>
    <row r="38" spans="1:2" x14ac:dyDescent="0.25">
      <c r="A38" s="4" t="s">
        <v>441</v>
      </c>
      <c r="B38" s="2">
        <v>1</v>
      </c>
    </row>
    <row r="39" spans="1:2" x14ac:dyDescent="0.25">
      <c r="A39" s="4" t="s">
        <v>447</v>
      </c>
      <c r="B39" s="2">
        <v>1</v>
      </c>
    </row>
    <row r="40" spans="1:2" x14ac:dyDescent="0.25">
      <c r="A40" s="4" t="s">
        <v>454</v>
      </c>
      <c r="B40" s="2">
        <v>1</v>
      </c>
    </row>
    <row r="41" spans="1:2" x14ac:dyDescent="0.25">
      <c r="A41" s="4" t="s">
        <v>462</v>
      </c>
      <c r="B41" s="2">
        <v>1</v>
      </c>
    </row>
    <row r="42" spans="1:2" x14ac:dyDescent="0.25">
      <c r="A42" s="4" t="s">
        <v>469</v>
      </c>
      <c r="B42" s="2">
        <v>1</v>
      </c>
    </row>
    <row r="43" spans="1:2" x14ac:dyDescent="0.25">
      <c r="A43" s="4" t="s">
        <v>471</v>
      </c>
      <c r="B43" s="2">
        <v>1</v>
      </c>
    </row>
    <row r="44" spans="1:2" x14ac:dyDescent="0.25">
      <c r="A44" s="4" t="s">
        <v>481</v>
      </c>
      <c r="B44" s="2">
        <v>1</v>
      </c>
    </row>
    <row r="45" spans="1:2" x14ac:dyDescent="0.25">
      <c r="A45" s="4" t="s">
        <v>487</v>
      </c>
      <c r="B45" s="2">
        <v>1</v>
      </c>
    </row>
    <row r="46" spans="1:2" x14ac:dyDescent="0.25">
      <c r="A46" s="4" t="s">
        <v>489</v>
      </c>
      <c r="B46" s="2">
        <v>1</v>
      </c>
    </row>
    <row r="47" spans="1:2" x14ac:dyDescent="0.25">
      <c r="A47" s="4" t="s">
        <v>503</v>
      </c>
      <c r="B47" s="2">
        <v>1</v>
      </c>
    </row>
    <row r="48" spans="1:2" x14ac:dyDescent="0.25">
      <c r="A48" s="4" t="s">
        <v>504</v>
      </c>
      <c r="B48" s="2">
        <v>1</v>
      </c>
    </row>
    <row r="49" spans="1:2" x14ac:dyDescent="0.25">
      <c r="A49" s="4" t="s">
        <v>512</v>
      </c>
      <c r="B49" s="2">
        <v>1</v>
      </c>
    </row>
    <row r="50" spans="1:2" x14ac:dyDescent="0.25">
      <c r="A50" s="4" t="s">
        <v>514</v>
      </c>
      <c r="B50" s="2">
        <v>1</v>
      </c>
    </row>
    <row r="51" spans="1:2" x14ac:dyDescent="0.25">
      <c r="A51" s="4" t="s">
        <v>519</v>
      </c>
      <c r="B51" s="2">
        <v>1</v>
      </c>
    </row>
    <row r="52" spans="1:2" x14ac:dyDescent="0.25">
      <c r="A52" s="4" t="s">
        <v>525</v>
      </c>
      <c r="B52" s="2">
        <v>1</v>
      </c>
    </row>
    <row r="53" spans="1:2" x14ac:dyDescent="0.25">
      <c r="A53" s="4" t="s">
        <v>536</v>
      </c>
      <c r="B53" s="2">
        <v>1</v>
      </c>
    </row>
    <row r="54" spans="1:2" x14ac:dyDescent="0.25">
      <c r="A54" s="4" t="s">
        <v>543</v>
      </c>
      <c r="B54" s="2">
        <v>1</v>
      </c>
    </row>
    <row r="55" spans="1:2" x14ac:dyDescent="0.25">
      <c r="A55" s="4" t="s">
        <v>550</v>
      </c>
      <c r="B55" s="2">
        <v>1</v>
      </c>
    </row>
    <row r="56" spans="1:2" x14ac:dyDescent="0.25">
      <c r="A56" s="4" t="s">
        <v>553</v>
      </c>
      <c r="B56" s="2">
        <v>1</v>
      </c>
    </row>
    <row r="57" spans="1:2" x14ac:dyDescent="0.25">
      <c r="A57" s="4" t="s">
        <v>558</v>
      </c>
      <c r="B57" s="2">
        <v>1</v>
      </c>
    </row>
    <row r="58" spans="1:2" x14ac:dyDescent="0.25">
      <c r="A58" s="4" t="s">
        <v>569</v>
      </c>
      <c r="B58" s="2">
        <v>1</v>
      </c>
    </row>
    <row r="59" spans="1:2" x14ac:dyDescent="0.25">
      <c r="A59" s="4" t="s">
        <v>574</v>
      </c>
      <c r="B59" s="2">
        <v>1</v>
      </c>
    </row>
    <row r="60" spans="1:2" x14ac:dyDescent="0.25">
      <c r="A60" s="4" t="s">
        <v>593</v>
      </c>
      <c r="B60" s="2">
        <v>1</v>
      </c>
    </row>
    <row r="61" spans="1:2" x14ac:dyDescent="0.25">
      <c r="A61" s="4" t="s">
        <v>594</v>
      </c>
      <c r="B61" s="2">
        <v>1</v>
      </c>
    </row>
    <row r="62" spans="1:2" x14ac:dyDescent="0.25">
      <c r="A62" s="4" t="s">
        <v>605</v>
      </c>
      <c r="B62" s="2">
        <v>1</v>
      </c>
    </row>
    <row r="63" spans="1:2" x14ac:dyDescent="0.25">
      <c r="A63" s="4" t="s">
        <v>607</v>
      </c>
      <c r="B63" s="2">
        <v>1</v>
      </c>
    </row>
    <row r="64" spans="1:2" x14ac:dyDescent="0.25">
      <c r="A64" s="4" t="s">
        <v>616</v>
      </c>
      <c r="B64" s="2">
        <v>1</v>
      </c>
    </row>
    <row r="65" spans="1:2" x14ac:dyDescent="0.25">
      <c r="A65" s="4" t="s">
        <v>617</v>
      </c>
      <c r="B65" s="2">
        <v>1</v>
      </c>
    </row>
    <row r="66" spans="1:2" x14ac:dyDescent="0.25">
      <c r="A66" s="4" t="s">
        <v>620</v>
      </c>
      <c r="B66" s="2">
        <v>1</v>
      </c>
    </row>
    <row r="67" spans="1:2" x14ac:dyDescent="0.25">
      <c r="A67" s="4" t="s">
        <v>625</v>
      </c>
      <c r="B67" s="2">
        <v>1</v>
      </c>
    </row>
    <row r="68" spans="1:2" x14ac:dyDescent="0.25">
      <c r="A68" s="4" t="s">
        <v>628</v>
      </c>
      <c r="B68" s="2">
        <v>1</v>
      </c>
    </row>
    <row r="69" spans="1:2" x14ac:dyDescent="0.25">
      <c r="A69" s="4" t="s">
        <v>633</v>
      </c>
      <c r="B69" s="2">
        <v>1</v>
      </c>
    </row>
    <row r="70" spans="1:2" x14ac:dyDescent="0.25">
      <c r="A70" s="4" t="s">
        <v>635</v>
      </c>
      <c r="B70" s="2">
        <v>1</v>
      </c>
    </row>
    <row r="71" spans="1:2" x14ac:dyDescent="0.25">
      <c r="A71" s="4" t="s">
        <v>641</v>
      </c>
      <c r="B71" s="2">
        <v>1</v>
      </c>
    </row>
    <row r="72" spans="1:2" x14ac:dyDescent="0.25">
      <c r="A72" s="4" t="s">
        <v>648</v>
      </c>
      <c r="B72" s="2">
        <v>1</v>
      </c>
    </row>
    <row r="73" spans="1:2" x14ac:dyDescent="0.25">
      <c r="A73" s="4" t="s">
        <v>652</v>
      </c>
      <c r="B73" s="2">
        <v>1</v>
      </c>
    </row>
    <row r="74" spans="1:2" x14ac:dyDescent="0.25">
      <c r="A74" s="4" t="s">
        <v>654</v>
      </c>
      <c r="B74" s="2">
        <v>1</v>
      </c>
    </row>
    <row r="75" spans="1:2" x14ac:dyDescent="0.25">
      <c r="A75" s="4" t="s">
        <v>658</v>
      </c>
      <c r="B75" s="2">
        <v>1</v>
      </c>
    </row>
    <row r="76" spans="1:2" x14ac:dyDescent="0.25">
      <c r="A76" s="4" t="s">
        <v>662</v>
      </c>
      <c r="B76" s="2">
        <v>1</v>
      </c>
    </row>
    <row r="77" spans="1:2" x14ac:dyDescent="0.25">
      <c r="A77" s="4" t="s">
        <v>666</v>
      </c>
      <c r="B77" s="2">
        <v>1</v>
      </c>
    </row>
    <row r="78" spans="1:2" x14ac:dyDescent="0.25">
      <c r="A78" s="4" t="s">
        <v>668</v>
      </c>
      <c r="B78" s="2">
        <v>1</v>
      </c>
    </row>
    <row r="79" spans="1:2" x14ac:dyDescent="0.25">
      <c r="A79" s="4" t="s">
        <v>669</v>
      </c>
      <c r="B79" s="2">
        <v>1</v>
      </c>
    </row>
    <row r="80" spans="1:2" x14ac:dyDescent="0.25">
      <c r="A80" s="4" t="s">
        <v>671</v>
      </c>
      <c r="B80" s="2">
        <v>1</v>
      </c>
    </row>
    <row r="81" spans="1:2" x14ac:dyDescent="0.25">
      <c r="A81" s="4" t="s">
        <v>675</v>
      </c>
      <c r="B81" s="2">
        <v>1</v>
      </c>
    </row>
    <row r="82" spans="1:2" x14ac:dyDescent="0.25">
      <c r="A82" s="4" t="s">
        <v>683</v>
      </c>
      <c r="B82" s="2">
        <v>1</v>
      </c>
    </row>
    <row r="83" spans="1:2" x14ac:dyDescent="0.25">
      <c r="A83" s="4" t="s">
        <v>689</v>
      </c>
      <c r="B83" s="2">
        <v>1</v>
      </c>
    </row>
    <row r="84" spans="1:2" x14ac:dyDescent="0.25">
      <c r="A84" s="4" t="s">
        <v>693</v>
      </c>
      <c r="B84" s="2">
        <v>1</v>
      </c>
    </row>
    <row r="85" spans="1:2" x14ac:dyDescent="0.25">
      <c r="A85" s="4" t="s">
        <v>698</v>
      </c>
      <c r="B85" s="2">
        <v>1</v>
      </c>
    </row>
    <row r="86" spans="1:2" x14ac:dyDescent="0.25">
      <c r="A86" s="4" t="s">
        <v>713</v>
      </c>
      <c r="B86" s="2">
        <v>1</v>
      </c>
    </row>
    <row r="87" spans="1:2" x14ac:dyDescent="0.25">
      <c r="A87" s="4" t="s">
        <v>721</v>
      </c>
      <c r="B87" s="2">
        <v>1</v>
      </c>
    </row>
    <row r="88" spans="1:2" x14ac:dyDescent="0.25">
      <c r="A88" s="4" t="s">
        <v>622</v>
      </c>
      <c r="B88" s="2">
        <v>1</v>
      </c>
    </row>
    <row r="89" spans="1:2" x14ac:dyDescent="0.25">
      <c r="A89" s="4" t="s">
        <v>731</v>
      </c>
      <c r="B89" s="2">
        <v>1</v>
      </c>
    </row>
    <row r="90" spans="1:2" x14ac:dyDescent="0.25">
      <c r="A90" s="4" t="s">
        <v>752</v>
      </c>
      <c r="B90" s="2">
        <v>1</v>
      </c>
    </row>
    <row r="91" spans="1:2" x14ac:dyDescent="0.25">
      <c r="A91" s="4" t="s">
        <v>754</v>
      </c>
      <c r="B91" s="2">
        <v>1</v>
      </c>
    </row>
    <row r="92" spans="1:2" x14ac:dyDescent="0.25">
      <c r="A92" s="4" t="s">
        <v>759</v>
      </c>
      <c r="B92" s="2">
        <v>1</v>
      </c>
    </row>
    <row r="93" spans="1:2" x14ac:dyDescent="0.25">
      <c r="A93" s="4" t="s">
        <v>760</v>
      </c>
      <c r="B93" s="2">
        <v>1</v>
      </c>
    </row>
    <row r="94" spans="1:2" x14ac:dyDescent="0.25">
      <c r="A94" s="4" t="s">
        <v>771</v>
      </c>
      <c r="B94" s="2">
        <v>1</v>
      </c>
    </row>
    <row r="95" spans="1:2" x14ac:dyDescent="0.25">
      <c r="A95" s="4" t="s">
        <v>772</v>
      </c>
      <c r="B95" s="2">
        <v>1</v>
      </c>
    </row>
    <row r="96" spans="1:2" x14ac:dyDescent="0.25">
      <c r="A96" s="4" t="s">
        <v>775</v>
      </c>
      <c r="B96" s="2">
        <v>1</v>
      </c>
    </row>
    <row r="97" spans="1:2" x14ac:dyDescent="0.25">
      <c r="A97" s="4" t="s">
        <v>782</v>
      </c>
      <c r="B97" s="2">
        <v>1</v>
      </c>
    </row>
    <row r="98" spans="1:2" x14ac:dyDescent="0.25">
      <c r="A98" s="4" t="s">
        <v>787</v>
      </c>
      <c r="B98" s="2">
        <v>1</v>
      </c>
    </row>
    <row r="99" spans="1:2" x14ac:dyDescent="0.25">
      <c r="A99" s="4" t="s">
        <v>789</v>
      </c>
      <c r="B99" s="2">
        <v>1</v>
      </c>
    </row>
    <row r="100" spans="1:2" x14ac:dyDescent="0.25">
      <c r="A100" s="4" t="s">
        <v>793</v>
      </c>
      <c r="B100" s="2">
        <v>1</v>
      </c>
    </row>
    <row r="101" spans="1:2" x14ac:dyDescent="0.25">
      <c r="A101" s="4" t="s">
        <v>795</v>
      </c>
      <c r="B101" s="2">
        <v>1</v>
      </c>
    </row>
    <row r="102" spans="1:2" x14ac:dyDescent="0.25">
      <c r="A102" s="4" t="s">
        <v>798</v>
      </c>
      <c r="B102" s="2">
        <v>1</v>
      </c>
    </row>
    <row r="103" spans="1:2" x14ac:dyDescent="0.25">
      <c r="A103" s="4" t="s">
        <v>801</v>
      </c>
      <c r="B103" s="2">
        <v>1</v>
      </c>
    </row>
    <row r="104" spans="1:2" x14ac:dyDescent="0.25">
      <c r="A104" s="4" t="s">
        <v>802</v>
      </c>
      <c r="B104" s="2">
        <v>1</v>
      </c>
    </row>
    <row r="105" spans="1:2" x14ac:dyDescent="0.25">
      <c r="A105" s="4" t="s">
        <v>804</v>
      </c>
      <c r="B105" s="2">
        <v>1</v>
      </c>
    </row>
    <row r="106" spans="1:2" x14ac:dyDescent="0.25">
      <c r="A106" s="4" t="s">
        <v>806</v>
      </c>
      <c r="B106" s="2">
        <v>1</v>
      </c>
    </row>
    <row r="107" spans="1:2" x14ac:dyDescent="0.25">
      <c r="A107" s="4" t="s">
        <v>812</v>
      </c>
      <c r="B107" s="2">
        <v>1</v>
      </c>
    </row>
    <row r="108" spans="1:2" x14ac:dyDescent="0.25">
      <c r="A108" s="4" t="s">
        <v>825</v>
      </c>
      <c r="B108" s="2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4" sqref="B4"/>
    </sheetView>
  </sheetViews>
  <sheetFormatPr defaultRowHeight="15" x14ac:dyDescent="0.25"/>
  <cols>
    <col min="1" max="1" width="22.140625" bestFit="1" customWidth="1"/>
    <col min="2" max="2" width="24.5703125" bestFit="1" customWidth="1"/>
    <col min="3" max="3" width="3.28515625" bestFit="1" customWidth="1"/>
    <col min="4" max="4" width="3.42578125" bestFit="1" customWidth="1"/>
    <col min="5" max="5" width="3.5703125" bestFit="1" customWidth="1"/>
    <col min="6" max="6" width="3.140625" bestFit="1" customWidth="1"/>
    <col min="7" max="7" width="2.85546875" bestFit="1" customWidth="1"/>
    <col min="8" max="8" width="3.7109375" bestFit="1" customWidth="1"/>
    <col min="9" max="9" width="2.85546875" bestFit="1" customWidth="1"/>
    <col min="10" max="10" width="3" bestFit="1" customWidth="1"/>
    <col min="11" max="11" width="3.28515625" bestFit="1" customWidth="1"/>
    <col min="12" max="12" width="4.140625" bestFit="1" customWidth="1"/>
    <col min="13" max="14" width="3.85546875" bestFit="1" customWidth="1"/>
    <col min="15" max="15" width="3.5703125" bestFit="1" customWidth="1"/>
    <col min="16" max="18" width="3.7109375" bestFit="1" customWidth="1"/>
    <col min="19" max="19" width="3.5703125" bestFit="1" customWidth="1"/>
    <col min="20" max="20" width="3.7109375" bestFit="1" customWidth="1"/>
    <col min="21" max="21" width="3.5703125" bestFit="1" customWidth="1"/>
    <col min="22" max="22" width="3.42578125" bestFit="1" customWidth="1"/>
    <col min="23" max="23" width="2.7109375" bestFit="1" customWidth="1"/>
    <col min="24" max="24" width="3.42578125" bestFit="1" customWidth="1"/>
    <col min="25" max="25" width="3.140625" bestFit="1" customWidth="1"/>
    <col min="26" max="26" width="3.42578125" bestFit="1" customWidth="1"/>
    <col min="27" max="27" width="3.5703125" bestFit="1" customWidth="1"/>
    <col min="28" max="28" width="3.28515625" bestFit="1" customWidth="1"/>
    <col min="29" max="29" width="4.28515625" bestFit="1" customWidth="1"/>
    <col min="30" max="30" width="7.28515625" bestFit="1" customWidth="1"/>
    <col min="31" max="31" width="11.28515625" bestFit="1" customWidth="1"/>
    <col min="32" max="32" width="5.7109375" bestFit="1" customWidth="1"/>
    <col min="33" max="33" width="8.7109375" bestFit="1" customWidth="1"/>
    <col min="34" max="34" width="5.5703125" bestFit="1" customWidth="1"/>
    <col min="35" max="35" width="8.42578125" bestFit="1" customWidth="1"/>
    <col min="36" max="36" width="5.5703125" bestFit="1" customWidth="1"/>
    <col min="37" max="37" width="8.5703125" bestFit="1" customWidth="1"/>
    <col min="38" max="38" width="5.5703125" bestFit="1" customWidth="1"/>
    <col min="39" max="39" width="8.5703125" bestFit="1" customWidth="1"/>
    <col min="40" max="40" width="5.5703125" bestFit="1" customWidth="1"/>
    <col min="41" max="41" width="8.5703125" bestFit="1" customWidth="1"/>
    <col min="42" max="42" width="5.5703125" bestFit="1" customWidth="1"/>
    <col min="43" max="43" width="8.42578125" bestFit="1" customWidth="1"/>
    <col min="44" max="44" width="5.5703125" bestFit="1" customWidth="1"/>
    <col min="45" max="45" width="8.42578125" bestFit="1" customWidth="1"/>
    <col min="46" max="46" width="5.5703125" bestFit="1" customWidth="1"/>
    <col min="47" max="47" width="7.5703125" bestFit="1" customWidth="1"/>
    <col min="48" max="48" width="5" bestFit="1" customWidth="1"/>
    <col min="49" max="49" width="5.5703125" bestFit="1" customWidth="1"/>
    <col min="50" max="50" width="8" bestFit="1" customWidth="1"/>
    <col min="51" max="51" width="5.5703125" bestFit="1" customWidth="1"/>
    <col min="52" max="52" width="8.28515625" bestFit="1" customWidth="1"/>
    <col min="53" max="53" width="5.5703125" bestFit="1" customWidth="1"/>
    <col min="54" max="54" width="8.140625" bestFit="1" customWidth="1"/>
    <col min="55" max="55" width="6.140625" bestFit="1" customWidth="1"/>
    <col min="57" max="57" width="11.28515625" bestFit="1" customWidth="1"/>
  </cols>
  <sheetData>
    <row r="1" spans="1:2" x14ac:dyDescent="0.25">
      <c r="A1" s="3" t="s">
        <v>22</v>
      </c>
      <c r="B1" t="s">
        <v>822</v>
      </c>
    </row>
    <row r="3" spans="1:2" x14ac:dyDescent="0.25">
      <c r="A3" s="3" t="s">
        <v>823</v>
      </c>
      <c r="B3" t="s">
        <v>827</v>
      </c>
    </row>
    <row r="4" spans="1:2" x14ac:dyDescent="0.25">
      <c r="A4" s="4" t="s">
        <v>189</v>
      </c>
      <c r="B4" s="2">
        <v>9</v>
      </c>
    </row>
    <row r="5" spans="1:2" x14ac:dyDescent="0.25">
      <c r="A5" s="5" t="s">
        <v>59</v>
      </c>
      <c r="B5" s="2">
        <v>9</v>
      </c>
    </row>
    <row r="6" spans="1:2" x14ac:dyDescent="0.25">
      <c r="A6" s="4" t="s">
        <v>502</v>
      </c>
      <c r="B6" s="2">
        <v>1</v>
      </c>
    </row>
    <row r="7" spans="1:2" x14ac:dyDescent="0.25">
      <c r="A7" s="5" t="s">
        <v>59</v>
      </c>
      <c r="B7" s="2">
        <v>1</v>
      </c>
    </row>
    <row r="8" spans="1:2" x14ac:dyDescent="0.25">
      <c r="A8" s="4" t="s">
        <v>81</v>
      </c>
      <c r="B8" s="2">
        <v>50</v>
      </c>
    </row>
    <row r="9" spans="1:2" x14ac:dyDescent="0.25">
      <c r="A9" s="5" t="s">
        <v>181</v>
      </c>
      <c r="B9" s="2">
        <v>5</v>
      </c>
    </row>
    <row r="10" spans="1:2" x14ac:dyDescent="0.25">
      <c r="A10" s="5" t="s">
        <v>59</v>
      </c>
      <c r="B10" s="2">
        <v>44</v>
      </c>
    </row>
    <row r="11" spans="1:2" x14ac:dyDescent="0.25">
      <c r="A11" s="5" t="s">
        <v>139</v>
      </c>
      <c r="B11" s="2">
        <v>1</v>
      </c>
    </row>
    <row r="12" spans="1:2" x14ac:dyDescent="0.25">
      <c r="A12" s="4" t="s">
        <v>65</v>
      </c>
      <c r="B12" s="2">
        <v>209</v>
      </c>
    </row>
    <row r="13" spans="1:2" x14ac:dyDescent="0.25">
      <c r="A13" s="5" t="s">
        <v>59</v>
      </c>
      <c r="B13" s="2">
        <v>209</v>
      </c>
    </row>
    <row r="14" spans="1:2" x14ac:dyDescent="0.25">
      <c r="A14" s="4" t="s">
        <v>216</v>
      </c>
      <c r="B14" s="2">
        <v>31</v>
      </c>
    </row>
    <row r="15" spans="1:2" x14ac:dyDescent="0.25">
      <c r="A15" s="5" t="s">
        <v>306</v>
      </c>
      <c r="B15" s="2">
        <v>1</v>
      </c>
    </row>
    <row r="16" spans="1:2" x14ac:dyDescent="0.25">
      <c r="A16" s="5" t="s">
        <v>780</v>
      </c>
      <c r="B16" s="2">
        <v>1</v>
      </c>
    </row>
    <row r="17" spans="1:2" x14ac:dyDescent="0.25">
      <c r="A17" s="5" t="s">
        <v>333</v>
      </c>
      <c r="B17" s="2">
        <v>1</v>
      </c>
    </row>
    <row r="18" spans="1:2" x14ac:dyDescent="0.25">
      <c r="A18" s="5" t="s">
        <v>497</v>
      </c>
      <c r="B18" s="2">
        <v>1</v>
      </c>
    </row>
    <row r="19" spans="1:2" x14ac:dyDescent="0.25">
      <c r="A19" s="5" t="s">
        <v>181</v>
      </c>
      <c r="B19" s="2">
        <v>1</v>
      </c>
    </row>
    <row r="20" spans="1:2" x14ac:dyDescent="0.25">
      <c r="A20" s="5" t="s">
        <v>609</v>
      </c>
      <c r="B20" s="2">
        <v>1</v>
      </c>
    </row>
    <row r="21" spans="1:2" x14ac:dyDescent="0.25">
      <c r="A21" s="5" t="s">
        <v>600</v>
      </c>
      <c r="B21" s="2">
        <v>1</v>
      </c>
    </row>
    <row r="22" spans="1:2" x14ac:dyDescent="0.25">
      <c r="A22" s="5" t="s">
        <v>661</v>
      </c>
      <c r="B22" s="2">
        <v>1</v>
      </c>
    </row>
    <row r="23" spans="1:2" x14ac:dyDescent="0.25">
      <c r="A23" s="5" t="s">
        <v>406</v>
      </c>
      <c r="B23" s="2">
        <v>1</v>
      </c>
    </row>
    <row r="24" spans="1:2" x14ac:dyDescent="0.25">
      <c r="A24" s="5" t="s">
        <v>646</v>
      </c>
      <c r="B24" s="2">
        <v>1</v>
      </c>
    </row>
    <row r="25" spans="1:2" x14ac:dyDescent="0.25">
      <c r="A25" s="5" t="s">
        <v>59</v>
      </c>
      <c r="B25" s="2">
        <v>2</v>
      </c>
    </row>
    <row r="26" spans="1:2" x14ac:dyDescent="0.25">
      <c r="A26" s="5" t="s">
        <v>786</v>
      </c>
      <c r="B26" s="2">
        <v>1</v>
      </c>
    </row>
    <row r="27" spans="1:2" x14ac:dyDescent="0.25">
      <c r="A27" s="5" t="s">
        <v>742</v>
      </c>
      <c r="B27" s="2">
        <v>1</v>
      </c>
    </row>
    <row r="28" spans="1:2" x14ac:dyDescent="0.25">
      <c r="A28" s="5" t="s">
        <v>614</v>
      </c>
      <c r="B28" s="2">
        <v>1</v>
      </c>
    </row>
    <row r="29" spans="1:2" x14ac:dyDescent="0.25">
      <c r="A29" s="5" t="s">
        <v>767</v>
      </c>
      <c r="B29" s="2">
        <v>1</v>
      </c>
    </row>
    <row r="30" spans="1:2" x14ac:dyDescent="0.25">
      <c r="A30" s="5" t="s">
        <v>452</v>
      </c>
      <c r="B30" s="2">
        <v>1</v>
      </c>
    </row>
    <row r="31" spans="1:2" x14ac:dyDescent="0.25">
      <c r="A31" s="5" t="s">
        <v>737</v>
      </c>
      <c r="B31" s="2">
        <v>1</v>
      </c>
    </row>
    <row r="32" spans="1:2" x14ac:dyDescent="0.25">
      <c r="A32" s="5" t="s">
        <v>508</v>
      </c>
      <c r="B32" s="2">
        <v>1</v>
      </c>
    </row>
    <row r="33" spans="1:2" x14ac:dyDescent="0.25">
      <c r="A33" s="5" t="s">
        <v>399</v>
      </c>
      <c r="B33" s="2">
        <v>1</v>
      </c>
    </row>
    <row r="34" spans="1:2" x14ac:dyDescent="0.25">
      <c r="A34" s="5" t="s">
        <v>758</v>
      </c>
      <c r="B34" s="2">
        <v>1</v>
      </c>
    </row>
    <row r="35" spans="1:2" x14ac:dyDescent="0.25">
      <c r="A35" s="5" t="s">
        <v>490</v>
      </c>
      <c r="B35" s="2">
        <v>1</v>
      </c>
    </row>
    <row r="36" spans="1:2" x14ac:dyDescent="0.25">
      <c r="A36" s="5" t="s">
        <v>460</v>
      </c>
      <c r="B36" s="2">
        <v>1</v>
      </c>
    </row>
    <row r="37" spans="1:2" x14ac:dyDescent="0.25">
      <c r="A37" s="5" t="s">
        <v>435</v>
      </c>
      <c r="B37" s="2">
        <v>1</v>
      </c>
    </row>
    <row r="38" spans="1:2" x14ac:dyDescent="0.25">
      <c r="A38" s="5" t="s">
        <v>139</v>
      </c>
      <c r="B38" s="2">
        <v>2</v>
      </c>
    </row>
    <row r="39" spans="1:2" x14ac:dyDescent="0.25">
      <c r="A39" s="5" t="s">
        <v>531</v>
      </c>
      <c r="B39" s="2">
        <v>1</v>
      </c>
    </row>
    <row r="40" spans="1:2" x14ac:dyDescent="0.25">
      <c r="A40" s="5" t="s">
        <v>214</v>
      </c>
      <c r="B40" s="2">
        <v>1</v>
      </c>
    </row>
    <row r="41" spans="1:2" x14ac:dyDescent="0.25">
      <c r="A41" s="5" t="s">
        <v>237</v>
      </c>
      <c r="B41" s="2">
        <v>2</v>
      </c>
    </row>
    <row r="42" spans="1:2" x14ac:dyDescent="0.25">
      <c r="A42" s="5" t="s">
        <v>321</v>
      </c>
      <c r="B42" s="2">
        <v>1</v>
      </c>
    </row>
    <row r="43" spans="1:2" x14ac:dyDescent="0.25">
      <c r="A43" s="4" t="s">
        <v>112</v>
      </c>
      <c r="B43" s="2">
        <v>11</v>
      </c>
    </row>
    <row r="44" spans="1:2" x14ac:dyDescent="0.25">
      <c r="A44" s="5" t="s">
        <v>59</v>
      </c>
      <c r="B44" s="2">
        <v>11</v>
      </c>
    </row>
    <row r="45" spans="1:2" x14ac:dyDescent="0.25">
      <c r="A45" s="4" t="s">
        <v>824</v>
      </c>
      <c r="B45" s="2"/>
    </row>
    <row r="46" spans="1:2" x14ac:dyDescent="0.25">
      <c r="A46" s="5" t="s">
        <v>824</v>
      </c>
      <c r="B46" s="2"/>
    </row>
    <row r="47" spans="1:2" x14ac:dyDescent="0.25">
      <c r="A47" s="4" t="s">
        <v>825</v>
      </c>
      <c r="B47" s="2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7.85546875" bestFit="1" customWidth="1"/>
  </cols>
  <sheetData>
    <row r="1" spans="1:2" x14ac:dyDescent="0.25">
      <c r="A1" s="3" t="s">
        <v>23</v>
      </c>
      <c r="B1" t="s">
        <v>834</v>
      </c>
    </row>
    <row r="3" spans="1:2" x14ac:dyDescent="0.25">
      <c r="A3" t="s">
        <v>839</v>
      </c>
    </row>
    <row r="4" spans="1:2" x14ac:dyDescent="0.25">
      <c r="A4" s="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3" t="s">
        <v>26</v>
      </c>
      <c r="B1" t="s">
        <v>123</v>
      </c>
    </row>
    <row r="2" spans="1:2" x14ac:dyDescent="0.25">
      <c r="A2" s="3" t="s">
        <v>22</v>
      </c>
      <c r="B2" t="s">
        <v>64</v>
      </c>
    </row>
    <row r="4" spans="1:2" x14ac:dyDescent="0.25">
      <c r="A4" s="3" t="s">
        <v>823</v>
      </c>
    </row>
    <row r="5" spans="1:2" x14ac:dyDescent="0.25">
      <c r="A5" s="4" t="s">
        <v>190</v>
      </c>
    </row>
    <row r="6" spans="1:2" x14ac:dyDescent="0.25">
      <c r="A6" s="4" t="s">
        <v>122</v>
      </c>
    </row>
    <row r="7" spans="1:2" x14ac:dyDescent="0.25">
      <c r="A7" s="4" t="s">
        <v>292</v>
      </c>
    </row>
    <row r="8" spans="1:2" x14ac:dyDescent="0.25">
      <c r="A8" s="4" t="s">
        <v>260</v>
      </c>
    </row>
    <row r="9" spans="1:2" x14ac:dyDescent="0.25">
      <c r="A9" s="4" t="s">
        <v>226</v>
      </c>
    </row>
    <row r="10" spans="1:2" x14ac:dyDescent="0.25">
      <c r="A10" s="4" t="s">
        <v>217</v>
      </c>
    </row>
    <row r="11" spans="1:2" x14ac:dyDescent="0.25">
      <c r="A11" s="4" t="s">
        <v>143</v>
      </c>
    </row>
    <row r="12" spans="1:2" x14ac:dyDescent="0.25">
      <c r="A12" s="4" t="s">
        <v>94</v>
      </c>
    </row>
    <row r="13" spans="1:2" x14ac:dyDescent="0.25">
      <c r="A13" s="4" t="s">
        <v>82</v>
      </c>
    </row>
    <row r="14" spans="1:2" x14ac:dyDescent="0.25">
      <c r="A14" s="4" t="s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  <col min="2" max="2" width="24.5703125" bestFit="1" customWidth="1"/>
    <col min="3" max="3" width="11.28515625" bestFit="1" customWidth="1"/>
  </cols>
  <sheetData>
    <row r="3" spans="1:2" x14ac:dyDescent="0.25">
      <c r="A3" s="3" t="s">
        <v>22</v>
      </c>
      <c r="B3" t="s">
        <v>152</v>
      </c>
    </row>
    <row r="5" spans="1:2" x14ac:dyDescent="0.25">
      <c r="A5" s="3" t="s">
        <v>823</v>
      </c>
      <c r="B5" t="s">
        <v>827</v>
      </c>
    </row>
    <row r="6" spans="1:2" x14ac:dyDescent="0.25">
      <c r="A6" s="4" t="s">
        <v>175</v>
      </c>
      <c r="B6" s="2">
        <v>1</v>
      </c>
    </row>
    <row r="7" spans="1:2" x14ac:dyDescent="0.25">
      <c r="A7" s="4" t="s">
        <v>119</v>
      </c>
      <c r="B7" s="2">
        <v>3</v>
      </c>
    </row>
    <row r="8" spans="1:2" x14ac:dyDescent="0.25">
      <c r="A8" s="4" t="s">
        <v>104</v>
      </c>
      <c r="B8" s="2">
        <v>5</v>
      </c>
    </row>
    <row r="9" spans="1:2" x14ac:dyDescent="0.25">
      <c r="A9" s="4" t="s">
        <v>83</v>
      </c>
      <c r="B9" s="2">
        <v>4</v>
      </c>
    </row>
    <row r="10" spans="1:2" x14ac:dyDescent="0.25">
      <c r="A10" s="4" t="s">
        <v>67</v>
      </c>
      <c r="B10" s="2">
        <v>3</v>
      </c>
    </row>
    <row r="11" spans="1:2" x14ac:dyDescent="0.25">
      <c r="A11" s="4" t="s">
        <v>825</v>
      </c>
      <c r="B11" s="2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workbookViewId="0">
      <selection sqref="A1:XFD1048576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7.5703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4257812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0.7109375" bestFit="1" customWidth="1"/>
    <col min="21" max="21" width="18.140625" bestFit="1" customWidth="1"/>
    <col min="22" max="22" width="29.42578125" bestFit="1" customWidth="1"/>
    <col min="23" max="23" width="22" bestFit="1" customWidth="1"/>
    <col min="24" max="24" width="20.28515625" bestFit="1" customWidth="1"/>
    <col min="25" max="25" width="18" bestFit="1" customWidth="1"/>
    <col min="26" max="26" width="10.5703125" bestFit="1" customWidth="1"/>
    <col min="27" max="27" width="23" bestFit="1" customWidth="1"/>
    <col min="28" max="28" width="19.5703125" bestFit="1" customWidth="1"/>
    <col min="29" max="29" width="18.28515625" bestFit="1" customWidth="1"/>
    <col min="30" max="30" width="15.28515625" bestFit="1" customWidth="1"/>
    <col min="31" max="31" width="20" bestFit="1" customWidth="1"/>
    <col min="32" max="32" width="28.140625" bestFit="1" customWidth="1"/>
    <col min="33" max="33" width="14.42578125" bestFit="1" customWidth="1"/>
    <col min="34" max="34" width="9.42578125" bestFit="1" customWidth="1"/>
    <col min="35" max="35" width="18.7109375" bestFit="1" customWidth="1"/>
    <col min="36" max="36" width="4.42578125" bestFit="1" customWidth="1"/>
    <col min="37" max="37" width="8.5703125" bestFit="1" customWidth="1"/>
    <col min="38" max="38" width="17.42578125" bestFit="1" customWidth="1"/>
    <col min="39" max="39" width="9.7109375" bestFit="1" customWidth="1"/>
    <col min="40" max="40" width="16.85546875" bestFit="1" customWidth="1"/>
    <col min="41" max="41" width="14.42578125" bestFit="1" customWidth="1"/>
    <col min="42" max="42" width="15.140625" bestFit="1" customWidth="1"/>
    <col min="43" max="43" width="12.42578125" bestFit="1" customWidth="1"/>
    <col min="44" max="44" width="22.5703125" bestFit="1" customWidth="1"/>
    <col min="45" max="45" width="9.7109375" bestFit="1" customWidth="1"/>
    <col min="46" max="46" width="17.42578125" bestFit="1" customWidth="1"/>
    <col min="47" max="47" width="18.28515625" bestFit="1" customWidth="1"/>
    <col min="48" max="48" width="14.140625" bestFit="1" customWidth="1"/>
    <col min="49" max="49" width="16.7109375" bestFit="1" customWidth="1"/>
    <col min="50" max="50" width="17.85546875" bestFit="1" customWidth="1"/>
    <col min="51" max="51" width="21" bestFit="1" customWidth="1"/>
    <col min="52" max="52" width="16" bestFit="1" customWidth="1"/>
    <col min="53" max="53" width="16.140625" bestFit="1" customWidth="1"/>
    <col min="54" max="54" width="18.42578125" bestFit="1" customWidth="1"/>
    <col min="55" max="55" width="23.7109375" bestFit="1" customWidth="1"/>
    <col min="56" max="56" width="21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Anna Varghese</dc:creator>
  <cp:lastModifiedBy>Angel Anna Varghese</cp:lastModifiedBy>
  <dcterms:created xsi:type="dcterms:W3CDTF">2022-11-11T10:05:41Z</dcterms:created>
  <dcterms:modified xsi:type="dcterms:W3CDTF">2022-11-11T10:05:41Z</dcterms:modified>
</cp:coreProperties>
</file>