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8_{48F914FB-8898-435F-B0BA-E6FCDABDE437}" xr6:coauthVersionLast="47" xr6:coauthVersionMax="47" xr10:uidLastSave="{00000000-0000-0000-0000-000000000000}"/>
  <bookViews>
    <workbookView xWindow="-120" yWindow="-120" windowWidth="29040" windowHeight="15840" xr2:uid="{7251C6BB-4236-4461-BF31-1D9FB4FC29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9" i="1"/>
  <c r="D9" i="1"/>
  <c r="G9" i="1" s="1"/>
  <c r="E9" i="1"/>
  <c r="F9" i="1"/>
  <c r="C10" i="1"/>
  <c r="E10" i="1" s="1"/>
  <c r="I8" i="1"/>
  <c r="C8" i="1"/>
  <c r="D8" i="1"/>
  <c r="G7" i="1"/>
  <c r="H7" i="1" s="1"/>
  <c r="F7" i="1"/>
  <c r="E7" i="1"/>
  <c r="C7" i="1"/>
  <c r="D10" i="1" l="1"/>
  <c r="H9" i="1"/>
  <c r="I9" i="1" s="1"/>
  <c r="C11" i="1"/>
  <c r="F8" i="1"/>
  <c r="E8" i="1"/>
  <c r="G8" i="1" s="1"/>
  <c r="H8" i="1" s="1"/>
  <c r="E11" i="1" l="1"/>
  <c r="C12" i="1"/>
  <c r="F10" i="1"/>
  <c r="G10" i="1" s="1"/>
  <c r="H10" i="1" l="1"/>
  <c r="I10" i="1" s="1"/>
  <c r="D11" i="1"/>
  <c r="C13" i="1"/>
  <c r="E12" i="1"/>
  <c r="C14" i="1" l="1"/>
  <c r="E13" i="1"/>
  <c r="F11" i="1"/>
  <c r="G11" i="1" s="1"/>
  <c r="H11" i="1" l="1"/>
  <c r="I11" i="1" s="1"/>
  <c r="D12" i="1"/>
  <c r="E14" i="1"/>
  <c r="C15" i="1"/>
  <c r="F12" i="1" l="1"/>
  <c r="G12" i="1"/>
  <c r="E15" i="1"/>
  <c r="C16" i="1"/>
  <c r="D13" i="1" l="1"/>
  <c r="H12" i="1"/>
  <c r="I12" i="1" s="1"/>
  <c r="C17" i="1"/>
  <c r="E16" i="1"/>
  <c r="C18" i="1" l="1"/>
  <c r="E18" i="1" s="1"/>
  <c r="E17" i="1"/>
  <c r="F13" i="1"/>
  <c r="G13" i="1" s="1"/>
  <c r="D14" i="1" l="1"/>
  <c r="H13" i="1"/>
  <c r="I13" i="1" s="1"/>
  <c r="F14" i="1" l="1"/>
  <c r="G14" i="1" s="1"/>
  <c r="H14" i="1" l="1"/>
  <c r="I14" i="1" s="1"/>
  <c r="D15" i="1"/>
  <c r="F15" i="1" l="1"/>
  <c r="G15" i="1" s="1"/>
  <c r="H15" i="1" l="1"/>
  <c r="I15" i="1" s="1"/>
  <c r="D16" i="1"/>
  <c r="F16" i="1" l="1"/>
  <c r="G16" i="1" s="1"/>
  <c r="D17" i="1" l="1"/>
  <c r="H16" i="1"/>
  <c r="I16" i="1" s="1"/>
  <c r="F17" i="1" l="1"/>
  <c r="G17" i="1" s="1"/>
  <c r="D18" i="1" l="1"/>
  <c r="H17" i="1"/>
  <c r="I17" i="1" s="1"/>
  <c r="F18" i="1" l="1"/>
  <c r="G18" i="1" s="1"/>
  <c r="H18" i="1" s="1"/>
  <c r="I18" i="1" s="1"/>
</calcChain>
</file>

<file path=xl/sharedStrings.xml><?xml version="1.0" encoding="utf-8"?>
<sst xmlns="http://schemas.openxmlformats.org/spreadsheetml/2006/main" count="10" uniqueCount="9">
  <si>
    <t>ITERACION</t>
  </si>
  <si>
    <t>TOLERANCIA</t>
  </si>
  <si>
    <t>xl</t>
  </si>
  <si>
    <t>xD</t>
  </si>
  <si>
    <t>f(xl)</t>
  </si>
  <si>
    <t>f(xD)</t>
  </si>
  <si>
    <t>xM</t>
  </si>
  <si>
    <t>f(xM)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</si>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</sst>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%"/>
  </numFmts>
  <fonts count="3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0" fontId="2" fillId="4" borderId="1" xfId="3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3" borderId="1" xfId="2" applyBorder="1"/>
    <xf numFmtId="165" fontId="0" fillId="0" borderId="1" xfId="0" applyNumberFormat="1" applyBorder="1"/>
    <xf numFmtId="0" fontId="1" fillId="2" borderId="1" xfId="1" applyBorder="1"/>
  </cellXfs>
  <cellStyles count="4">
    <cellStyle name="Bueno" xfId="1" builtinId="26"/>
    <cellStyle name="Énfasis4" xfId="2" builtinId="41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9118-84F7-4FF3-87EC-53BE944338E7}">
  <dimension ref="B4:I18"/>
  <sheetViews>
    <sheetView tabSelected="1" workbookViewId="0">
      <selection activeCell="D5" sqref="D5"/>
    </sheetView>
  </sheetViews>
  <sheetFormatPr baseColWidth="10" defaultRowHeight="15" x14ac:dyDescent="0.2"/>
  <sheetData>
    <row r="4" spans="2:9" x14ac:dyDescent="0.2">
      <c r="B4" s="1" t="s">
        <v>3</v>
      </c>
      <c r="C4" s="2">
        <v>2</v>
      </c>
      <c r="D4" s="1" t="s">
        <v>8</v>
      </c>
      <c r="E4" s="2">
        <v>1</v>
      </c>
    </row>
    <row r="6" spans="2:9" x14ac:dyDescent="0.2">
      <c r="B6" s="5" t="s">
        <v>0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1</v>
      </c>
    </row>
    <row r="7" spans="2:9" x14ac:dyDescent="0.2">
      <c r="B7" s="3">
        <v>0</v>
      </c>
      <c r="C7" s="4">
        <f>E4</f>
        <v>1</v>
      </c>
      <c r="D7" s="4">
        <f>C4</f>
        <v>2</v>
      </c>
      <c r="E7" s="4">
        <f>EXP(-C7)-LN(C7)</f>
        <v>0.36787944117144233</v>
      </c>
      <c r="F7" s="4">
        <f>EXP(-D7)-LN(D7)</f>
        <v>-0.55781189732333258</v>
      </c>
      <c r="G7" s="2">
        <f>D7-((F7*(D7-C7))/(F7-E7))</f>
        <v>1.3974104821696125</v>
      </c>
      <c r="H7" s="4">
        <f>EXP(-G7)-LN(G7)</f>
        <v>-8.73845096214802E-2</v>
      </c>
      <c r="I7" s="4"/>
    </row>
    <row r="8" spans="2:9" x14ac:dyDescent="0.2">
      <c r="B8" s="3">
        <v>1</v>
      </c>
      <c r="C8" s="4">
        <f>C7</f>
        <v>1</v>
      </c>
      <c r="D8" s="4">
        <f>G7</f>
        <v>1.3974104821696125</v>
      </c>
      <c r="E8" s="4">
        <f>EXP(-C8)-LN(C8)</f>
        <v>0.36787944117144233</v>
      </c>
      <c r="F8" s="4">
        <f>EXP(-D8)-LN(D8)</f>
        <v>-8.73845096214802E-2</v>
      </c>
      <c r="G8" s="2">
        <f>D8-((F8*(D8-C8))/(F8-E8))</f>
        <v>1.3211305130608273</v>
      </c>
      <c r="H8" s="4">
        <f>EXP(-G8)-LN(G8)</f>
        <v>-1.165434668226023E-2</v>
      </c>
      <c r="I8" s="6">
        <f>ABS(H8-H7)</f>
        <v>7.5730162939219969E-2</v>
      </c>
    </row>
    <row r="9" spans="2:9" x14ac:dyDescent="0.2">
      <c r="B9" s="3">
        <v>2</v>
      </c>
      <c r="C9" s="4">
        <f t="shared" ref="C9:C18" si="0">C8</f>
        <v>1</v>
      </c>
      <c r="D9" s="4">
        <f t="shared" ref="D9:D18" si="1">G8</f>
        <v>1.3211305130608273</v>
      </c>
      <c r="E9" s="4">
        <f t="shared" ref="E9:E18" si="2">EXP(-C9)-LN(C9)</f>
        <v>0.36787944117144233</v>
      </c>
      <c r="F9" s="4">
        <f t="shared" ref="F9:F18" si="3">EXP(-D9)-LN(D9)</f>
        <v>-1.165434668226023E-2</v>
      </c>
      <c r="G9" s="7">
        <f t="shared" ref="G9:G18" si="4">D9-((F9*(D9-C9))/(F9-E9))</f>
        <v>1.3112695561467471</v>
      </c>
      <c r="H9" s="4">
        <f t="shared" ref="H9:H18" si="5">EXP(-G9)-LN(G9)</f>
        <v>-1.5180727165021723E-3</v>
      </c>
      <c r="I9" s="6">
        <f t="shared" ref="I9:I18" si="6">ABS(H9-H8)</f>
        <v>1.0136273965758058E-2</v>
      </c>
    </row>
    <row r="10" spans="2:9" x14ac:dyDescent="0.2">
      <c r="B10" s="3">
        <v>3</v>
      </c>
      <c r="C10" s="4">
        <f t="shared" si="0"/>
        <v>1</v>
      </c>
      <c r="D10" s="4">
        <f t="shared" si="1"/>
        <v>1.3112695561467471</v>
      </c>
      <c r="E10" s="4">
        <f t="shared" si="2"/>
        <v>0.36787944117144233</v>
      </c>
      <c r="F10" s="4">
        <f t="shared" si="3"/>
        <v>-1.5180727165021723E-3</v>
      </c>
      <c r="G10" s="2">
        <f t="shared" si="4"/>
        <v>1.30999036556506</v>
      </c>
      <c r="H10" s="4">
        <f t="shared" si="5"/>
        <v>-1.9712669453864073E-4</v>
      </c>
      <c r="I10" s="6">
        <f t="shared" si="6"/>
        <v>1.3209460219635316E-3</v>
      </c>
    </row>
    <row r="11" spans="2:9" x14ac:dyDescent="0.2">
      <c r="B11" s="3">
        <v>4</v>
      </c>
      <c r="C11" s="4">
        <f t="shared" si="0"/>
        <v>1</v>
      </c>
      <c r="D11" s="4">
        <f t="shared" si="1"/>
        <v>1.30999036556506</v>
      </c>
      <c r="E11" s="4">
        <f t="shared" si="2"/>
        <v>0.36787944117144233</v>
      </c>
      <c r="F11" s="4">
        <f t="shared" si="3"/>
        <v>-1.9712669453864073E-4</v>
      </c>
      <c r="G11" s="2">
        <f t="shared" si="4"/>
        <v>1.3098243474551408</v>
      </c>
      <c r="H11" s="4">
        <f t="shared" si="5"/>
        <v>-2.5587183656472501E-5</v>
      </c>
      <c r="I11" s="6">
        <f t="shared" si="6"/>
        <v>1.7153951088216823E-4</v>
      </c>
    </row>
    <row r="12" spans="2:9" x14ac:dyDescent="0.2">
      <c r="B12" s="3">
        <v>5</v>
      </c>
      <c r="C12" s="4">
        <f t="shared" si="0"/>
        <v>1</v>
      </c>
      <c r="D12" s="4">
        <f t="shared" si="1"/>
        <v>1.3098243474551408</v>
      </c>
      <c r="E12" s="4">
        <f t="shared" si="2"/>
        <v>0.36787944117144233</v>
      </c>
      <c r="F12" s="4">
        <f t="shared" si="3"/>
        <v>-2.5587183656472501E-5</v>
      </c>
      <c r="G12" s="2">
        <f t="shared" si="4"/>
        <v>1.3098027996863728</v>
      </c>
      <c r="H12" s="4">
        <f t="shared" si="5"/>
        <v>-3.3210598864297225E-6</v>
      </c>
      <c r="I12" s="6">
        <f t="shared" si="6"/>
        <v>2.2266123770042778E-5</v>
      </c>
    </row>
    <row r="13" spans="2:9" x14ac:dyDescent="0.2">
      <c r="B13" s="3">
        <v>6</v>
      </c>
      <c r="C13" s="4">
        <f t="shared" si="0"/>
        <v>1</v>
      </c>
      <c r="D13" s="4">
        <f t="shared" si="1"/>
        <v>1.3098027996863728</v>
      </c>
      <c r="E13" s="4">
        <f t="shared" si="2"/>
        <v>0.36787944117144233</v>
      </c>
      <c r="F13" s="4">
        <f t="shared" si="3"/>
        <v>-3.3210598864297225E-6</v>
      </c>
      <c r="G13" s="2">
        <f t="shared" si="4"/>
        <v>1.3098000029430721</v>
      </c>
      <c r="H13" s="4">
        <f t="shared" si="5"/>
        <v>-4.3105031316548192E-7</v>
      </c>
      <c r="I13" s="6">
        <f t="shared" si="6"/>
        <v>2.8900095732642406E-6</v>
      </c>
    </row>
    <row r="14" spans="2:9" x14ac:dyDescent="0.2">
      <c r="B14" s="3">
        <v>7</v>
      </c>
      <c r="C14" s="4">
        <f t="shared" si="0"/>
        <v>1</v>
      </c>
      <c r="D14" s="4">
        <f t="shared" si="1"/>
        <v>1.3098000029430721</v>
      </c>
      <c r="E14" s="4">
        <f t="shared" si="2"/>
        <v>0.36787944117144233</v>
      </c>
      <c r="F14" s="4">
        <f t="shared" si="3"/>
        <v>-4.3105031316548192E-7</v>
      </c>
      <c r="G14" s="2">
        <f t="shared" si="4"/>
        <v>1.3097996399458049</v>
      </c>
      <c r="H14" s="4">
        <f t="shared" si="5"/>
        <v>-5.594726221191948E-8</v>
      </c>
      <c r="I14" s="6">
        <f t="shared" si="6"/>
        <v>3.7510305095356244E-7</v>
      </c>
    </row>
    <row r="15" spans="2:9" x14ac:dyDescent="0.2">
      <c r="B15" s="3">
        <v>8</v>
      </c>
      <c r="C15" s="4">
        <f t="shared" si="0"/>
        <v>1</v>
      </c>
      <c r="D15" s="4">
        <f t="shared" si="1"/>
        <v>1.3097996399458049</v>
      </c>
      <c r="E15" s="4">
        <f t="shared" si="2"/>
        <v>0.36787944117144233</v>
      </c>
      <c r="F15" s="4">
        <f t="shared" si="3"/>
        <v>-5.594726221191948E-8</v>
      </c>
      <c r="G15" s="2">
        <f t="shared" si="4"/>
        <v>1.3097995928313508</v>
      </c>
      <c r="H15" s="4">
        <f t="shared" si="5"/>
        <v>-7.261555468041081E-9</v>
      </c>
      <c r="I15" s="6">
        <f t="shared" si="6"/>
        <v>4.8685706743878399E-8</v>
      </c>
    </row>
    <row r="16" spans="2:9" x14ac:dyDescent="0.2">
      <c r="B16" s="3">
        <v>9</v>
      </c>
      <c r="C16" s="4">
        <f t="shared" si="0"/>
        <v>1</v>
      </c>
      <c r="D16" s="4">
        <f t="shared" si="1"/>
        <v>1.3097995928313508</v>
      </c>
      <c r="E16" s="4">
        <f t="shared" si="2"/>
        <v>0.36787944117144233</v>
      </c>
      <c r="F16" s="4">
        <f t="shared" si="3"/>
        <v>-7.261555468041081E-9</v>
      </c>
      <c r="G16" s="2">
        <f t="shared" si="4"/>
        <v>1.3097995867162309</v>
      </c>
      <c r="H16" s="4">
        <f t="shared" si="5"/>
        <v>-9.4249802407020411E-10</v>
      </c>
      <c r="I16" s="6">
        <f t="shared" si="6"/>
        <v>6.3190574439708769E-9</v>
      </c>
    </row>
    <row r="17" spans="2:9" x14ac:dyDescent="0.2">
      <c r="B17" s="3">
        <v>10</v>
      </c>
      <c r="C17" s="4">
        <f t="shared" si="0"/>
        <v>1</v>
      </c>
      <c r="D17" s="4">
        <f t="shared" si="1"/>
        <v>1.3097995867162309</v>
      </c>
      <c r="E17" s="4">
        <f t="shared" si="2"/>
        <v>0.36787944117144233</v>
      </c>
      <c r="F17" s="4">
        <f t="shared" si="3"/>
        <v>-9.4249802407020411E-10</v>
      </c>
      <c r="G17" s="2">
        <f t="shared" si="4"/>
        <v>1.309799585922532</v>
      </c>
      <c r="H17" s="4">
        <f t="shared" si="5"/>
        <v>-1.2232947987911302E-10</v>
      </c>
      <c r="I17" s="6">
        <f t="shared" si="6"/>
        <v>8.2016854419109109E-10</v>
      </c>
    </row>
    <row r="18" spans="2:9" x14ac:dyDescent="0.2">
      <c r="B18" s="3">
        <v>11</v>
      </c>
      <c r="C18" s="4">
        <f t="shared" si="0"/>
        <v>1</v>
      </c>
      <c r="D18" s="4">
        <f t="shared" si="1"/>
        <v>1.309799585922532</v>
      </c>
      <c r="E18" s="4">
        <f t="shared" si="2"/>
        <v>0.36787944117144233</v>
      </c>
      <c r="F18" s="4">
        <f t="shared" si="3"/>
        <v>-1.2232947987911302E-10</v>
      </c>
      <c r="G18" s="2">
        <f t="shared" si="4"/>
        <v>1.3097995858195155</v>
      </c>
      <c r="H18" s="4">
        <f t="shared" si="5"/>
        <v>-1.5877410497466826E-11</v>
      </c>
      <c r="I18" s="6">
        <f t="shared" si="6"/>
        <v>1.064520693816462E-10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2022-02-14T18:35:49Z</dcterms:created>
  <dcterms:modified xsi:type="dcterms:W3CDTF">2022-02-14T18:46:43Z</dcterms:modified>
</cp:coreProperties>
</file>