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14EB17D-EF92-40BC-9584-45A0AFB8736C}" xr6:coauthVersionLast="47" xr6:coauthVersionMax="47" xr10:uidLastSave="{00000000-0000-0000-0000-000000000000}"/>
  <bookViews>
    <workbookView xWindow="-120" yWindow="-120" windowWidth="20730" windowHeight="11040" xr2:uid="{89FB0A55-75FF-4D6A-BB44-694F696C5E62}"/>
  </bookViews>
  <sheets>
    <sheet name="Empleados" sheetId="1" r:id="rId1"/>
    <sheet name="Puestos" sheetId="2" r:id="rId2"/>
    <sheet name="Departamentos" sheetId="3" r:id="rId3"/>
    <sheet name="Unidades de negocios" sheetId="4" r:id="rId4"/>
    <sheet name="Generos" sheetId="5" r:id="rId5"/>
    <sheet name="Etnias" sheetId="6" r:id="rId6"/>
    <sheet name="Paises" sheetId="7" r:id="rId7"/>
    <sheet name="Ciudad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8" l="1"/>
  <c r="A5" i="8"/>
  <c r="A6" i="8"/>
  <c r="A7" i="8"/>
  <c r="A8" i="8"/>
  <c r="A9" i="8" s="1"/>
  <c r="A10" i="8" s="1"/>
  <c r="A11" i="8" s="1"/>
  <c r="A12" i="8" s="1"/>
  <c r="A13" i="8" s="1"/>
  <c r="A14" i="8" s="1"/>
  <c r="A3" i="8"/>
  <c r="A4" i="2"/>
  <c r="A5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3" i="2"/>
</calcChain>
</file>

<file path=xl/sharedStrings.xml><?xml version="1.0" encoding="utf-8"?>
<sst xmlns="http://schemas.openxmlformats.org/spreadsheetml/2006/main" count="365" uniqueCount="277">
  <si>
    <t>EEID</t>
  </si>
  <si>
    <t>Full Name</t>
  </si>
  <si>
    <t>E02387</t>
  </si>
  <si>
    <t>Emily Davis</t>
  </si>
  <si>
    <t>E04105</t>
  </si>
  <si>
    <t>Theodore Dinh</t>
  </si>
  <si>
    <t>E02572</t>
  </si>
  <si>
    <t>Luna Sanders</t>
  </si>
  <si>
    <t>E02832</t>
  </si>
  <si>
    <t>Penelope Jordan</t>
  </si>
  <si>
    <t>E01639</t>
  </si>
  <si>
    <t>Austin Vo</t>
  </si>
  <si>
    <t>E00644</t>
  </si>
  <si>
    <t>Joshua Gupta</t>
  </si>
  <si>
    <t>E01550</t>
  </si>
  <si>
    <t>Ruby Barnes</t>
  </si>
  <si>
    <t>E04332</t>
  </si>
  <si>
    <t>Luke Martin</t>
  </si>
  <si>
    <t>E04533</t>
  </si>
  <si>
    <t>Easton Bailey</t>
  </si>
  <si>
    <t>E03838</t>
  </si>
  <si>
    <t>Madeline Walker</t>
  </si>
  <si>
    <t>E00591</t>
  </si>
  <si>
    <t>Savannah Ali</t>
  </si>
  <si>
    <t>E03344</t>
  </si>
  <si>
    <t>Camila Rogers</t>
  </si>
  <si>
    <t>E00530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</si>
  <si>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</si>
  <si>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</si>
  <si>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</si>
  <si>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</si>
  <si>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</si>
  <si>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</si>
  <si>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</si>
  <si>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</si>
  <si>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</si>
  <si>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</si>
  <si>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</si>
  <si>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</si>
  <si>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</si>
  <si>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E04625</t>
  </si>
  <si>
    <t>Adam Dang</t>
  </si>
  <si>
    <t>E03680</t>
  </si>
  <si>
    <t>Elias Alvarado</t>
  </si>
  <si>
    <t>E04732</t>
  </si>
  <si>
    <t>Eva Rivera</t>
  </si>
  <si>
    <t>E03484</t>
  </si>
  <si>
    <t>Logan Rivera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</si>
  <si>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</si>
  <si>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</si>
  <si>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</si>
  <si>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</si>
  <si>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</si>
  <si>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</si>
  <si>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</si>
  <si>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</si>
  <si>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E00154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</si>
  <si>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</si>
  <si>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</si>
  <si>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</si>
  <si>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</si>
  <si>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</si>
  <si>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</si>
  <si>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</si>
  <si>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</si>
  <si>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</si>
  <si>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E01994</t>
  </si>
  <si>
    <t>Angel Powell</t>
  </si>
  <si>
    <t>E03549</t>
  </si>
  <si>
    <t>Mateo Vu</t>
  </si>
  <si>
    <t>E03247</t>
  </si>
  <si>
    <t>Caroline Jenkins</t>
  </si>
  <si>
    <t>E02074</t>
  </si>
  <si>
    <t>Nora Brown</t>
  </si>
  <si>
    <t>E04152</t>
  </si>
  <si>
    <t>Adeline Huang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</si>
  <si>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</si>
  <si>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</si>
  <si>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</si>
  <si>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</si>
  <si>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</si>
  <si>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</si>
  <si>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</si>
  <si>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</si>
  <si>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</si>
  <si>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</si>
  <si>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</si>
  <si>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</si>
  <si>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</si>
  <si>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</si>
  <si>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</si>
  <si>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</si>
  <si>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</si>
  <si>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</si>
  <si>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</si>
  <si>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</si>
  <si>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</si>
  <si>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</si>
  <si>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</si>
  <si>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</si>
  <si>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</si>
  <si>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</si>
  <si>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</si>
  <si>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</si>
  <si>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</si>
  <si>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</si>
  <si>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</si>
  <si>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</si>
  <si>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</si>
  <si>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</si>
  <si>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</si>
  <si>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</si>
  <si>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</si>
  <si>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</si>
  <si>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</si>
  <si>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</si>
  <si>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</si>
  <si>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</si>
  <si>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</si>
  <si>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</si>
  <si>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</si>
  <si>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</si>
  <si>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</si>
  <si>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</si>
  <si>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</si>
  <si>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</si>
  <si>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</si>
  <si>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</si>
  <si>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</si>
  <si>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</si>
  <si>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</si>
  <si>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</si>
  <si>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</si>
  <si>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</si>
  <si>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</si>
  <si>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</si>
  <si>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</si>
  <si>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</si>
  <si>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</si>
  <si>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</si>
  <si>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</si>
  <si>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</si>
  <si>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</si>
  <si>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</si>
  <si>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</si>
  <si>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</si>
  <si>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</si>
  <si>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</si>
  <si>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</si>
  <si>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</si>
  <si>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</si>
  <si>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</si>
  <si>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E01540</t>
  </si>
  <si>
    <t>Miles Salazar</t>
  </si>
  <si>
    <t>E04474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</si>
  <si>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</si>
  <si>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</si>
  <si>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</si>
  <si>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</si>
  <si>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</si>
  <si>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</si>
  <si>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</si>
  <si>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</si>
  <si>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</si>
  <si>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</si>
  <si>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</si>
  <si>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</si>
  <si>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</si>
  <si>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</si>
  <si>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</si>
  <si>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</si>
  <si>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</si>
  <si>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</si>
  <si>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</si>
  <si>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</si>
  <si>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</si>
  <si>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</si>
  <si>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</si>
  <si>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</si>
  <si>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</si>
  <si>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E01258</t>
  </si>
  <si>
    <t>Gabriel Brooks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</si>
  <si>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</si>
  <si>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</si>
  <si>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</si>
  <si>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</si>
  <si>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</si>
  <si>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</si>
  <si>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</si>
  <si>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</si>
  <si>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</si>
  <si>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</si>
  <si>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</si>
  <si>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</si>
  <si>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</si>
  <si>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</si>
  <si>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</si>
  <si>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</si>
  <si>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</si>
  <si>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Age</t>
  </si>
  <si>
    <t>Hire Date</t>
  </si>
  <si>
    <t>Annual Salary</t>
  </si>
  <si>
    <t>Bonus %</t>
  </si>
  <si>
    <t>Job Title</t>
  </si>
  <si>
    <t>Title ID</t>
  </si>
  <si>
    <t>Account Representative</t>
  </si>
  <si>
    <t>Analyst</t>
  </si>
  <si>
    <t>Analyst II</t>
  </si>
  <si>
    <t>Automation Engineer</t>
  </si>
  <si>
    <t>Business Partner</t>
  </si>
  <si>
    <t>Cloud Infrastructure Architect</t>
  </si>
  <si>
    <t>Computer Systems Manager</t>
  </si>
  <si>
    <t>Controls Engineer</t>
  </si>
  <si>
    <t>Director</t>
  </si>
  <si>
    <t xml:space="preserve">Engineering Manager </t>
  </si>
  <si>
    <t>Enterprise Architect</t>
  </si>
  <si>
    <t>Field Engineer</t>
  </si>
  <si>
    <t>HRIS Analyst</t>
  </si>
  <si>
    <t>IT Coordinator</t>
  </si>
  <si>
    <t>Manager</t>
  </si>
  <si>
    <t>Network Architect</t>
  </si>
  <si>
    <t>Network Enginner</t>
  </si>
  <si>
    <t>Operations Engineer</t>
  </si>
  <si>
    <t>Quality Engineer</t>
  </si>
  <si>
    <t>Sr. Analyst</t>
  </si>
  <si>
    <t>Sr. Business Partner</t>
  </si>
  <si>
    <t xml:space="preserve">Sr. Manager </t>
  </si>
  <si>
    <t>Technical Architect</t>
  </si>
  <si>
    <t xml:space="preserve">Test Engineer </t>
  </si>
  <si>
    <t>Vice President</t>
  </si>
  <si>
    <t>Department</t>
  </si>
  <si>
    <t>ID Department</t>
  </si>
  <si>
    <t>Accounting</t>
  </si>
  <si>
    <t>Engineering</t>
  </si>
  <si>
    <t>Finance</t>
  </si>
  <si>
    <t>Human Resources</t>
  </si>
  <si>
    <t>IT</t>
  </si>
  <si>
    <t>Markenting</t>
  </si>
  <si>
    <t>Sales</t>
  </si>
  <si>
    <t>Business Unit</t>
  </si>
  <si>
    <t>ID Business Unit</t>
  </si>
  <si>
    <t>Corporate</t>
  </si>
  <si>
    <t>Manufacturing</t>
  </si>
  <si>
    <t>Speciality products</t>
  </si>
  <si>
    <t>Research and Development</t>
  </si>
  <si>
    <t>Gender</t>
  </si>
  <si>
    <t>ID Gender</t>
  </si>
  <si>
    <t>Male</t>
  </si>
  <si>
    <t>Female</t>
  </si>
  <si>
    <t>Asian</t>
  </si>
  <si>
    <t>Black</t>
  </si>
  <si>
    <t>Caucasian</t>
  </si>
  <si>
    <t>Latino</t>
  </si>
  <si>
    <t>Ethnicity</t>
  </si>
  <si>
    <t>ID Ethnicity</t>
  </si>
  <si>
    <t>ID Country</t>
  </si>
  <si>
    <t>Country</t>
  </si>
  <si>
    <t>Brazil</t>
  </si>
  <si>
    <t>China</t>
  </si>
  <si>
    <t>United States</t>
  </si>
  <si>
    <t>ID City</t>
  </si>
  <si>
    <t>City</t>
  </si>
  <si>
    <t>Austin</t>
  </si>
  <si>
    <t>Beijing</t>
  </si>
  <si>
    <t>Chengdu</t>
  </si>
  <si>
    <t>Chicago</t>
  </si>
  <si>
    <t>Chongqing</t>
  </si>
  <si>
    <t>Columbus</t>
  </si>
  <si>
    <t>Manaos</t>
  </si>
  <si>
    <t>Miami</t>
  </si>
  <si>
    <t>Phoenix</t>
  </si>
  <si>
    <t>Río de Janeiro</t>
  </si>
  <si>
    <t>Seattle</t>
  </si>
  <si>
    <t>Shangai</t>
  </si>
  <si>
    <t>Sao Paulo</t>
  </si>
  <si>
    <t>Exit Date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</si>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</sst>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ACF3-7676-44B8-A020-FD8917FE1A47}">
  <dimension ref="A1:G100"/>
  <sheetViews>
    <sheetView tabSelected="1" workbookViewId="0">
      <selection activeCell="J95" sqref="J95"/>
    </sheetView>
  </sheetViews>
  <sheetFormatPr baseColWidth="10" defaultRowHeight="15" x14ac:dyDescent="0.25"/>
  <cols>
    <col min="2" max="2" width="17.85546875" customWidth="1"/>
    <col min="5" max="5" width="14.42578125" customWidth="1"/>
  </cols>
  <sheetData>
    <row r="1" spans="1:7" x14ac:dyDescent="0.25">
      <c r="A1" s="1" t="s">
        <v>0</v>
      </c>
      <c r="B1" s="2" t="s">
        <v>1</v>
      </c>
      <c r="C1" s="2" t="s">
        <v>199</v>
      </c>
      <c r="D1" s="6" t="s">
        <v>200</v>
      </c>
      <c r="E1" s="6" t="s">
        <v>201</v>
      </c>
      <c r="F1" s="6" t="s">
        <v>202</v>
      </c>
      <c r="G1" s="6" t="s">
        <v>275</v>
      </c>
    </row>
    <row r="2" spans="1:7" x14ac:dyDescent="0.25">
      <c r="A2" s="3" t="s">
        <v>2</v>
      </c>
      <c r="B2" s="4" t="s">
        <v>3</v>
      </c>
      <c r="C2" s="5">
        <v>55</v>
      </c>
      <c r="D2" s="7">
        <v>42468</v>
      </c>
      <c r="E2" s="8">
        <v>141604</v>
      </c>
      <c r="F2" s="9">
        <v>0.15</v>
      </c>
      <c r="G2" s="7">
        <v>44485</v>
      </c>
    </row>
    <row r="3" spans="1:7" x14ac:dyDescent="0.25">
      <c r="A3" s="3" t="s">
        <v>4</v>
      </c>
      <c r="B3" s="4" t="s">
        <v>5</v>
      </c>
      <c r="C3" s="5">
        <v>59</v>
      </c>
      <c r="D3" s="7">
        <v>35763</v>
      </c>
      <c r="E3" s="8">
        <v>99975</v>
      </c>
      <c r="F3" s="9">
        <v>0</v>
      </c>
      <c r="G3" s="7" t="s">
        <v>276</v>
      </c>
    </row>
    <row r="4" spans="1:7" x14ac:dyDescent="0.25">
      <c r="A4" s="3" t="s">
        <v>6</v>
      </c>
      <c r="B4" s="4" t="s">
        <v>7</v>
      </c>
      <c r="C4" s="5">
        <v>50</v>
      </c>
      <c r="D4" s="7">
        <v>39016</v>
      </c>
      <c r="E4" s="8">
        <v>163099</v>
      </c>
      <c r="F4" s="9">
        <v>0.2</v>
      </c>
      <c r="G4" s="7" t="s">
        <v>276</v>
      </c>
    </row>
    <row r="5" spans="1:7" x14ac:dyDescent="0.25">
      <c r="A5" s="3" t="s">
        <v>8</v>
      </c>
      <c r="B5" s="4" t="s">
        <v>9</v>
      </c>
      <c r="C5" s="5">
        <v>26</v>
      </c>
      <c r="D5" s="7">
        <v>43735</v>
      </c>
      <c r="E5" s="8">
        <v>84913</v>
      </c>
      <c r="F5" s="9">
        <v>7.0000000000000007E-2</v>
      </c>
      <c r="G5" s="7" t="s">
        <v>276</v>
      </c>
    </row>
    <row r="6" spans="1:7" x14ac:dyDescent="0.25">
      <c r="A6" s="3" t="s">
        <v>10</v>
      </c>
      <c r="B6" s="4" t="s">
        <v>11</v>
      </c>
      <c r="C6" s="5">
        <v>55</v>
      </c>
      <c r="D6" s="7">
        <v>35023</v>
      </c>
      <c r="E6" s="8">
        <v>95409</v>
      </c>
      <c r="F6" s="9">
        <v>0</v>
      </c>
      <c r="G6" s="7" t="s">
        <v>276</v>
      </c>
    </row>
    <row r="7" spans="1:7" x14ac:dyDescent="0.25">
      <c r="A7" s="3" t="s">
        <v>12</v>
      </c>
      <c r="B7" s="4" t="s">
        <v>13</v>
      </c>
      <c r="C7" s="5">
        <v>57</v>
      </c>
      <c r="D7" s="7">
        <v>42759</v>
      </c>
      <c r="E7" s="8">
        <v>50994</v>
      </c>
      <c r="F7" s="9">
        <v>0</v>
      </c>
      <c r="G7" s="7" t="s">
        <v>276</v>
      </c>
    </row>
    <row r="8" spans="1:7" x14ac:dyDescent="0.25">
      <c r="A8" s="3" t="s">
        <v>14</v>
      </c>
      <c r="B8" s="4" t="s">
        <v>15</v>
      </c>
      <c r="C8" s="5">
        <v>27</v>
      </c>
      <c r="D8" s="7">
        <v>44013</v>
      </c>
      <c r="E8" s="8">
        <v>119746</v>
      </c>
      <c r="F8" s="9">
        <v>0.1</v>
      </c>
      <c r="G8" s="7" t="s">
        <v>276</v>
      </c>
    </row>
    <row r="9" spans="1:7" x14ac:dyDescent="0.25">
      <c r="A9" s="3" t="s">
        <v>16</v>
      </c>
      <c r="B9" s="4" t="s">
        <v>17</v>
      </c>
      <c r="C9" s="5">
        <v>25</v>
      </c>
      <c r="D9" s="7">
        <v>43967</v>
      </c>
      <c r="E9" s="8">
        <v>41336</v>
      </c>
      <c r="F9" s="9">
        <v>0</v>
      </c>
      <c r="G9" s="7">
        <v>44336</v>
      </c>
    </row>
    <row r="10" spans="1:7" x14ac:dyDescent="0.25">
      <c r="A10" s="3" t="s">
        <v>18</v>
      </c>
      <c r="B10" s="4" t="s">
        <v>19</v>
      </c>
      <c r="C10" s="5">
        <v>29</v>
      </c>
      <c r="D10" s="7">
        <v>43490</v>
      </c>
      <c r="E10" s="8">
        <v>113527</v>
      </c>
      <c r="F10" s="9">
        <v>0.06</v>
      </c>
      <c r="G10" s="7" t="s">
        <v>276</v>
      </c>
    </row>
    <row r="11" spans="1:7" x14ac:dyDescent="0.25">
      <c r="A11" s="3" t="s">
        <v>20</v>
      </c>
      <c r="B11" s="4" t="s">
        <v>21</v>
      </c>
      <c r="C11" s="5">
        <v>34</v>
      </c>
      <c r="D11" s="7">
        <v>43264</v>
      </c>
      <c r="E11" s="8">
        <v>77203</v>
      </c>
      <c r="F11" s="9">
        <v>0</v>
      </c>
      <c r="G11" s="7" t="s">
        <v>276</v>
      </c>
    </row>
    <row r="12" spans="1:7" x14ac:dyDescent="0.25">
      <c r="A12" s="3" t="s">
        <v>22</v>
      </c>
      <c r="B12" s="4" t="s">
        <v>23</v>
      </c>
      <c r="C12" s="5">
        <v>36</v>
      </c>
      <c r="D12" s="7">
        <v>39855</v>
      </c>
      <c r="E12" s="8">
        <v>157333</v>
      </c>
      <c r="F12" s="9">
        <v>0.15</v>
      </c>
      <c r="G12" s="7" t="s">
        <v>276</v>
      </c>
    </row>
    <row r="13" spans="1:7" x14ac:dyDescent="0.25">
      <c r="A13" s="3" t="s">
        <v>24</v>
      </c>
      <c r="B13" s="4" t="s">
        <v>25</v>
      </c>
      <c r="C13" s="5">
        <v>27</v>
      </c>
      <c r="D13" s="7">
        <v>44490</v>
      </c>
      <c r="E13" s="8">
        <v>109851</v>
      </c>
      <c r="F13" s="9">
        <v>0</v>
      </c>
      <c r="G13" s="7" t="s">
        <v>276</v>
      </c>
    </row>
    <row r="14" spans="1:7" x14ac:dyDescent="0.25">
      <c r="A14" s="3" t="s">
        <v>26</v>
      </c>
      <c r="B14" s="4" t="s">
        <v>27</v>
      </c>
      <c r="C14" s="5">
        <v>59</v>
      </c>
      <c r="D14" s="7">
        <v>36233</v>
      </c>
      <c r="E14" s="8">
        <v>105086</v>
      </c>
      <c r="F14" s="9">
        <v>0.09</v>
      </c>
      <c r="G14" s="7" t="s">
        <v>276</v>
      </c>
    </row>
    <row r="15" spans="1:7" x14ac:dyDescent="0.25">
      <c r="A15" s="3" t="s">
        <v>28</v>
      </c>
      <c r="B15" s="4" t="s">
        <v>29</v>
      </c>
      <c r="C15" s="5">
        <v>51</v>
      </c>
      <c r="D15" s="7">
        <v>44357</v>
      </c>
      <c r="E15" s="8">
        <v>146742</v>
      </c>
      <c r="F15" s="9">
        <v>0.1</v>
      </c>
      <c r="G15" s="7" t="s">
        <v>276</v>
      </c>
    </row>
    <row r="16" spans="1:7" x14ac:dyDescent="0.25">
      <c r="A16" s="3" t="s">
        <v>30</v>
      </c>
      <c r="B16" s="4" t="s">
        <v>31</v>
      </c>
      <c r="C16" s="5">
        <v>31</v>
      </c>
      <c r="D16" s="7">
        <v>43043</v>
      </c>
      <c r="E16" s="8">
        <v>97078</v>
      </c>
      <c r="F16" s="9">
        <v>0</v>
      </c>
      <c r="G16" s="7">
        <v>43899</v>
      </c>
    </row>
    <row r="17" spans="1:7" x14ac:dyDescent="0.25">
      <c r="A17" s="3" t="s">
        <v>32</v>
      </c>
      <c r="B17" s="4" t="s">
        <v>33</v>
      </c>
      <c r="C17" s="5">
        <v>41</v>
      </c>
      <c r="D17" s="7">
        <v>41346</v>
      </c>
      <c r="E17" s="8">
        <v>249270</v>
      </c>
      <c r="F17" s="9">
        <v>0.3</v>
      </c>
      <c r="G17" s="7" t="s">
        <v>276</v>
      </c>
    </row>
    <row r="18" spans="1:7" x14ac:dyDescent="0.25">
      <c r="A18" s="3" t="s">
        <v>34</v>
      </c>
      <c r="B18" s="4" t="s">
        <v>35</v>
      </c>
      <c r="C18" s="5">
        <v>65</v>
      </c>
      <c r="D18" s="7">
        <v>37319</v>
      </c>
      <c r="E18" s="8">
        <v>175837</v>
      </c>
      <c r="F18" s="9">
        <v>0.2</v>
      </c>
      <c r="G18" s="7" t="s">
        <v>276</v>
      </c>
    </row>
    <row r="19" spans="1:7" x14ac:dyDescent="0.25">
      <c r="A19" s="3" t="s">
        <v>36</v>
      </c>
      <c r="B19" s="4" t="s">
        <v>37</v>
      </c>
      <c r="C19" s="5">
        <v>64</v>
      </c>
      <c r="D19" s="7">
        <v>37956</v>
      </c>
      <c r="E19" s="8">
        <v>154828</v>
      </c>
      <c r="F19" s="9">
        <v>0.13</v>
      </c>
      <c r="G19" s="7" t="s">
        <v>276</v>
      </c>
    </row>
    <row r="20" spans="1:7" x14ac:dyDescent="0.25">
      <c r="A20" s="3" t="s">
        <v>38</v>
      </c>
      <c r="B20" s="4" t="s">
        <v>39</v>
      </c>
      <c r="C20" s="5">
        <v>64</v>
      </c>
      <c r="D20" s="7">
        <v>41581</v>
      </c>
      <c r="E20" s="8">
        <v>186503</v>
      </c>
      <c r="F20" s="9">
        <v>0.24</v>
      </c>
      <c r="G20" s="7" t="s">
        <v>276</v>
      </c>
    </row>
    <row r="21" spans="1:7" x14ac:dyDescent="0.25">
      <c r="A21" s="3" t="s">
        <v>40</v>
      </c>
      <c r="B21" s="4" t="s">
        <v>41</v>
      </c>
      <c r="C21" s="5">
        <v>45</v>
      </c>
      <c r="D21" s="7">
        <v>37446</v>
      </c>
      <c r="E21" s="8">
        <v>166331</v>
      </c>
      <c r="F21" s="9">
        <v>0.18</v>
      </c>
      <c r="G21" s="7" t="s">
        <v>276</v>
      </c>
    </row>
    <row r="22" spans="1:7" x14ac:dyDescent="0.25">
      <c r="A22" s="3" t="s">
        <v>42</v>
      </c>
      <c r="B22" s="4" t="s">
        <v>43</v>
      </c>
      <c r="C22" s="5">
        <v>56</v>
      </c>
      <c r="D22" s="7">
        <v>40917</v>
      </c>
      <c r="E22" s="8">
        <v>146140</v>
      </c>
      <c r="F22" s="9">
        <v>0.1</v>
      </c>
      <c r="G22" s="7" t="s">
        <v>276</v>
      </c>
    </row>
    <row r="23" spans="1:7" x14ac:dyDescent="0.25">
      <c r="A23" s="3" t="s">
        <v>44</v>
      </c>
      <c r="B23" s="4" t="s">
        <v>45</v>
      </c>
      <c r="C23" s="5">
        <v>36</v>
      </c>
      <c r="D23" s="7">
        <v>44288</v>
      </c>
      <c r="E23" s="8">
        <v>151703</v>
      </c>
      <c r="F23" s="9">
        <v>0.21</v>
      </c>
      <c r="G23" s="7" t="s">
        <v>276</v>
      </c>
    </row>
    <row r="24" spans="1:7" x14ac:dyDescent="0.25">
      <c r="A24" s="3" t="s">
        <v>46</v>
      </c>
      <c r="B24" s="4" t="s">
        <v>47</v>
      </c>
      <c r="C24" s="5">
        <v>59</v>
      </c>
      <c r="D24" s="7">
        <v>37400</v>
      </c>
      <c r="E24" s="8">
        <v>172787</v>
      </c>
      <c r="F24" s="9">
        <v>0.28000000000000003</v>
      </c>
      <c r="G24" s="7" t="s">
        <v>276</v>
      </c>
    </row>
    <row r="25" spans="1:7" x14ac:dyDescent="0.25">
      <c r="A25" s="3" t="s">
        <v>48</v>
      </c>
      <c r="B25" s="4" t="s">
        <v>49</v>
      </c>
      <c r="C25" s="5">
        <v>37</v>
      </c>
      <c r="D25" s="7">
        <v>43713</v>
      </c>
      <c r="E25" s="8">
        <v>49998</v>
      </c>
      <c r="F25" s="9">
        <v>0</v>
      </c>
      <c r="G25" s="7" t="s">
        <v>276</v>
      </c>
    </row>
    <row r="26" spans="1:7" x14ac:dyDescent="0.25">
      <c r="A26" s="3" t="s">
        <v>50</v>
      </c>
      <c r="B26" s="4" t="s">
        <v>51</v>
      </c>
      <c r="C26" s="5">
        <v>44</v>
      </c>
      <c r="D26" s="7">
        <v>41700</v>
      </c>
      <c r="E26" s="8">
        <v>207172</v>
      </c>
      <c r="F26" s="9">
        <v>0.31</v>
      </c>
      <c r="G26" s="7" t="s">
        <v>276</v>
      </c>
    </row>
    <row r="27" spans="1:7" x14ac:dyDescent="0.25">
      <c r="A27" s="3" t="s">
        <v>52</v>
      </c>
      <c r="B27" s="4" t="s">
        <v>53</v>
      </c>
      <c r="C27" s="5">
        <v>41</v>
      </c>
      <c r="D27" s="7">
        <v>42111</v>
      </c>
      <c r="E27" s="8">
        <v>152239</v>
      </c>
      <c r="F27" s="9">
        <v>0.23</v>
      </c>
      <c r="G27" s="7" t="s">
        <v>276</v>
      </c>
    </row>
    <row r="28" spans="1:7" x14ac:dyDescent="0.25">
      <c r="A28" s="3" t="s">
        <v>54</v>
      </c>
      <c r="B28" s="4" t="s">
        <v>55</v>
      </c>
      <c r="C28" s="5">
        <v>56</v>
      </c>
      <c r="D28" s="7">
        <v>38388</v>
      </c>
      <c r="E28" s="8">
        <v>98581</v>
      </c>
      <c r="F28" s="9">
        <v>0</v>
      </c>
      <c r="G28" s="7" t="s">
        <v>276</v>
      </c>
    </row>
    <row r="29" spans="1:7" x14ac:dyDescent="0.25">
      <c r="A29" s="3" t="s">
        <v>56</v>
      </c>
      <c r="B29" s="4" t="s">
        <v>57</v>
      </c>
      <c r="C29" s="5">
        <v>43</v>
      </c>
      <c r="D29" s="7">
        <v>38145</v>
      </c>
      <c r="E29" s="8">
        <v>246231</v>
      </c>
      <c r="F29" s="9">
        <v>0.31</v>
      </c>
      <c r="G29" s="7" t="s">
        <v>276</v>
      </c>
    </row>
    <row r="30" spans="1:7" x14ac:dyDescent="0.25">
      <c r="A30" s="3" t="s">
        <v>58</v>
      </c>
      <c r="B30" s="4" t="s">
        <v>59</v>
      </c>
      <c r="C30" s="5">
        <v>64</v>
      </c>
      <c r="D30" s="7">
        <v>35403</v>
      </c>
      <c r="E30" s="8">
        <v>99354</v>
      </c>
      <c r="F30" s="9">
        <v>0.12</v>
      </c>
      <c r="G30" s="7" t="s">
        <v>276</v>
      </c>
    </row>
    <row r="31" spans="1:7" x14ac:dyDescent="0.25">
      <c r="A31" s="3" t="s">
        <v>60</v>
      </c>
      <c r="B31" s="4" t="s">
        <v>61</v>
      </c>
      <c r="C31" s="5">
        <v>63</v>
      </c>
      <c r="D31" s="7">
        <v>41040</v>
      </c>
      <c r="E31" s="8">
        <v>231141</v>
      </c>
      <c r="F31" s="9">
        <v>0.34</v>
      </c>
      <c r="G31" s="7" t="s">
        <v>276</v>
      </c>
    </row>
    <row r="32" spans="1:7" x14ac:dyDescent="0.25">
      <c r="A32" s="3" t="s">
        <v>62</v>
      </c>
      <c r="B32" s="4" t="s">
        <v>63</v>
      </c>
      <c r="C32" s="5">
        <v>28</v>
      </c>
      <c r="D32" s="7">
        <v>42911</v>
      </c>
      <c r="E32" s="8">
        <v>54775</v>
      </c>
      <c r="F32" s="9">
        <v>0</v>
      </c>
      <c r="G32" s="7" t="s">
        <v>276</v>
      </c>
    </row>
    <row r="33" spans="1:7" x14ac:dyDescent="0.25">
      <c r="A33" s="3" t="s">
        <v>64</v>
      </c>
      <c r="B33" s="4" t="s">
        <v>65</v>
      </c>
      <c r="C33" s="5">
        <v>65</v>
      </c>
      <c r="D33" s="7">
        <v>38123</v>
      </c>
      <c r="E33" s="8">
        <v>55499</v>
      </c>
      <c r="F33" s="9">
        <v>0</v>
      </c>
      <c r="G33" s="7" t="s">
        <v>276</v>
      </c>
    </row>
    <row r="34" spans="1:7" x14ac:dyDescent="0.25">
      <c r="A34" s="3" t="s">
        <v>66</v>
      </c>
      <c r="B34" s="4" t="s">
        <v>67</v>
      </c>
      <c r="C34" s="5">
        <v>61</v>
      </c>
      <c r="D34" s="7">
        <v>39640</v>
      </c>
      <c r="E34" s="8">
        <v>66521</v>
      </c>
      <c r="F34" s="9">
        <v>0</v>
      </c>
      <c r="G34" s="7" t="s">
        <v>276</v>
      </c>
    </row>
    <row r="35" spans="1:7" x14ac:dyDescent="0.25">
      <c r="A35" s="3" t="s">
        <v>68</v>
      </c>
      <c r="B35" s="4" t="s">
        <v>69</v>
      </c>
      <c r="C35" s="5">
        <v>30</v>
      </c>
      <c r="D35" s="7">
        <v>42642</v>
      </c>
      <c r="E35" s="8">
        <v>59100</v>
      </c>
      <c r="F35" s="9">
        <v>0</v>
      </c>
      <c r="G35" s="7" t="s">
        <v>276</v>
      </c>
    </row>
    <row r="36" spans="1:7" x14ac:dyDescent="0.25">
      <c r="A36" s="3" t="s">
        <v>70</v>
      </c>
      <c r="B36" s="4" t="s">
        <v>71</v>
      </c>
      <c r="C36" s="5">
        <v>27</v>
      </c>
      <c r="D36" s="7">
        <v>43226</v>
      </c>
      <c r="E36" s="8">
        <v>49011</v>
      </c>
      <c r="F36" s="9">
        <v>0</v>
      </c>
      <c r="G36" s="7" t="s">
        <v>276</v>
      </c>
    </row>
    <row r="37" spans="1:7" x14ac:dyDescent="0.25">
      <c r="A37" s="3" t="s">
        <v>72</v>
      </c>
      <c r="B37" s="4" t="s">
        <v>73</v>
      </c>
      <c r="C37" s="5">
        <v>32</v>
      </c>
      <c r="D37" s="7">
        <v>41681</v>
      </c>
      <c r="E37" s="8">
        <v>99575</v>
      </c>
      <c r="F37" s="9">
        <v>0</v>
      </c>
      <c r="G37" s="7" t="s">
        <v>276</v>
      </c>
    </row>
    <row r="38" spans="1:7" x14ac:dyDescent="0.25">
      <c r="A38" s="3" t="s">
        <v>74</v>
      </c>
      <c r="B38" s="4" t="s">
        <v>75</v>
      </c>
      <c r="C38" s="5">
        <v>34</v>
      </c>
      <c r="D38" s="7">
        <v>43815</v>
      </c>
      <c r="E38" s="8">
        <v>99989</v>
      </c>
      <c r="F38" s="9">
        <v>0</v>
      </c>
      <c r="G38" s="7" t="s">
        <v>276</v>
      </c>
    </row>
    <row r="39" spans="1:7" x14ac:dyDescent="0.25">
      <c r="A39" s="3" t="s">
        <v>76</v>
      </c>
      <c r="B39" s="4" t="s">
        <v>77</v>
      </c>
      <c r="C39" s="5">
        <v>27</v>
      </c>
      <c r="D39" s="7">
        <v>43758</v>
      </c>
      <c r="E39" s="8">
        <v>256420</v>
      </c>
      <c r="F39" s="9">
        <v>0.3</v>
      </c>
      <c r="G39" s="7" t="s">
        <v>276</v>
      </c>
    </row>
    <row r="40" spans="1:7" x14ac:dyDescent="0.25">
      <c r="A40" s="3" t="s">
        <v>78</v>
      </c>
      <c r="B40" s="4" t="s">
        <v>79</v>
      </c>
      <c r="C40" s="5">
        <v>35</v>
      </c>
      <c r="D40" s="7">
        <v>41409</v>
      </c>
      <c r="E40" s="8">
        <v>78940</v>
      </c>
      <c r="F40" s="9">
        <v>0</v>
      </c>
      <c r="G40" s="7" t="s">
        <v>276</v>
      </c>
    </row>
    <row r="41" spans="1:7" x14ac:dyDescent="0.25">
      <c r="A41" s="3" t="s">
        <v>80</v>
      </c>
      <c r="B41" s="4" t="s">
        <v>81</v>
      </c>
      <c r="C41" s="5">
        <v>57</v>
      </c>
      <c r="D41" s="7">
        <v>34337</v>
      </c>
      <c r="E41" s="8">
        <v>82872</v>
      </c>
      <c r="F41" s="9">
        <v>0</v>
      </c>
      <c r="G41" s="7" t="s">
        <v>276</v>
      </c>
    </row>
    <row r="42" spans="1:7" x14ac:dyDescent="0.25">
      <c r="A42" s="3" t="s">
        <v>82</v>
      </c>
      <c r="B42" s="4" t="s">
        <v>83</v>
      </c>
      <c r="C42" s="5">
        <v>30</v>
      </c>
      <c r="D42" s="7">
        <v>42884</v>
      </c>
      <c r="E42" s="8">
        <v>86317</v>
      </c>
      <c r="F42" s="9">
        <v>0</v>
      </c>
      <c r="G42" s="7">
        <v>42932</v>
      </c>
    </row>
    <row r="43" spans="1:7" x14ac:dyDescent="0.25">
      <c r="A43" s="3" t="s">
        <v>84</v>
      </c>
      <c r="B43" s="4" t="s">
        <v>85</v>
      </c>
      <c r="C43" s="5">
        <v>53</v>
      </c>
      <c r="D43" s="7">
        <v>41601</v>
      </c>
      <c r="E43" s="8">
        <v>113135</v>
      </c>
      <c r="F43" s="9">
        <v>0.05</v>
      </c>
      <c r="G43" s="7" t="s">
        <v>276</v>
      </c>
    </row>
    <row r="44" spans="1:7" x14ac:dyDescent="0.25">
      <c r="A44" s="3" t="s">
        <v>86</v>
      </c>
      <c r="B44" s="4" t="s">
        <v>87</v>
      </c>
      <c r="C44" s="5">
        <v>52</v>
      </c>
      <c r="D44" s="7">
        <v>38664</v>
      </c>
      <c r="E44" s="8">
        <v>199808</v>
      </c>
      <c r="F44" s="9">
        <v>0.32</v>
      </c>
      <c r="G44" s="7" t="s">
        <v>276</v>
      </c>
    </row>
    <row r="45" spans="1:7" x14ac:dyDescent="0.25">
      <c r="A45" s="3" t="s">
        <v>88</v>
      </c>
      <c r="B45" s="4" t="s">
        <v>89</v>
      </c>
      <c r="C45" s="5">
        <v>37</v>
      </c>
      <c r="D45" s="7">
        <v>41592</v>
      </c>
      <c r="E45" s="8">
        <v>56037</v>
      </c>
      <c r="F45" s="9">
        <v>0</v>
      </c>
      <c r="G45" s="7" t="s">
        <v>276</v>
      </c>
    </row>
    <row r="46" spans="1:7" x14ac:dyDescent="0.25">
      <c r="A46" s="3" t="s">
        <v>90</v>
      </c>
      <c r="B46" s="4" t="s">
        <v>91</v>
      </c>
      <c r="C46" s="5">
        <v>29</v>
      </c>
      <c r="D46" s="7">
        <v>43609</v>
      </c>
      <c r="E46" s="8">
        <v>122350</v>
      </c>
      <c r="F46" s="9">
        <v>0.12</v>
      </c>
      <c r="G46" s="7" t="s">
        <v>276</v>
      </c>
    </row>
    <row r="47" spans="1:7" x14ac:dyDescent="0.25">
      <c r="A47" s="3" t="s">
        <v>92</v>
      </c>
      <c r="B47" s="4" t="s">
        <v>93</v>
      </c>
      <c r="C47" s="5">
        <v>40</v>
      </c>
      <c r="D47" s="7">
        <v>40486</v>
      </c>
      <c r="E47" s="8">
        <v>92952</v>
      </c>
      <c r="F47" s="9">
        <v>0</v>
      </c>
      <c r="G47" s="7" t="s">
        <v>276</v>
      </c>
    </row>
    <row r="48" spans="1:7" x14ac:dyDescent="0.25">
      <c r="A48" s="3" t="s">
        <v>94</v>
      </c>
      <c r="B48" s="4" t="s">
        <v>95</v>
      </c>
      <c r="C48" s="5">
        <v>32</v>
      </c>
      <c r="D48" s="7">
        <v>41353</v>
      </c>
      <c r="E48" s="8">
        <v>79921</v>
      </c>
      <c r="F48" s="9">
        <v>0.05</v>
      </c>
      <c r="G48" s="7" t="s">
        <v>276</v>
      </c>
    </row>
    <row r="49" spans="1:7" x14ac:dyDescent="0.25">
      <c r="A49" s="3" t="s">
        <v>96</v>
      </c>
      <c r="B49" s="4" t="s">
        <v>97</v>
      </c>
      <c r="C49" s="5">
        <v>37</v>
      </c>
      <c r="D49" s="7">
        <v>40076</v>
      </c>
      <c r="E49" s="8">
        <v>167199</v>
      </c>
      <c r="F49" s="9">
        <v>0.2</v>
      </c>
      <c r="G49" s="7" t="s">
        <v>276</v>
      </c>
    </row>
    <row r="50" spans="1:7" x14ac:dyDescent="0.25">
      <c r="A50" s="3" t="s">
        <v>98</v>
      </c>
      <c r="B50" s="4" t="s">
        <v>99</v>
      </c>
      <c r="C50" s="5">
        <v>52</v>
      </c>
      <c r="D50" s="7">
        <v>41199</v>
      </c>
      <c r="E50" s="8">
        <v>71476</v>
      </c>
      <c r="F50" s="9">
        <v>0</v>
      </c>
      <c r="G50" s="7" t="s">
        <v>276</v>
      </c>
    </row>
    <row r="51" spans="1:7" x14ac:dyDescent="0.25">
      <c r="A51" s="3" t="s">
        <v>100</v>
      </c>
      <c r="B51" s="4" t="s">
        <v>101</v>
      </c>
      <c r="C51" s="5">
        <v>45</v>
      </c>
      <c r="D51" s="7">
        <v>41941</v>
      </c>
      <c r="E51" s="8">
        <v>189420</v>
      </c>
      <c r="F51" s="9">
        <v>0.2</v>
      </c>
      <c r="G51" s="7" t="s">
        <v>276</v>
      </c>
    </row>
    <row r="52" spans="1:7" x14ac:dyDescent="0.25">
      <c r="A52" s="3" t="s">
        <v>102</v>
      </c>
      <c r="B52" s="4" t="s">
        <v>103</v>
      </c>
      <c r="C52" s="5">
        <v>64</v>
      </c>
      <c r="D52" s="7">
        <v>37184</v>
      </c>
      <c r="E52" s="8">
        <v>64057</v>
      </c>
      <c r="F52" s="9">
        <v>0</v>
      </c>
      <c r="G52" s="7" t="s">
        <v>276</v>
      </c>
    </row>
    <row r="53" spans="1:7" x14ac:dyDescent="0.25">
      <c r="A53" s="3" t="s">
        <v>104</v>
      </c>
      <c r="B53" s="4" t="s">
        <v>105</v>
      </c>
      <c r="C53" s="5">
        <v>27</v>
      </c>
      <c r="D53" s="7">
        <v>44460</v>
      </c>
      <c r="E53" s="8">
        <v>68728</v>
      </c>
      <c r="F53" s="9">
        <v>0</v>
      </c>
      <c r="G53" s="7" t="s">
        <v>276</v>
      </c>
    </row>
    <row r="54" spans="1:7" x14ac:dyDescent="0.25">
      <c r="A54" s="3" t="s">
        <v>106</v>
      </c>
      <c r="B54" s="4" t="s">
        <v>107</v>
      </c>
      <c r="C54" s="5">
        <v>25</v>
      </c>
      <c r="D54" s="7">
        <v>44379</v>
      </c>
      <c r="E54" s="8">
        <v>125633</v>
      </c>
      <c r="F54" s="9">
        <v>0.11</v>
      </c>
      <c r="G54" s="7" t="s">
        <v>276</v>
      </c>
    </row>
    <row r="55" spans="1:7" x14ac:dyDescent="0.25">
      <c r="A55" s="3" t="s">
        <v>108</v>
      </c>
      <c r="B55" s="4" t="s">
        <v>109</v>
      </c>
      <c r="C55" s="5">
        <v>35</v>
      </c>
      <c r="D55" s="7">
        <v>40678</v>
      </c>
      <c r="E55" s="8">
        <v>66889</v>
      </c>
      <c r="F55" s="9">
        <v>0</v>
      </c>
      <c r="G55" s="7" t="s">
        <v>276</v>
      </c>
    </row>
    <row r="56" spans="1:7" x14ac:dyDescent="0.25">
      <c r="A56" s="3" t="s">
        <v>110</v>
      </c>
      <c r="B56" s="4" t="s">
        <v>111</v>
      </c>
      <c r="C56" s="5">
        <v>36</v>
      </c>
      <c r="D56" s="7">
        <v>42276</v>
      </c>
      <c r="E56" s="8">
        <v>178700</v>
      </c>
      <c r="F56" s="9">
        <v>0.28999999999999998</v>
      </c>
      <c r="G56" s="7" t="s">
        <v>276</v>
      </c>
    </row>
    <row r="57" spans="1:7" x14ac:dyDescent="0.25">
      <c r="A57" s="3" t="s">
        <v>112</v>
      </c>
      <c r="B57" s="4" t="s">
        <v>113</v>
      </c>
      <c r="C57" s="5">
        <v>33</v>
      </c>
      <c r="D57" s="7">
        <v>43456</v>
      </c>
      <c r="E57" s="8">
        <v>83990</v>
      </c>
      <c r="F57" s="9">
        <v>0</v>
      </c>
      <c r="G57" s="7" t="s">
        <v>276</v>
      </c>
    </row>
    <row r="58" spans="1:7" x14ac:dyDescent="0.25">
      <c r="A58" s="3" t="s">
        <v>114</v>
      </c>
      <c r="B58" s="4" t="s">
        <v>115</v>
      </c>
      <c r="C58" s="5">
        <v>52</v>
      </c>
      <c r="D58" s="7">
        <v>38696</v>
      </c>
      <c r="E58" s="8">
        <v>102043</v>
      </c>
      <c r="F58" s="9">
        <v>0</v>
      </c>
      <c r="G58" s="7" t="s">
        <v>276</v>
      </c>
    </row>
    <row r="59" spans="1:7" x14ac:dyDescent="0.25">
      <c r="A59" s="3" t="s">
        <v>116</v>
      </c>
      <c r="B59" s="4" t="s">
        <v>117</v>
      </c>
      <c r="C59" s="5">
        <v>46</v>
      </c>
      <c r="D59" s="7">
        <v>37041</v>
      </c>
      <c r="E59" s="8">
        <v>90678</v>
      </c>
      <c r="F59" s="9">
        <v>0</v>
      </c>
      <c r="G59" s="7" t="s">
        <v>276</v>
      </c>
    </row>
    <row r="60" spans="1:7" x14ac:dyDescent="0.25">
      <c r="A60" s="3" t="s">
        <v>118</v>
      </c>
      <c r="B60" s="4" t="s">
        <v>119</v>
      </c>
      <c r="C60" s="5">
        <v>46</v>
      </c>
      <c r="D60" s="7">
        <v>39681</v>
      </c>
      <c r="E60" s="8">
        <v>59067</v>
      </c>
      <c r="F60" s="9">
        <v>0</v>
      </c>
      <c r="G60" s="7" t="s">
        <v>276</v>
      </c>
    </row>
    <row r="61" spans="1:7" x14ac:dyDescent="0.25">
      <c r="A61" s="3" t="s">
        <v>120</v>
      </c>
      <c r="B61" s="4" t="s">
        <v>121</v>
      </c>
      <c r="C61" s="5">
        <v>45</v>
      </c>
      <c r="D61" s="7">
        <v>44266</v>
      </c>
      <c r="E61" s="8">
        <v>135062</v>
      </c>
      <c r="F61" s="9">
        <v>0.15</v>
      </c>
      <c r="G61" s="7" t="s">
        <v>276</v>
      </c>
    </row>
    <row r="62" spans="1:7" x14ac:dyDescent="0.25">
      <c r="A62" s="3" t="s">
        <v>122</v>
      </c>
      <c r="B62" s="4" t="s">
        <v>123</v>
      </c>
      <c r="C62" s="5">
        <v>55</v>
      </c>
      <c r="D62" s="7">
        <v>38945</v>
      </c>
      <c r="E62" s="8">
        <v>159044</v>
      </c>
      <c r="F62" s="9">
        <v>0.1</v>
      </c>
      <c r="G62" s="7" t="s">
        <v>276</v>
      </c>
    </row>
    <row r="63" spans="1:7" x14ac:dyDescent="0.25">
      <c r="A63" s="3" t="s">
        <v>124</v>
      </c>
      <c r="B63" s="4" t="s">
        <v>125</v>
      </c>
      <c r="C63" s="5">
        <v>44</v>
      </c>
      <c r="D63" s="7">
        <v>43467</v>
      </c>
      <c r="E63" s="8">
        <v>74691</v>
      </c>
      <c r="F63" s="9">
        <v>0</v>
      </c>
      <c r="G63" s="7">
        <v>44020</v>
      </c>
    </row>
    <row r="64" spans="1:7" x14ac:dyDescent="0.25">
      <c r="A64" s="3" t="s">
        <v>126</v>
      </c>
      <c r="B64" s="4" t="s">
        <v>127</v>
      </c>
      <c r="C64" s="5">
        <v>44</v>
      </c>
      <c r="D64" s="7">
        <v>39800</v>
      </c>
      <c r="E64" s="8">
        <v>92753</v>
      </c>
      <c r="F64" s="9">
        <v>0.13</v>
      </c>
      <c r="G64" s="7">
        <v>44371</v>
      </c>
    </row>
    <row r="65" spans="1:7" x14ac:dyDescent="0.25">
      <c r="A65" s="3" t="s">
        <v>128</v>
      </c>
      <c r="B65" s="4" t="s">
        <v>129</v>
      </c>
      <c r="C65" s="5">
        <v>45</v>
      </c>
      <c r="D65" s="7">
        <v>41493</v>
      </c>
      <c r="E65" s="8">
        <v>236946</v>
      </c>
      <c r="F65" s="9">
        <v>0.37</v>
      </c>
      <c r="G65" s="7" t="s">
        <v>276</v>
      </c>
    </row>
    <row r="66" spans="1:7" x14ac:dyDescent="0.25">
      <c r="A66" s="3" t="s">
        <v>130</v>
      </c>
      <c r="B66" s="4" t="s">
        <v>131</v>
      </c>
      <c r="C66" s="5">
        <v>36</v>
      </c>
      <c r="D66" s="7">
        <v>44435</v>
      </c>
      <c r="E66" s="8">
        <v>48906</v>
      </c>
      <c r="F66" s="9">
        <v>0</v>
      </c>
      <c r="G66" s="7" t="s">
        <v>276</v>
      </c>
    </row>
    <row r="67" spans="1:7" x14ac:dyDescent="0.25">
      <c r="A67" s="3" t="s">
        <v>132</v>
      </c>
      <c r="B67" s="4" t="s">
        <v>133</v>
      </c>
      <c r="C67" s="5">
        <v>38</v>
      </c>
      <c r="D67" s="7">
        <v>39474</v>
      </c>
      <c r="E67" s="8">
        <v>80024</v>
      </c>
      <c r="F67" s="9">
        <v>0</v>
      </c>
      <c r="G67" s="7" t="s">
        <v>276</v>
      </c>
    </row>
    <row r="68" spans="1:7" x14ac:dyDescent="0.25">
      <c r="A68" s="3" t="s">
        <v>134</v>
      </c>
      <c r="B68" s="4" t="s">
        <v>135</v>
      </c>
      <c r="C68" s="5">
        <v>41</v>
      </c>
      <c r="D68" s="7">
        <v>40109</v>
      </c>
      <c r="E68" s="8">
        <v>54415</v>
      </c>
      <c r="F68" s="9">
        <v>0</v>
      </c>
      <c r="G68" s="7">
        <v>41661</v>
      </c>
    </row>
    <row r="69" spans="1:7" x14ac:dyDescent="0.25">
      <c r="A69" s="3" t="s">
        <v>136</v>
      </c>
      <c r="B69" s="4" t="s">
        <v>137</v>
      </c>
      <c r="C69" s="5">
        <v>30</v>
      </c>
      <c r="D69" s="7">
        <v>42484</v>
      </c>
      <c r="E69" s="8">
        <v>120341</v>
      </c>
      <c r="F69" s="9">
        <v>7.0000000000000007E-2</v>
      </c>
      <c r="G69" s="7" t="s">
        <v>276</v>
      </c>
    </row>
    <row r="70" spans="1:7" x14ac:dyDescent="0.25">
      <c r="A70" s="3" t="s">
        <v>138</v>
      </c>
      <c r="B70" s="4" t="s">
        <v>139</v>
      </c>
      <c r="C70" s="5">
        <v>43</v>
      </c>
      <c r="D70" s="7">
        <v>40029</v>
      </c>
      <c r="E70" s="8">
        <v>208415</v>
      </c>
      <c r="F70" s="9">
        <v>0.35</v>
      </c>
      <c r="G70" s="7" t="s">
        <v>276</v>
      </c>
    </row>
    <row r="71" spans="1:7" x14ac:dyDescent="0.25">
      <c r="A71" s="3" t="s">
        <v>140</v>
      </c>
      <c r="B71" s="4" t="s">
        <v>141</v>
      </c>
      <c r="C71" s="5">
        <v>32</v>
      </c>
      <c r="D71" s="7">
        <v>43835</v>
      </c>
      <c r="E71" s="8">
        <v>78844</v>
      </c>
      <c r="F71" s="9">
        <v>0</v>
      </c>
      <c r="G71" s="7" t="s">
        <v>276</v>
      </c>
    </row>
    <row r="72" spans="1:7" x14ac:dyDescent="0.25">
      <c r="A72" s="3" t="s">
        <v>142</v>
      </c>
      <c r="B72" s="4" t="s">
        <v>143</v>
      </c>
      <c r="C72" s="5">
        <v>58</v>
      </c>
      <c r="D72" s="7">
        <v>37399</v>
      </c>
      <c r="E72" s="8">
        <v>76354</v>
      </c>
      <c r="F72" s="9">
        <v>0</v>
      </c>
      <c r="G72" s="7">
        <v>44465</v>
      </c>
    </row>
    <row r="73" spans="1:7" x14ac:dyDescent="0.25">
      <c r="A73" s="3" t="s">
        <v>144</v>
      </c>
      <c r="B73" s="4" t="s">
        <v>145</v>
      </c>
      <c r="C73" s="5">
        <v>37</v>
      </c>
      <c r="D73" s="7">
        <v>43493</v>
      </c>
      <c r="E73" s="8">
        <v>165927</v>
      </c>
      <c r="F73" s="9">
        <v>0.2</v>
      </c>
      <c r="G73" s="7" t="s">
        <v>276</v>
      </c>
    </row>
    <row r="74" spans="1:7" x14ac:dyDescent="0.25">
      <c r="A74" s="3" t="s">
        <v>146</v>
      </c>
      <c r="B74" s="4" t="s">
        <v>147</v>
      </c>
      <c r="C74" s="5">
        <v>38</v>
      </c>
      <c r="D74" s="7">
        <v>44516</v>
      </c>
      <c r="E74" s="8">
        <v>109812</v>
      </c>
      <c r="F74" s="9">
        <v>0.09</v>
      </c>
      <c r="G74" s="7" t="s">
        <v>276</v>
      </c>
    </row>
    <row r="75" spans="1:7" x14ac:dyDescent="0.25">
      <c r="A75" s="3" t="s">
        <v>148</v>
      </c>
      <c r="B75" s="4" t="s">
        <v>149</v>
      </c>
      <c r="C75" s="5">
        <v>55</v>
      </c>
      <c r="D75" s="7">
        <v>36041</v>
      </c>
      <c r="E75" s="8">
        <v>86299</v>
      </c>
      <c r="F75" s="9">
        <v>0</v>
      </c>
      <c r="G75" s="7" t="s">
        <v>276</v>
      </c>
    </row>
    <row r="76" spans="1:7" x14ac:dyDescent="0.25">
      <c r="A76" s="3" t="s">
        <v>150</v>
      </c>
      <c r="B76" s="4" t="s">
        <v>151</v>
      </c>
      <c r="C76" s="5">
        <v>57</v>
      </c>
      <c r="D76" s="7">
        <v>37828</v>
      </c>
      <c r="E76" s="8">
        <v>206624</v>
      </c>
      <c r="F76" s="9">
        <v>0.4</v>
      </c>
      <c r="G76" s="7" t="s">
        <v>276</v>
      </c>
    </row>
    <row r="77" spans="1:7" x14ac:dyDescent="0.25">
      <c r="A77" s="3" t="s">
        <v>152</v>
      </c>
      <c r="B77" s="4" t="s">
        <v>153</v>
      </c>
      <c r="C77" s="5">
        <v>36</v>
      </c>
      <c r="D77" s="7">
        <v>40535</v>
      </c>
      <c r="E77" s="8">
        <v>53215</v>
      </c>
      <c r="F77" s="9">
        <v>0</v>
      </c>
      <c r="G77" s="7">
        <v>41725</v>
      </c>
    </row>
    <row r="78" spans="1:7" x14ac:dyDescent="0.25">
      <c r="A78" s="3" t="s">
        <v>154</v>
      </c>
      <c r="B78" s="4" t="s">
        <v>155</v>
      </c>
      <c r="C78" s="5">
        <v>30</v>
      </c>
      <c r="D78" s="7">
        <v>42877</v>
      </c>
      <c r="E78" s="8">
        <v>86858</v>
      </c>
      <c r="F78" s="9">
        <v>0</v>
      </c>
      <c r="G78" s="7">
        <v>43016</v>
      </c>
    </row>
    <row r="79" spans="1:7" x14ac:dyDescent="0.25">
      <c r="A79" s="3" t="s">
        <v>156</v>
      </c>
      <c r="B79" s="4" t="s">
        <v>157</v>
      </c>
      <c r="C79" s="5">
        <v>40</v>
      </c>
      <c r="D79" s="7">
        <v>39265</v>
      </c>
      <c r="E79" s="8">
        <v>93971</v>
      </c>
      <c r="F79" s="9">
        <v>0.08</v>
      </c>
      <c r="G79" s="7" t="s">
        <v>276</v>
      </c>
    </row>
    <row r="80" spans="1:7" x14ac:dyDescent="0.25">
      <c r="A80" s="3" t="s">
        <v>158</v>
      </c>
      <c r="B80" s="4" t="s">
        <v>159</v>
      </c>
      <c r="C80" s="5">
        <v>34</v>
      </c>
      <c r="D80" s="7">
        <v>42182</v>
      </c>
      <c r="E80" s="8">
        <v>57008</v>
      </c>
      <c r="F80" s="9">
        <v>0</v>
      </c>
      <c r="G80" s="7" t="s">
        <v>276</v>
      </c>
    </row>
    <row r="81" spans="1:7" x14ac:dyDescent="0.25">
      <c r="A81" s="3" t="s">
        <v>160</v>
      </c>
      <c r="B81" s="4" t="s">
        <v>161</v>
      </c>
      <c r="C81" s="5">
        <v>60</v>
      </c>
      <c r="D81" s="7">
        <v>42270</v>
      </c>
      <c r="E81" s="8">
        <v>141899</v>
      </c>
      <c r="F81" s="9">
        <v>0.15</v>
      </c>
      <c r="G81" s="7" t="s">
        <v>276</v>
      </c>
    </row>
    <row r="82" spans="1:7" x14ac:dyDescent="0.25">
      <c r="A82" s="3" t="s">
        <v>162</v>
      </c>
      <c r="B82" s="4" t="s">
        <v>163</v>
      </c>
      <c r="C82" s="5">
        <v>41</v>
      </c>
      <c r="D82" s="7">
        <v>42626</v>
      </c>
      <c r="E82" s="8">
        <v>64847</v>
      </c>
      <c r="F82" s="9">
        <v>0</v>
      </c>
      <c r="G82" s="7" t="s">
        <v>276</v>
      </c>
    </row>
    <row r="83" spans="1:7" x14ac:dyDescent="0.25">
      <c r="A83" s="3" t="s">
        <v>164</v>
      </c>
      <c r="B83" s="4" t="s">
        <v>165</v>
      </c>
      <c r="C83" s="5">
        <v>53</v>
      </c>
      <c r="D83" s="7">
        <v>33702</v>
      </c>
      <c r="E83" s="8">
        <v>116878</v>
      </c>
      <c r="F83" s="9">
        <v>0.11</v>
      </c>
      <c r="G83" s="7" t="s">
        <v>276</v>
      </c>
    </row>
    <row r="84" spans="1:7" x14ac:dyDescent="0.25">
      <c r="A84" s="3" t="s">
        <v>166</v>
      </c>
      <c r="B84" s="4" t="s">
        <v>167</v>
      </c>
      <c r="C84" s="5">
        <v>45</v>
      </c>
      <c r="D84" s="7">
        <v>38388</v>
      </c>
      <c r="E84" s="8">
        <v>70505</v>
      </c>
      <c r="F84" s="9">
        <v>0</v>
      </c>
      <c r="G84" s="7" t="s">
        <v>276</v>
      </c>
    </row>
    <row r="85" spans="1:7" x14ac:dyDescent="0.25">
      <c r="A85" s="3" t="s">
        <v>168</v>
      </c>
      <c r="B85" s="4" t="s">
        <v>169</v>
      </c>
      <c r="C85" s="5">
        <v>30</v>
      </c>
      <c r="D85" s="7">
        <v>42512</v>
      </c>
      <c r="E85" s="8">
        <v>189702</v>
      </c>
      <c r="F85" s="9">
        <v>0.28000000000000003</v>
      </c>
      <c r="G85" s="7">
        <v>44186</v>
      </c>
    </row>
    <row r="86" spans="1:7" x14ac:dyDescent="0.25">
      <c r="A86" s="3" t="s">
        <v>170</v>
      </c>
      <c r="B86" s="4" t="s">
        <v>171</v>
      </c>
      <c r="C86" s="5">
        <v>26</v>
      </c>
      <c r="D86" s="7">
        <v>44040</v>
      </c>
      <c r="E86" s="8">
        <v>180664</v>
      </c>
      <c r="F86" s="9">
        <v>0.27</v>
      </c>
      <c r="G86" s="7" t="s">
        <v>276</v>
      </c>
    </row>
    <row r="87" spans="1:7" x14ac:dyDescent="0.25">
      <c r="A87" s="3" t="s">
        <v>172</v>
      </c>
      <c r="B87" s="4" t="s">
        <v>173</v>
      </c>
      <c r="C87" s="5">
        <v>45</v>
      </c>
      <c r="D87" s="7">
        <v>37972</v>
      </c>
      <c r="E87" s="8">
        <v>48345</v>
      </c>
      <c r="F87" s="9">
        <v>0</v>
      </c>
      <c r="G87" s="7" t="s">
        <v>276</v>
      </c>
    </row>
    <row r="88" spans="1:7" x14ac:dyDescent="0.25">
      <c r="A88" s="3" t="s">
        <v>174</v>
      </c>
      <c r="B88" s="4" t="s">
        <v>175</v>
      </c>
      <c r="C88" s="5">
        <v>42</v>
      </c>
      <c r="D88" s="7">
        <v>41655</v>
      </c>
      <c r="E88" s="8">
        <v>152214</v>
      </c>
      <c r="F88" s="9">
        <v>0.3</v>
      </c>
      <c r="G88" s="7" t="s">
        <v>276</v>
      </c>
    </row>
    <row r="89" spans="1:7" x14ac:dyDescent="0.25">
      <c r="A89" s="3" t="s">
        <v>176</v>
      </c>
      <c r="B89" s="4" t="s">
        <v>177</v>
      </c>
      <c r="C89" s="5">
        <v>41</v>
      </c>
      <c r="D89" s="7">
        <v>39931</v>
      </c>
      <c r="E89" s="8">
        <v>69803</v>
      </c>
      <c r="F89" s="9">
        <v>0</v>
      </c>
      <c r="G89" s="7" t="s">
        <v>276</v>
      </c>
    </row>
    <row r="90" spans="1:7" x14ac:dyDescent="0.25">
      <c r="A90" s="3" t="s">
        <v>178</v>
      </c>
      <c r="B90" s="4" t="s">
        <v>179</v>
      </c>
      <c r="C90" s="5">
        <v>48</v>
      </c>
      <c r="D90" s="7">
        <v>43650</v>
      </c>
      <c r="E90" s="8">
        <v>76588</v>
      </c>
      <c r="F90" s="9">
        <v>0</v>
      </c>
      <c r="G90" s="7" t="s">
        <v>276</v>
      </c>
    </row>
    <row r="91" spans="1:7" x14ac:dyDescent="0.25">
      <c r="A91" s="3" t="s">
        <v>180</v>
      </c>
      <c r="B91" s="4" t="s">
        <v>181</v>
      </c>
      <c r="C91" s="5">
        <v>29</v>
      </c>
      <c r="D91" s="7">
        <v>43444</v>
      </c>
      <c r="E91" s="8">
        <v>84596</v>
      </c>
      <c r="F91" s="9">
        <v>0</v>
      </c>
      <c r="G91" s="7" t="s">
        <v>276</v>
      </c>
    </row>
    <row r="92" spans="1:7" x14ac:dyDescent="0.25">
      <c r="A92" s="3" t="s">
        <v>182</v>
      </c>
      <c r="B92" s="4" t="s">
        <v>183</v>
      </c>
      <c r="C92" s="5">
        <v>27</v>
      </c>
      <c r="D92" s="7">
        <v>43368</v>
      </c>
      <c r="E92" s="8">
        <v>114441</v>
      </c>
      <c r="F92" s="9">
        <v>0.1</v>
      </c>
      <c r="G92" s="7">
        <v>43821</v>
      </c>
    </row>
    <row r="93" spans="1:7" x14ac:dyDescent="0.25">
      <c r="A93" s="3" t="s">
        <v>184</v>
      </c>
      <c r="B93" s="4" t="s">
        <v>185</v>
      </c>
      <c r="C93" s="5">
        <v>33</v>
      </c>
      <c r="D93" s="7">
        <v>43211</v>
      </c>
      <c r="E93" s="8">
        <v>140402</v>
      </c>
      <c r="F93" s="9">
        <v>0.15</v>
      </c>
      <c r="G93" s="7" t="s">
        <v>276</v>
      </c>
    </row>
    <row r="94" spans="1:7" x14ac:dyDescent="0.25">
      <c r="A94" s="3" t="s">
        <v>186</v>
      </c>
      <c r="B94" s="4" t="s">
        <v>187</v>
      </c>
      <c r="C94" s="5">
        <v>26</v>
      </c>
      <c r="D94" s="7">
        <v>43578</v>
      </c>
      <c r="E94" s="8">
        <v>59817</v>
      </c>
      <c r="F94" s="9">
        <v>0</v>
      </c>
      <c r="G94" s="7" t="s">
        <v>276</v>
      </c>
    </row>
    <row r="95" spans="1:7" x14ac:dyDescent="0.25">
      <c r="A95" s="3" t="s">
        <v>188</v>
      </c>
      <c r="B95" s="4" t="s">
        <v>189</v>
      </c>
      <c r="C95" s="5">
        <v>31</v>
      </c>
      <c r="D95" s="7">
        <v>42938</v>
      </c>
      <c r="E95" s="8">
        <v>55854</v>
      </c>
      <c r="F95" s="9">
        <v>0</v>
      </c>
      <c r="G95" s="7" t="s">
        <v>276</v>
      </c>
    </row>
    <row r="96" spans="1:7" x14ac:dyDescent="0.25">
      <c r="A96" s="3" t="s">
        <v>190</v>
      </c>
      <c r="B96" s="4" t="s">
        <v>191</v>
      </c>
      <c r="C96" s="5">
        <v>53</v>
      </c>
      <c r="D96" s="7">
        <v>37576</v>
      </c>
      <c r="E96" s="8">
        <v>95998</v>
      </c>
      <c r="F96" s="9">
        <v>0</v>
      </c>
      <c r="G96" s="7" t="s">
        <v>276</v>
      </c>
    </row>
    <row r="97" spans="1:7" x14ac:dyDescent="0.25">
      <c r="A97" s="3" t="s">
        <v>192</v>
      </c>
      <c r="B97" s="4" t="s">
        <v>193</v>
      </c>
      <c r="C97" s="5">
        <v>34</v>
      </c>
      <c r="D97" s="7">
        <v>42116</v>
      </c>
      <c r="E97" s="8">
        <v>154941</v>
      </c>
      <c r="F97" s="9">
        <v>0.13</v>
      </c>
      <c r="G97" s="7" t="s">
        <v>276</v>
      </c>
    </row>
    <row r="98" spans="1:7" x14ac:dyDescent="0.25">
      <c r="A98" s="3" t="s">
        <v>194</v>
      </c>
      <c r="B98" s="4" t="s">
        <v>111</v>
      </c>
      <c r="C98" s="5">
        <v>54</v>
      </c>
      <c r="D98" s="7">
        <v>40734</v>
      </c>
      <c r="E98" s="8">
        <v>247022</v>
      </c>
      <c r="F98" s="9">
        <v>0.3</v>
      </c>
      <c r="G98" s="7" t="s">
        <v>276</v>
      </c>
    </row>
    <row r="99" spans="1:7" x14ac:dyDescent="0.25">
      <c r="A99" s="3" t="s">
        <v>195</v>
      </c>
      <c r="B99" s="4" t="s">
        <v>196</v>
      </c>
      <c r="C99" s="5">
        <v>32</v>
      </c>
      <c r="D99" s="7">
        <v>44474</v>
      </c>
      <c r="E99" s="8">
        <v>88072</v>
      </c>
      <c r="F99" s="9">
        <v>0</v>
      </c>
      <c r="G99" s="7" t="s">
        <v>276</v>
      </c>
    </row>
    <row r="100" spans="1:7" x14ac:dyDescent="0.25">
      <c r="A100" s="3" t="s">
        <v>197</v>
      </c>
      <c r="B100" s="4" t="s">
        <v>198</v>
      </c>
      <c r="C100" s="5">
        <v>28</v>
      </c>
      <c r="D100" s="7">
        <v>43977</v>
      </c>
      <c r="E100" s="8">
        <v>67925</v>
      </c>
      <c r="F100" s="9">
        <v>0.08</v>
      </c>
      <c r="G100" s="7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CE87-14FF-4100-BDAF-BF2A625B9E0D}">
  <dimension ref="A1:B26"/>
  <sheetViews>
    <sheetView workbookViewId="0">
      <selection activeCell="C5" sqref="C5"/>
    </sheetView>
  </sheetViews>
  <sheetFormatPr baseColWidth="10" defaultRowHeight="15" x14ac:dyDescent="0.25"/>
  <cols>
    <col min="2" max="2" width="29.5703125" customWidth="1"/>
  </cols>
  <sheetData>
    <row r="1" spans="1:2" x14ac:dyDescent="0.25">
      <c r="A1" s="1" t="s">
        <v>204</v>
      </c>
      <c r="B1" s="2" t="s">
        <v>203</v>
      </c>
    </row>
    <row r="2" spans="1:2" x14ac:dyDescent="0.25">
      <c r="A2" s="3">
        <v>1</v>
      </c>
      <c r="B2" s="4" t="s">
        <v>205</v>
      </c>
    </row>
    <row r="3" spans="1:2" x14ac:dyDescent="0.25">
      <c r="A3" s="3">
        <f>A2+1</f>
        <v>2</v>
      </c>
      <c r="B3" s="4" t="s">
        <v>206</v>
      </c>
    </row>
    <row r="4" spans="1:2" x14ac:dyDescent="0.25">
      <c r="A4" s="3">
        <f t="shared" ref="A4:A26" si="0">A3+1</f>
        <v>3</v>
      </c>
      <c r="B4" s="4" t="s">
        <v>207</v>
      </c>
    </row>
    <row r="5" spans="1:2" x14ac:dyDescent="0.25">
      <c r="A5" s="3">
        <f t="shared" si="0"/>
        <v>4</v>
      </c>
      <c r="B5" s="4" t="s">
        <v>208</v>
      </c>
    </row>
    <row r="6" spans="1:2" x14ac:dyDescent="0.25">
      <c r="A6" s="3">
        <f t="shared" si="0"/>
        <v>5</v>
      </c>
      <c r="B6" s="4" t="s">
        <v>209</v>
      </c>
    </row>
    <row r="7" spans="1:2" x14ac:dyDescent="0.25">
      <c r="A7" s="3">
        <f t="shared" si="0"/>
        <v>6</v>
      </c>
      <c r="B7" s="4" t="s">
        <v>210</v>
      </c>
    </row>
    <row r="8" spans="1:2" x14ac:dyDescent="0.25">
      <c r="A8" s="3">
        <f t="shared" si="0"/>
        <v>7</v>
      </c>
      <c r="B8" s="4" t="s">
        <v>211</v>
      </c>
    </row>
    <row r="9" spans="1:2" x14ac:dyDescent="0.25">
      <c r="A9" s="3">
        <f t="shared" si="0"/>
        <v>8</v>
      </c>
      <c r="B9" s="4" t="s">
        <v>212</v>
      </c>
    </row>
    <row r="10" spans="1:2" x14ac:dyDescent="0.25">
      <c r="A10" s="3">
        <f t="shared" si="0"/>
        <v>9</v>
      </c>
      <c r="B10" s="4" t="s">
        <v>213</v>
      </c>
    </row>
    <row r="11" spans="1:2" x14ac:dyDescent="0.25">
      <c r="A11" s="3">
        <f t="shared" si="0"/>
        <v>10</v>
      </c>
      <c r="B11" s="4" t="s">
        <v>214</v>
      </c>
    </row>
    <row r="12" spans="1:2" x14ac:dyDescent="0.25">
      <c r="A12" s="3">
        <f t="shared" si="0"/>
        <v>11</v>
      </c>
      <c r="B12" s="4" t="s">
        <v>215</v>
      </c>
    </row>
    <row r="13" spans="1:2" x14ac:dyDescent="0.25">
      <c r="A13" s="3">
        <f t="shared" si="0"/>
        <v>12</v>
      </c>
      <c r="B13" s="4" t="s">
        <v>216</v>
      </c>
    </row>
    <row r="14" spans="1:2" x14ac:dyDescent="0.25">
      <c r="A14" s="3">
        <f t="shared" si="0"/>
        <v>13</v>
      </c>
      <c r="B14" s="4" t="s">
        <v>217</v>
      </c>
    </row>
    <row r="15" spans="1:2" x14ac:dyDescent="0.25">
      <c r="A15" s="3">
        <f t="shared" si="0"/>
        <v>14</v>
      </c>
      <c r="B15" s="4" t="s">
        <v>218</v>
      </c>
    </row>
    <row r="16" spans="1:2" x14ac:dyDescent="0.25">
      <c r="A16" s="3">
        <f t="shared" si="0"/>
        <v>15</v>
      </c>
      <c r="B16" s="4" t="s">
        <v>219</v>
      </c>
    </row>
    <row r="17" spans="1:2" x14ac:dyDescent="0.25">
      <c r="A17" s="3">
        <f t="shared" si="0"/>
        <v>16</v>
      </c>
      <c r="B17" s="4" t="s">
        <v>220</v>
      </c>
    </row>
    <row r="18" spans="1:2" x14ac:dyDescent="0.25">
      <c r="A18" s="3">
        <f t="shared" si="0"/>
        <v>17</v>
      </c>
      <c r="B18" s="4" t="s">
        <v>221</v>
      </c>
    </row>
    <row r="19" spans="1:2" x14ac:dyDescent="0.25">
      <c r="A19" s="3">
        <f t="shared" si="0"/>
        <v>18</v>
      </c>
      <c r="B19" s="4" t="s">
        <v>222</v>
      </c>
    </row>
    <row r="20" spans="1:2" x14ac:dyDescent="0.25">
      <c r="A20" s="3">
        <f t="shared" si="0"/>
        <v>19</v>
      </c>
      <c r="B20" s="4" t="s">
        <v>223</v>
      </c>
    </row>
    <row r="21" spans="1:2" x14ac:dyDescent="0.25">
      <c r="A21" s="3">
        <f t="shared" si="0"/>
        <v>20</v>
      </c>
      <c r="B21" s="4" t="s">
        <v>224</v>
      </c>
    </row>
    <row r="22" spans="1:2" x14ac:dyDescent="0.25">
      <c r="A22" s="3">
        <f t="shared" si="0"/>
        <v>21</v>
      </c>
      <c r="B22" s="4" t="s">
        <v>225</v>
      </c>
    </row>
    <row r="23" spans="1:2" x14ac:dyDescent="0.25">
      <c r="A23" s="3">
        <f t="shared" si="0"/>
        <v>22</v>
      </c>
      <c r="B23" s="4" t="s">
        <v>226</v>
      </c>
    </row>
    <row r="24" spans="1:2" x14ac:dyDescent="0.25">
      <c r="A24" s="3">
        <f t="shared" si="0"/>
        <v>23</v>
      </c>
      <c r="B24" s="4" t="s">
        <v>227</v>
      </c>
    </row>
    <row r="25" spans="1:2" x14ac:dyDescent="0.25">
      <c r="A25" s="3">
        <f t="shared" si="0"/>
        <v>24</v>
      </c>
      <c r="B25" s="4" t="s">
        <v>228</v>
      </c>
    </row>
    <row r="26" spans="1:2" x14ac:dyDescent="0.25">
      <c r="A26" s="3">
        <f t="shared" si="0"/>
        <v>25</v>
      </c>
      <c r="B26" s="4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314D-7DB7-430B-9E85-FE4F279EA4D6}">
  <dimension ref="A1:B8"/>
  <sheetViews>
    <sheetView workbookViewId="0">
      <selection activeCell="D5" sqref="D5"/>
    </sheetView>
  </sheetViews>
  <sheetFormatPr baseColWidth="10" defaultRowHeight="15" x14ac:dyDescent="0.25"/>
  <cols>
    <col min="1" max="1" width="15" customWidth="1"/>
    <col min="2" max="2" width="18" customWidth="1"/>
  </cols>
  <sheetData>
    <row r="1" spans="1:2" x14ac:dyDescent="0.25">
      <c r="A1" s="2" t="s">
        <v>231</v>
      </c>
      <c r="B1" s="2" t="s">
        <v>230</v>
      </c>
    </row>
    <row r="2" spans="1:2" x14ac:dyDescent="0.25">
      <c r="A2" s="5">
        <v>1</v>
      </c>
      <c r="B2" s="4" t="s">
        <v>232</v>
      </c>
    </row>
    <row r="3" spans="1:2" x14ac:dyDescent="0.25">
      <c r="A3" s="5">
        <v>2</v>
      </c>
      <c r="B3" s="4" t="s">
        <v>233</v>
      </c>
    </row>
    <row r="4" spans="1:2" x14ac:dyDescent="0.25">
      <c r="A4" s="5">
        <v>3</v>
      </c>
      <c r="B4" s="4" t="s">
        <v>234</v>
      </c>
    </row>
    <row r="5" spans="1:2" x14ac:dyDescent="0.25">
      <c r="A5" s="5">
        <v>4</v>
      </c>
      <c r="B5" s="4" t="s">
        <v>235</v>
      </c>
    </row>
    <row r="6" spans="1:2" x14ac:dyDescent="0.25">
      <c r="A6" s="5">
        <v>5</v>
      </c>
      <c r="B6" s="4" t="s">
        <v>236</v>
      </c>
    </row>
    <row r="7" spans="1:2" x14ac:dyDescent="0.25">
      <c r="A7" s="5">
        <v>6</v>
      </c>
      <c r="B7" s="4" t="s">
        <v>237</v>
      </c>
    </row>
    <row r="8" spans="1:2" x14ac:dyDescent="0.25">
      <c r="A8" s="5">
        <v>7</v>
      </c>
      <c r="B8" s="4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B7FE-A782-4402-83C2-FBB1DB00CF6C}">
  <dimension ref="A1:B5"/>
  <sheetViews>
    <sheetView workbookViewId="0">
      <selection activeCell="B5" sqref="B5"/>
    </sheetView>
  </sheetViews>
  <sheetFormatPr baseColWidth="10" defaultRowHeight="15" x14ac:dyDescent="0.25"/>
  <cols>
    <col min="1" max="1" width="17.140625" customWidth="1"/>
    <col min="2" max="2" width="27.28515625" customWidth="1"/>
  </cols>
  <sheetData>
    <row r="1" spans="1:2" x14ac:dyDescent="0.25">
      <c r="A1" s="2" t="s">
        <v>240</v>
      </c>
      <c r="B1" s="2" t="s">
        <v>239</v>
      </c>
    </row>
    <row r="2" spans="1:2" x14ac:dyDescent="0.25">
      <c r="A2" s="5">
        <v>1</v>
      </c>
      <c r="B2" s="4" t="s">
        <v>241</v>
      </c>
    </row>
    <row r="3" spans="1:2" x14ac:dyDescent="0.25">
      <c r="A3" s="5">
        <v>2</v>
      </c>
      <c r="B3" s="4" t="s">
        <v>242</v>
      </c>
    </row>
    <row r="4" spans="1:2" x14ac:dyDescent="0.25">
      <c r="A4" s="5">
        <v>3</v>
      </c>
      <c r="B4" s="4" t="s">
        <v>244</v>
      </c>
    </row>
    <row r="5" spans="1:2" x14ac:dyDescent="0.25">
      <c r="A5" s="5">
        <v>4</v>
      </c>
      <c r="B5" s="4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CC0F-6C58-491E-ADB6-638ED59FD59F}">
  <dimension ref="A1:B3"/>
  <sheetViews>
    <sheetView workbookViewId="0">
      <selection activeCell="B3" sqref="A1:B3"/>
    </sheetView>
  </sheetViews>
  <sheetFormatPr baseColWidth="10" defaultRowHeight="15" x14ac:dyDescent="0.25"/>
  <sheetData>
    <row r="1" spans="1:2" x14ac:dyDescent="0.25">
      <c r="A1" s="2" t="s">
        <v>246</v>
      </c>
      <c r="B1" s="2" t="s">
        <v>245</v>
      </c>
    </row>
    <row r="2" spans="1:2" x14ac:dyDescent="0.25">
      <c r="A2" s="5">
        <v>1</v>
      </c>
      <c r="B2" s="4" t="s">
        <v>247</v>
      </c>
    </row>
    <row r="3" spans="1:2" x14ac:dyDescent="0.25">
      <c r="A3" s="5">
        <v>2</v>
      </c>
      <c r="B3" s="4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921E-5463-4837-920F-994F35274301}">
  <dimension ref="A1:B5"/>
  <sheetViews>
    <sheetView workbookViewId="0">
      <selection activeCell="B1" sqref="A1:B1"/>
    </sheetView>
  </sheetViews>
  <sheetFormatPr baseColWidth="10" defaultRowHeight="15" x14ac:dyDescent="0.25"/>
  <sheetData>
    <row r="1" spans="1:2" x14ac:dyDescent="0.25">
      <c r="A1" s="2" t="s">
        <v>254</v>
      </c>
      <c r="B1" s="2" t="s">
        <v>253</v>
      </c>
    </row>
    <row r="2" spans="1:2" x14ac:dyDescent="0.25">
      <c r="A2" s="5">
        <v>1</v>
      </c>
      <c r="B2" s="4" t="s">
        <v>249</v>
      </c>
    </row>
    <row r="3" spans="1:2" x14ac:dyDescent="0.25">
      <c r="A3" s="5">
        <v>2</v>
      </c>
      <c r="B3" s="4" t="s">
        <v>250</v>
      </c>
    </row>
    <row r="4" spans="1:2" x14ac:dyDescent="0.25">
      <c r="A4" s="5">
        <v>3</v>
      </c>
      <c r="B4" s="4" t="s">
        <v>251</v>
      </c>
    </row>
    <row r="5" spans="1:2" x14ac:dyDescent="0.25">
      <c r="A5" s="5">
        <v>4</v>
      </c>
      <c r="B5" s="4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7E53-4262-4FAE-8928-F9EA4F981EE8}">
  <dimension ref="A1:B4"/>
  <sheetViews>
    <sheetView workbookViewId="0">
      <selection activeCell="B1" sqref="A1:B1"/>
    </sheetView>
  </sheetViews>
  <sheetFormatPr baseColWidth="10" defaultRowHeight="15" x14ac:dyDescent="0.25"/>
  <cols>
    <col min="2" max="2" width="15.28515625" customWidth="1"/>
  </cols>
  <sheetData>
    <row r="1" spans="1:2" x14ac:dyDescent="0.25">
      <c r="A1" s="2" t="s">
        <v>255</v>
      </c>
      <c r="B1" s="2" t="s">
        <v>256</v>
      </c>
    </row>
    <row r="2" spans="1:2" x14ac:dyDescent="0.25">
      <c r="A2" s="5">
        <v>1</v>
      </c>
      <c r="B2" s="4" t="s">
        <v>257</v>
      </c>
    </row>
    <row r="3" spans="1:2" x14ac:dyDescent="0.25">
      <c r="A3" s="5">
        <v>2</v>
      </c>
      <c r="B3" s="4" t="s">
        <v>258</v>
      </c>
    </row>
    <row r="4" spans="1:2" x14ac:dyDescent="0.25">
      <c r="A4" s="5">
        <v>3</v>
      </c>
      <c r="B4" s="4" t="s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5CC2-D90E-43D2-8CCE-89723018999F}">
  <dimension ref="A1:C14"/>
  <sheetViews>
    <sheetView workbookViewId="0">
      <selection activeCell="F5" sqref="F5"/>
    </sheetView>
  </sheetViews>
  <sheetFormatPr baseColWidth="10" defaultRowHeight="15" x14ac:dyDescent="0.25"/>
  <cols>
    <col min="2" max="2" width="14.42578125" customWidth="1"/>
  </cols>
  <sheetData>
    <row r="1" spans="1:3" x14ac:dyDescent="0.25">
      <c r="A1" s="2" t="s">
        <v>260</v>
      </c>
      <c r="B1" s="2" t="s">
        <v>261</v>
      </c>
      <c r="C1" s="2" t="s">
        <v>255</v>
      </c>
    </row>
    <row r="2" spans="1:3" x14ac:dyDescent="0.25">
      <c r="A2" s="5">
        <v>1</v>
      </c>
      <c r="B2" s="4" t="s">
        <v>262</v>
      </c>
      <c r="C2" s="5">
        <v>3</v>
      </c>
    </row>
    <row r="3" spans="1:3" x14ac:dyDescent="0.25">
      <c r="A3" s="5">
        <f>A2+1</f>
        <v>2</v>
      </c>
      <c r="B3" s="4" t="s">
        <v>263</v>
      </c>
      <c r="C3" s="5">
        <v>2</v>
      </c>
    </row>
    <row r="4" spans="1:3" x14ac:dyDescent="0.25">
      <c r="A4" s="5">
        <f t="shared" ref="A4:A14" si="0">A3+1</f>
        <v>3</v>
      </c>
      <c r="B4" s="4" t="s">
        <v>264</v>
      </c>
      <c r="C4" s="5">
        <v>2</v>
      </c>
    </row>
    <row r="5" spans="1:3" x14ac:dyDescent="0.25">
      <c r="A5" s="5">
        <f t="shared" si="0"/>
        <v>4</v>
      </c>
      <c r="B5" s="4" t="s">
        <v>265</v>
      </c>
      <c r="C5" s="5">
        <v>3</v>
      </c>
    </row>
    <row r="6" spans="1:3" x14ac:dyDescent="0.25">
      <c r="A6" s="5">
        <f t="shared" si="0"/>
        <v>5</v>
      </c>
      <c r="B6" s="4" t="s">
        <v>266</v>
      </c>
      <c r="C6" s="5">
        <v>2</v>
      </c>
    </row>
    <row r="7" spans="1:3" x14ac:dyDescent="0.25">
      <c r="A7" s="5">
        <f t="shared" si="0"/>
        <v>6</v>
      </c>
      <c r="B7" s="4" t="s">
        <v>267</v>
      </c>
      <c r="C7" s="5">
        <v>3</v>
      </c>
    </row>
    <row r="8" spans="1:3" x14ac:dyDescent="0.25">
      <c r="A8" s="5">
        <f t="shared" si="0"/>
        <v>7</v>
      </c>
      <c r="B8" s="4" t="s">
        <v>268</v>
      </c>
      <c r="C8" s="5">
        <v>1</v>
      </c>
    </row>
    <row r="9" spans="1:3" x14ac:dyDescent="0.25">
      <c r="A9" s="5">
        <f t="shared" si="0"/>
        <v>8</v>
      </c>
      <c r="B9" s="4" t="s">
        <v>269</v>
      </c>
      <c r="C9" s="5">
        <v>3</v>
      </c>
    </row>
    <row r="10" spans="1:3" x14ac:dyDescent="0.25">
      <c r="A10" s="5">
        <f t="shared" si="0"/>
        <v>9</v>
      </c>
      <c r="B10" s="4" t="s">
        <v>270</v>
      </c>
      <c r="C10" s="5">
        <v>3</v>
      </c>
    </row>
    <row r="11" spans="1:3" x14ac:dyDescent="0.25">
      <c r="A11" s="5">
        <f t="shared" si="0"/>
        <v>10</v>
      </c>
      <c r="B11" s="4" t="s">
        <v>271</v>
      </c>
      <c r="C11" s="5">
        <v>1</v>
      </c>
    </row>
    <row r="12" spans="1:3" x14ac:dyDescent="0.25">
      <c r="A12" s="5">
        <f t="shared" si="0"/>
        <v>11</v>
      </c>
      <c r="B12" s="4" t="s">
        <v>274</v>
      </c>
      <c r="C12" s="5">
        <v>1</v>
      </c>
    </row>
    <row r="13" spans="1:3" x14ac:dyDescent="0.25">
      <c r="A13" s="5">
        <f t="shared" si="0"/>
        <v>12</v>
      </c>
      <c r="B13" s="4" t="s">
        <v>272</v>
      </c>
      <c r="C13" s="5">
        <v>3</v>
      </c>
    </row>
    <row r="14" spans="1:3" x14ac:dyDescent="0.25">
      <c r="A14" s="5">
        <f t="shared" si="0"/>
        <v>13</v>
      </c>
      <c r="B14" s="4" t="s">
        <v>273</v>
      </c>
      <c r="C14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Empleados</vt:lpstr>
      <vt:lpstr>Puestos</vt:lpstr>
      <vt:lpstr>Departamentos</vt:lpstr>
      <vt:lpstr>Unidades de negocios</vt:lpstr>
      <vt:lpstr>Generos</vt:lpstr>
      <vt:lpstr>Etnias</vt:lpstr>
      <vt:lpstr>Paises</vt:lpstr>
      <vt:lpstr>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2024-09-11T01:03:18Z</dcterms:created>
  <dcterms:modified xsi:type="dcterms:W3CDTF">2024-09-17T22:44:16Z</dcterms:modified>
</cp:coreProperties>
</file>