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20ACF0D7-4752-46EB-AE07-A0655CF907EE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bike_buyers" sheetId="1" r:id="rId1"/>
    <sheet name="Working Sheet" sheetId="2" r:id="rId2"/>
    <sheet name="Dashboard" sheetId="3" r:id="rId3"/>
  </sheets>
  <definedNames>
    <definedName name="_xlnm._FilterDatabase" localSheetId="0" hidden="1">bike_buyers!$A$1:$M$1001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15272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sharedStrings.xml><?xml version="1.0" encoding="utf-8"?>
<sst xmlns="http://schemas.openxmlformats.org/spreadsheetml/2006/main" count="16268" uniqueCount="50">
  <si>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</si>
  <si>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</si>
  <si>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</si>
  <si>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</si>
  <si>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</si>
  <si>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</si>
  <si>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</si>
  <si>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</si>
  <si>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</si>
  <si>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</si>
  <si>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</si>
  <si>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</si>
  <si>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</si>
  <si>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</si>
  <si>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</si>
  <si>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</si>
  <si>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</si>
  <si>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</si>
  <si>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</si>
  <si>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</si>
  <si>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</si>
  <si>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</si>
  <si>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</si>
  <si>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</si>
  <si>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</si>
  <si>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</si>
  <si>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</si>
  <si>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</si>
  <si>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</si>
  <si>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</si>
  <si>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</si>
  <si>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</si>
  <si>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</si>
  <si>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</si>
  <si>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</si>
  <si>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</si>
  <si>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</si>
  <si>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</si>
  <si>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</si>
  <si>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</si>
  <si>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</si>
  <si>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10 Miles +</t>
  </si>
  <si>
    <t>Bike Sales Dashboard</t>
  </si>
  <si>
    <t>Angel C</t>
  </si>
  <si>
    <t>Average of Income</t>
  </si>
  <si>
    <t>Count of Purchased Bike</t>
  </si>
  <si>
    <t>Grand Total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</si>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</sst>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72"/>
      <color rgb="FF000000"/>
      <name val="Calibri"/>
      <family val="2"/>
      <scheme val="minor"/>
    </font>
    <font>
      <sz val="72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0" fontId="19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[Bike_Buyers.xlsx]Dashboard!PivotTable1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By Purchuse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Dashboard!$B$50:$B$51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Dashboard!$A$52:$A$54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Dashboard!$B$52:$B$54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C-4E67-AA90-BBE91415B9E5}"/>
            </c:ext>
          </c:extLst>
        </c:ser>
        <c:ser>
          <c:idx val="1"/>
          <c:order val="1"/>
          <c:tx>
            <c:strRef>
              <c:f>Dashboard!$C$50:$C$51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Dashboard!$A$52:$A$54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Dashboard!$C$52:$C$54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EC-4E67-AA90-BBE91415B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448967"/>
        <c:axId val="364054023"/>
      </c:barChart>
      <c:catAx>
        <c:axId val="361448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43985979877515313"/>
              <c:y val="0.8630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054023"/>
        <c:crosses val="autoZero"/>
        <c:auto val="1"/>
        <c:lblAlgn val="ctr"/>
        <c:lblOffset val="100"/>
        <c:noMultiLvlLbl val="0"/>
      </c:catAx>
      <c:valAx>
        <c:axId val="364054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48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[Bike_Buyers.xlsx]Dashboard!PivotTable2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Dashboard!$G$50:$G$51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Dashboard!$F$52:$F$57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Dashboard!$G$52:$G$57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3-4C69-B146-1A340C001A9F}"/>
            </c:ext>
          </c:extLst>
        </c:ser>
        <c:ser>
          <c:idx val="1"/>
          <c:order val="1"/>
          <c:tx>
            <c:strRef>
              <c:f>Dashboard!$H$50:$H$51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Dashboard!$F$52:$F$57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Dashboard!$H$52:$H$57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53-4C69-B146-1A340C001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383879"/>
        <c:axId val="1026385927"/>
      </c:lineChart>
      <c:catAx>
        <c:axId val="1026383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385927"/>
        <c:crosses val="autoZero"/>
        <c:auto val="1"/>
        <c:lblAlgn val="ctr"/>
        <c:lblOffset val="100"/>
        <c:noMultiLvlLbl val="0"/>
      </c:catAx>
      <c:valAx>
        <c:axId val="1026385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383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[Bike_Buyers.xlsx]Dashboard!PivotTable3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Dashboard!$L$50:$L$51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Dashboard!$K$52:$K$55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Dashboard!$L$52:$L$55</c:f>
              <c:numCache>
                <c:formatCode>General</c:formatCode>
                <c:ptCount val="3"/>
                <c:pt idx="0">
                  <c:v>71</c:v>
                </c:pt>
                <c:pt idx="1">
                  <c:v>313</c:v>
                </c:pt>
                <c:pt idx="2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B-4ED4-BCA3-FC4029B56817}"/>
            </c:ext>
          </c:extLst>
        </c:ser>
        <c:ser>
          <c:idx val="1"/>
          <c:order val="1"/>
          <c:tx>
            <c:strRef>
              <c:f>Dashboard!$M$50:$M$51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Dashboard!$K$52:$K$55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Dashboard!$M$52:$M$55</c:f>
              <c:numCache>
                <c:formatCode>General</c:formatCode>
                <c:ptCount val="3"/>
                <c:pt idx="0">
                  <c:v>39</c:v>
                </c:pt>
                <c:pt idx="1">
                  <c:v>372</c:v>
                </c:pt>
                <c:pt idx="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6B-4ED4-BCA3-FC4029B56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388616"/>
        <c:axId val="1176390664"/>
      </c:lineChart>
      <c:catAx>
        <c:axId val="1176388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390664"/>
        <c:crosses val="autoZero"/>
        <c:auto val="1"/>
        <c:lblAlgn val="ctr"/>
        <c:lblOffset val="100"/>
        <c:noMultiLvlLbl val="0"/>
      </c:catAx>
      <c:valAx>
        <c:axId val="117639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638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6</xdr:row>
      <xdr:rowOff>28575</xdr:rowOff>
    </xdr:from>
    <xdr:to>
      <xdr:col>8</xdr:col>
      <xdr:colOff>466725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4CC790-39EE-D0C2-A90C-A76AE3F4A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133350</xdr:colOff>
      <xdr:row>20</xdr:row>
      <xdr:rowOff>161925</xdr:rowOff>
    </xdr:from>
    <xdr:to>
      <xdr:col>14</xdr:col>
      <xdr:colOff>600075</xdr:colOff>
      <xdr:row>35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555885-3AD9-B911-B730-066866EC2188}"/>
            </a:ext>
            <a:ext uri="{147F2762-F138-4A5C-976F-8EAC2B608ADB}">
              <a16:predDERef xmlns:a16="http://schemas.microsoft.com/office/drawing/2014/main" pred="{EC4CC790-39EE-D0C2-A90C-A76AE3F4A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504825</xdr:colOff>
      <xdr:row>6</xdr:row>
      <xdr:rowOff>19050</xdr:rowOff>
    </xdr:from>
    <xdr:to>
      <xdr:col>14</xdr:col>
      <xdr:colOff>581025</xdr:colOff>
      <xdr:row>20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6E8685-629D-B156-F8E1-1C089F979638}"/>
            </a:ext>
            <a:ext uri="{147F2762-F138-4A5C-976F-8EAC2B608ADB}">
              <a16:predDERef xmlns:a16="http://schemas.microsoft.com/office/drawing/2014/main" pred="{B8555885-3AD9-B911-B730-066866EC2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0</xdr:rowOff>
    </xdr:from>
    <xdr:to>
      <xdr:col>2</xdr:col>
      <xdr:colOff>104775</xdr:colOff>
      <xdr:row>10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D9C3EA73-BF64-C36E-1DCA-DAAA05719F32}"/>
                </a:ext>
                <a:ext uri="{147F2762-F138-4A5C-976F-8EAC2B608ADB}">
                  <a16:predDERef xmlns:a16="http://schemas.microsoft.com/office/drawing/2014/main" pred="{406E8685-629D-B156-F8E1-1C089F9796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43000"/>
              <a:ext cx="2447925" cy="92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47625</xdr:rowOff>
    </xdr:from>
    <xdr:to>
      <xdr:col>2</xdr:col>
      <xdr:colOff>104775</xdr:colOff>
      <xdr:row>26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93F154C6-E760-2592-D52E-747F8E6A1F9D}"/>
                </a:ext>
                <a:ext uri="{147F2762-F138-4A5C-976F-8EAC2B608ADB}">
                  <a16:predDERef xmlns:a16="http://schemas.microsoft.com/office/drawing/2014/main" pred="{D9C3EA73-BF64-C36E-1DCA-DAAA05719F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86125"/>
              <a:ext cx="2447925" cy="1752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0</xdr:rowOff>
    </xdr:from>
    <xdr:to>
      <xdr:col>2</xdr:col>
      <xdr:colOff>95250</xdr:colOff>
      <xdr:row>17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BE5E0D53-1351-1A10-CB16-6705DD5F867F}"/>
                </a:ext>
                <a:ext uri="{147F2762-F138-4A5C-976F-8EAC2B608ADB}">
                  <a16:predDERef xmlns:a16="http://schemas.microsoft.com/office/drawing/2014/main" pred="{93F154C6-E760-2592-D52E-747F8E6A1F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95500"/>
              <a:ext cx="2438400" cy="1162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88.681391435188" createdVersion="8" refreshedVersion="8" minRefreshableVersion="3" recordCount="1000" xr:uid="{DFA06665-0D33-445E-885B-E3FC81E96D65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20818016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1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1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1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1"/>
    <x v="1"/>
  </r>
  <r>
    <n v="25026"/>
    <x v="0"/>
    <x v="1"/>
    <n v="20000"/>
    <n v="2"/>
    <x v="3"/>
    <s v="Clerical"/>
    <s v="Yes"/>
    <n v="3"/>
    <x v="2"/>
    <x v="1"/>
    <n v="54"/>
    <x v="1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1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1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1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1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1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1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1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1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1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1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1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DA4B82-2EB3-4053-A9D7-6A7CDD4D5B42}" name="PivotTable3" cacheId="152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K50:N55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0F9F4F-6486-42E5-9556-904D992497DC}" name="PivotTable2" cacheId="152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F50:I5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5962C8-F4E9-4CAF-A382-E43358C975AB}" name="PivotTable1" cacheId="152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50:D54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5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4491437F-C680-4CAD-AFB1-B7A295C0D000}" sourceName="Marital Status">
  <pivotTables>
    <pivotTable tabId="3" name="PivotTable1"/>
    <pivotTable tabId="3" name="PivotTable3"/>
    <pivotTable tabId="3" name="PivotTable2"/>
  </pivotTables>
  <data>
    <tabular pivotCacheId="2081801685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61280C2C-7358-4F0E-9ADF-BE196C586A6F}" sourceName="Education">
  <pivotTables>
    <pivotTable tabId="3" name="PivotTable2"/>
    <pivotTable tabId="3" name="PivotTable3"/>
    <pivotTable tabId="3" name="PivotTable1"/>
  </pivotTables>
  <data>
    <tabular pivotCacheId="2081801685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866EA17D-FFF7-46B1-A5D7-BEF5B054EE2A}" sourceName="Region">
  <pivotTables>
    <pivotTable tabId="3" name="PivotTable2"/>
    <pivotTable tabId="3" name="PivotTable3"/>
    <pivotTable tabId="3" name="PivotTable1"/>
  </pivotTables>
  <data>
    <tabular pivotCacheId="2081801685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336CF764-6F3E-4A68-9180-C7052479559D}" cache="Slicer_Marital_Status" caption="Marital Status" rowHeight="228600"/>
  <slicer name="Education" xr10:uid="{CB15025F-7B06-4C3C-82D6-58F8F195AF0B}" cache="Slicer_Education" caption="Education" rowHeight="228600"/>
  <slicer name="Region" xr10:uid="{0D8AF304-431F-4673-AA63-4EC07A302E44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16" sqref="N16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C8DD6-4723-42B4-8CE5-30E6412A8FFC}">
  <dimension ref="A1:N1001"/>
  <sheetViews>
    <sheetView workbookViewId="0">
      <selection activeCell="M2" sqref="M2"/>
    </sheetView>
  </sheetViews>
  <sheetFormatPr defaultRowHeight="15"/>
  <cols>
    <col min="2" max="2" width="15.7109375" customWidth="1"/>
    <col min="3" max="3" width="12.5703125" customWidth="1"/>
    <col min="4" max="4" width="18.28515625" style="3" customWidth="1"/>
    <col min="6" max="6" width="21.7109375" customWidth="1"/>
    <col min="7" max="7" width="17.140625" customWidth="1"/>
    <col min="8" max="8" width="14.140625" customWidth="1"/>
    <col min="10" max="10" width="17.85546875" customWidth="1"/>
    <col min="12" max="13" width="12.7109375" customWidth="1"/>
    <col min="14" max="14" width="13.8554687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IF(L2&gt;=54,"Old",IF(L2&gt;=31,"Middle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IF(L3&gt;=54,"Old",IF(L3&gt;=31,"Middle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Old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Old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IF(L67&gt;=54,"Old",IF(L67&gt;=31,"Middle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IF(L131&gt;=54,"Old",IF(L131&gt;=31,"Middle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Old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IF(L195&gt;=54,"Old",IF(L195&gt;=31,"Middle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Old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Old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IF(L259&gt;=54,"Old",IF(L259&gt;=31,"Middle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Old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Old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Old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IF(L323&gt;=54,"Old",IF(L323&gt;=31,"Middle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IF(L387&gt;=54,"Old",IF(L387&gt;=31,"Middle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Old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IF(L451&gt;=54,"Old",IF(L451&gt;=31,"Middle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IF(L515&gt;=54,"Old",IF(L515&gt;=31,"Middle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Old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Old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IF(L579&gt;=54,"Old",IF(L579&gt;=31,"Middle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IF(L643&gt;=54,"Old",IF(L643&gt;=31,"Middle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IF(L707&gt;=54,"Old",IF(L707&gt;=31,"Middle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IF(L771&gt;=54,"Old",IF(L771&gt;=31,"Middle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Old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IF(L835&gt;=54,"Old",IF(L835&gt;=31,"Middle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Old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IF(L899&gt;=54,"Old",IF(L899&gt;=31,"Middle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Old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Old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IF(L963&gt;=54,"Old",IF(L963&gt;=31,"Middle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Old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50DD3-E298-4E1A-9F00-7515A1E07273}">
  <dimension ref="A1:P57"/>
  <sheetViews>
    <sheetView showGridLines="0" tabSelected="1" workbookViewId="0">
      <selection activeCell="P2" sqref="P2"/>
    </sheetView>
  </sheetViews>
  <sheetFormatPr defaultRowHeight="15"/>
  <cols>
    <col min="1" max="2" width="17.5703125" bestFit="1" customWidth="1"/>
    <col min="3" max="3" width="7.85546875" bestFit="1" customWidth="1"/>
    <col min="4" max="4" width="11.42578125" bestFit="1" customWidth="1"/>
    <col min="6" max="6" width="22.5703125" bestFit="1" customWidth="1"/>
    <col min="7" max="7" width="17.5703125" bestFit="1" customWidth="1"/>
    <col min="8" max="8" width="4.140625" bestFit="1" customWidth="1"/>
    <col min="9" max="9" width="11.42578125" bestFit="1" customWidth="1"/>
    <col min="11" max="11" width="22.5703125" bestFit="1" customWidth="1"/>
    <col min="12" max="12" width="17.5703125" bestFit="1" customWidth="1"/>
    <col min="13" max="13" width="4.140625" bestFit="1" customWidth="1"/>
    <col min="14" max="14" width="11.42578125" bestFit="1" customWidth="1"/>
  </cols>
  <sheetData>
    <row r="1" spans="1:16">
      <c r="A1" s="7" t="s">
        <v>42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t="s">
        <v>43</v>
      </c>
    </row>
    <row r="2" spans="1:16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6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6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6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50" spans="1:14">
      <c r="A50" s="4" t="s">
        <v>44</v>
      </c>
      <c r="B50" s="4" t="s">
        <v>12</v>
      </c>
      <c r="F50" s="4" t="s">
        <v>45</v>
      </c>
      <c r="G50" s="4" t="s">
        <v>12</v>
      </c>
      <c r="K50" s="4" t="s">
        <v>45</v>
      </c>
      <c r="L50" s="4" t="s">
        <v>12</v>
      </c>
    </row>
    <row r="51" spans="1:14">
      <c r="A51" s="4" t="s">
        <v>2</v>
      </c>
      <c r="B51" t="s">
        <v>20</v>
      </c>
      <c r="C51" t="s">
        <v>17</v>
      </c>
      <c r="D51" t="s">
        <v>46</v>
      </c>
      <c r="F51" s="4" t="s">
        <v>9</v>
      </c>
      <c r="G51" t="s">
        <v>20</v>
      </c>
      <c r="H51" t="s">
        <v>17</v>
      </c>
      <c r="I51" t="s">
        <v>46</v>
      </c>
      <c r="K51" s="4" t="s">
        <v>36</v>
      </c>
      <c r="L51" t="s">
        <v>20</v>
      </c>
      <c r="M51" t="s">
        <v>17</v>
      </c>
      <c r="N51" t="s">
        <v>46</v>
      </c>
    </row>
    <row r="52" spans="1:14">
      <c r="A52" t="s">
        <v>38</v>
      </c>
      <c r="B52" s="3">
        <v>53440</v>
      </c>
      <c r="C52" s="3">
        <v>55774.058577405856</v>
      </c>
      <c r="D52" s="3">
        <v>54580.777096114522</v>
      </c>
      <c r="F52" t="s">
        <v>18</v>
      </c>
      <c r="G52" s="5">
        <v>166</v>
      </c>
      <c r="H52" s="5">
        <v>200</v>
      </c>
      <c r="I52" s="5">
        <v>366</v>
      </c>
      <c r="K52" t="s">
        <v>47</v>
      </c>
      <c r="L52" s="5">
        <v>71</v>
      </c>
      <c r="M52" s="5">
        <v>39</v>
      </c>
      <c r="N52" s="5">
        <v>110</v>
      </c>
    </row>
    <row r="53" spans="1:14">
      <c r="A53" t="s">
        <v>39</v>
      </c>
      <c r="B53" s="3">
        <v>56208.178438661707</v>
      </c>
      <c r="C53" s="3">
        <v>60123.966942148763</v>
      </c>
      <c r="D53" s="3">
        <v>58062.62230919765</v>
      </c>
      <c r="F53" t="s">
        <v>29</v>
      </c>
      <c r="G53" s="5">
        <v>92</v>
      </c>
      <c r="H53" s="5">
        <v>77</v>
      </c>
      <c r="I53" s="5">
        <v>169</v>
      </c>
      <c r="K53" t="s">
        <v>48</v>
      </c>
      <c r="L53" s="5">
        <v>313</v>
      </c>
      <c r="M53" s="5">
        <v>372</v>
      </c>
      <c r="N53" s="5">
        <v>685</v>
      </c>
    </row>
    <row r="54" spans="1:14">
      <c r="A54" t="s">
        <v>46</v>
      </c>
      <c r="B54" s="3">
        <v>54874.759152215796</v>
      </c>
      <c r="C54" s="3">
        <v>57962.577962577961</v>
      </c>
      <c r="D54" s="3">
        <v>56360</v>
      </c>
      <c r="F54" t="s">
        <v>24</v>
      </c>
      <c r="G54" s="5">
        <v>67</v>
      </c>
      <c r="H54" s="5">
        <v>95</v>
      </c>
      <c r="I54" s="5">
        <v>162</v>
      </c>
      <c r="K54" t="s">
        <v>49</v>
      </c>
      <c r="L54" s="5">
        <v>135</v>
      </c>
      <c r="M54" s="5">
        <v>70</v>
      </c>
      <c r="N54" s="5">
        <v>205</v>
      </c>
    </row>
    <row r="55" spans="1:14">
      <c r="F55" t="s">
        <v>26</v>
      </c>
      <c r="G55" s="5">
        <v>116</v>
      </c>
      <c r="H55" s="5">
        <v>76</v>
      </c>
      <c r="I55" s="5">
        <v>192</v>
      </c>
      <c r="K55" t="s">
        <v>46</v>
      </c>
      <c r="L55" s="5">
        <v>519</v>
      </c>
      <c r="M55" s="5">
        <v>481</v>
      </c>
      <c r="N55" s="5">
        <v>1000</v>
      </c>
    </row>
    <row r="56" spans="1:14">
      <c r="F56" t="s">
        <v>41</v>
      </c>
      <c r="G56" s="5">
        <v>78</v>
      </c>
      <c r="H56" s="5">
        <v>33</v>
      </c>
      <c r="I56" s="5">
        <v>111</v>
      </c>
    </row>
    <row r="57" spans="1:14">
      <c r="F57" t="s">
        <v>46</v>
      </c>
      <c r="G57" s="5">
        <v>519</v>
      </c>
      <c r="H57" s="5">
        <v>481</v>
      </c>
      <c r="I57" s="5">
        <v>1000</v>
      </c>
    </row>
  </sheetData>
  <mergeCells count="1">
    <mergeCell ref="A1:O6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2025-01-31T22:31:37Z</dcterms:modified>
  <cp:category/>
  <cp:contentStatus/>
</cp:coreProperties>
</file>