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Documentos\Angel Files\sensor_pH\"/>
    </mc:Choice>
  </mc:AlternateContent>
  <xr:revisionPtr revIDLastSave="0" documentId="13_ncr:1_{07AA02E6-43C6-40A7-B8BC-CFCDBC42EB12}" xr6:coauthVersionLast="47" xr6:coauthVersionMax="47" xr10:uidLastSave="{00000000-0000-0000-0000-000000000000}"/>
  <bookViews>
    <workbookView xWindow="-108" yWindow="-108" windowWidth="23256" windowHeight="12456" xr2:uid="{B4DC194A-E940-4D64-BF3E-41E394C4BD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C21" i="1"/>
  <c r="D21" i="1"/>
  <c r="B21" i="1"/>
  <c r="B7" i="1"/>
  <c r="C7" i="1"/>
  <c r="D7" i="1"/>
</calcChain>
</file>

<file path=xl/sharedStrings.xml><?xml version="1.0" encoding="utf-8"?>
<sst xmlns="http://schemas.openxmlformats.org/spreadsheetml/2006/main" count="11" uniqueCount="7">
  <si>
    <t>ARDUINO VREF 5V</t>
  </si>
  <si>
    <t>XIAO VREF 3.3</t>
  </si>
  <si>
    <t>voltaje</t>
  </si>
  <si>
    <t>ph</t>
  </si>
  <si>
    <t>iridio</t>
  </si>
  <si>
    <t>mas estable</t>
  </si>
  <si>
    <t>tiempo de estabilizacion 8 min aprox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</si>
</sst>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Hoja1!$B$7:$D$7</c:f>
              <c:numCache>
                <c:formatCode>General</c:formatCode>
                <c:ptCount val="3"/>
                <c:pt idx="0">
                  <c:v>3.0756666666666668</c:v>
                </c:pt>
                <c:pt idx="1">
                  <c:v>2.5856666666666666</c:v>
                </c:pt>
                <c:pt idx="2">
                  <c:v>2.0619999999999998</c:v>
                </c:pt>
              </c:numCache>
            </c:numRef>
          </c:xVal>
          <c:yVal>
            <c:numRef>
              <c:f>Hoja1!$B$2:$D$2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5-4E37-911E-14C9520C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95231"/>
        <c:axId val="430396479"/>
      </c:scatterChart>
      <c:valAx>
        <c:axId val="4303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30396479"/>
        <c:crosses val="autoZero"/>
        <c:crossBetween val="midCat"/>
      </c:valAx>
      <c:valAx>
        <c:axId val="4303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3039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0</xdr:row>
      <xdr:rowOff>57150</xdr:rowOff>
    </xdr:from>
    <xdr:to>
      <xdr:col>10</xdr:col>
      <xdr:colOff>381000</xdr:colOff>
      <xdr:row>11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15CD9D-5228-45C8-A93E-8C6DAACF9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CE7C-4DA6-4012-B669-3767FC22DE33}">
  <dimension ref="A1:M24"/>
  <sheetViews>
    <sheetView tabSelected="1" workbookViewId="0">
      <selection activeCell="M21" sqref="M21"/>
    </sheetView>
  </sheetViews>
  <sheetFormatPr baseColWidth="10" defaultRowHeight="14.4" x14ac:dyDescent="0.3"/>
  <sheetData>
    <row r="1" spans="1:12" x14ac:dyDescent="0.3">
      <c r="B1" t="s">
        <v>0</v>
      </c>
    </row>
    <row r="2" spans="1:12" x14ac:dyDescent="0.3">
      <c r="A2" t="s">
        <v>3</v>
      </c>
      <c r="B2">
        <v>4</v>
      </c>
      <c r="C2">
        <v>7</v>
      </c>
      <c r="D2">
        <v>10</v>
      </c>
    </row>
    <row r="3" spans="1:12" x14ac:dyDescent="0.3">
      <c r="A3" t="s">
        <v>2</v>
      </c>
      <c r="B3">
        <v>3.069</v>
      </c>
      <c r="C3">
        <v>2.5859999999999999</v>
      </c>
      <c r="D3">
        <v>2.0630000000000002</v>
      </c>
    </row>
    <row r="4" spans="1:12" x14ac:dyDescent="0.3">
      <c r="B4">
        <v>3.0739999999999998</v>
      </c>
      <c r="C4">
        <v>2.581</v>
      </c>
      <c r="D4">
        <v>2.0579999999999998</v>
      </c>
    </row>
    <row r="5" spans="1:12" x14ac:dyDescent="0.3">
      <c r="B5">
        <v>3.0840000000000001</v>
      </c>
      <c r="C5">
        <v>2.59</v>
      </c>
      <c r="D5">
        <v>2.0649999999999999</v>
      </c>
    </row>
    <row r="7" spans="1:12" x14ac:dyDescent="0.3">
      <c r="B7">
        <f>AVERAGE(B3:B5)</f>
        <v>3.0756666666666668</v>
      </c>
      <c r="C7">
        <f>AVERAGE(C3:C5)</f>
        <v>2.5856666666666666</v>
      </c>
      <c r="D7">
        <f t="shared" ref="D7" si="0">AVERAGE(D3:D5)</f>
        <v>2.0619999999999998</v>
      </c>
    </row>
    <row r="14" spans="1:12" x14ac:dyDescent="0.3">
      <c r="B14" t="s">
        <v>1</v>
      </c>
    </row>
    <row r="15" spans="1:12" x14ac:dyDescent="0.3">
      <c r="F15" t="s">
        <v>4</v>
      </c>
    </row>
    <row r="16" spans="1:12" x14ac:dyDescent="0.3">
      <c r="A16" t="s">
        <v>3</v>
      </c>
      <c r="B16">
        <v>4</v>
      </c>
      <c r="C16">
        <v>7</v>
      </c>
      <c r="D16">
        <v>10</v>
      </c>
      <c r="F16" t="s">
        <v>3</v>
      </c>
      <c r="G16">
        <v>4</v>
      </c>
      <c r="H16">
        <v>7</v>
      </c>
      <c r="I16">
        <v>10</v>
      </c>
      <c r="L16" t="s">
        <v>6</v>
      </c>
    </row>
    <row r="17" spans="1:13" x14ac:dyDescent="0.3">
      <c r="A17" t="s">
        <v>2</v>
      </c>
      <c r="B17">
        <v>2.96</v>
      </c>
      <c r="C17">
        <v>2.4900000000000002</v>
      </c>
      <c r="D17">
        <v>2.04</v>
      </c>
      <c r="F17" t="s">
        <v>2</v>
      </c>
      <c r="G17">
        <v>2.96</v>
      </c>
      <c r="H17">
        <v>2.4900000000000002</v>
      </c>
      <c r="I17">
        <v>2.04</v>
      </c>
    </row>
    <row r="18" spans="1:13" x14ac:dyDescent="0.3">
      <c r="B18">
        <v>2.97</v>
      </c>
      <c r="C18">
        <v>2.5</v>
      </c>
      <c r="D18">
        <v>2.06</v>
      </c>
      <c r="G18">
        <v>2.97</v>
      </c>
      <c r="H18">
        <v>2.5</v>
      </c>
      <c r="I18">
        <v>2.06</v>
      </c>
      <c r="M18">
        <v>2.42</v>
      </c>
    </row>
    <row r="19" spans="1:13" x14ac:dyDescent="0.3">
      <c r="B19">
        <v>2.95</v>
      </c>
      <c r="C19">
        <v>2.5099999999999998</v>
      </c>
      <c r="D19">
        <v>2.0499999999999998</v>
      </c>
      <c r="G19">
        <v>2.95</v>
      </c>
      <c r="H19">
        <v>2.5099999999999998</v>
      </c>
      <c r="I19">
        <v>2.0499999999999998</v>
      </c>
      <c r="M19">
        <v>2.58</v>
      </c>
    </row>
    <row r="20" spans="1:13" x14ac:dyDescent="0.3">
      <c r="J20" t="s">
        <v>5</v>
      </c>
      <c r="M20">
        <v>2.62</v>
      </c>
    </row>
    <row r="21" spans="1:13" x14ac:dyDescent="0.3">
      <c r="B21">
        <f>AVERAGE(B17:B19)</f>
        <v>2.9599999999999995</v>
      </c>
      <c r="C21">
        <f t="shared" ref="C21:D21" si="1">AVERAGE(C17:C19)</f>
        <v>2.5</v>
      </c>
      <c r="D21">
        <f t="shared" si="1"/>
        <v>2.0499999999999998</v>
      </c>
      <c r="G21">
        <f>AVERAGE(G17:G19)</f>
        <v>2.9599999999999995</v>
      </c>
      <c r="H21">
        <f t="shared" ref="H21" si="2">AVERAGE(H17:H19)</f>
        <v>2.5</v>
      </c>
      <c r="I21">
        <v>2.3740000000000001</v>
      </c>
      <c r="J21">
        <v>2.3650000000000002</v>
      </c>
    </row>
    <row r="23" spans="1:13" x14ac:dyDescent="0.3">
      <c r="B23">
        <v>0.14799999999999999</v>
      </c>
      <c r="D23">
        <v>0.156</v>
      </c>
      <c r="G23">
        <v>0.14799999999999999</v>
      </c>
      <c r="I23">
        <v>0.156</v>
      </c>
    </row>
    <row r="24" spans="1:13" x14ac:dyDescent="0.3">
      <c r="C24">
        <v>0.152</v>
      </c>
      <c r="H24">
        <v>0.152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 Dianderas</cp:lastModifiedBy>
  <dcterms:created xsi:type="dcterms:W3CDTF">2025-03-10T17:29:15Z</dcterms:created>
  <dcterms:modified xsi:type="dcterms:W3CDTF">2025-06-16T18:21:50Z</dcterms:modified>
</cp:coreProperties>
</file>