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"/>
    </mc:Choice>
  </mc:AlternateContent>
  <xr:revisionPtr revIDLastSave="0" documentId="8_{3CCE8EA7-24F0-4B68-8BA9-4391583090C6}" xr6:coauthVersionLast="46" xr6:coauthVersionMax="46" xr10:uidLastSave="{00000000-0000-0000-0000-000000000000}"/>
  <bookViews>
    <workbookView xWindow="-108" yWindow="-108" windowWidth="23256" windowHeight="12576" xr2:uid="{4C665DC1-F172-40CE-B4CD-D314D536724A}"/>
  </bookViews>
  <sheets>
    <sheet name="Hoja1" sheetId="1" r:id="rId1"/>
  </sheets>
  <definedNames>
    <definedName name="solver_adj" localSheetId="0" hidden="1">Hoja1!$A$2:$D$2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Hoja1!$B$10</definedName>
    <definedName name="solver_lhs2" localSheetId="0" hidden="1">Hoja1!$B$6</definedName>
    <definedName name="solver_lhs3" localSheetId="0" hidden="1">Hoja1!$B$7</definedName>
    <definedName name="solver_lhs4" localSheetId="0" hidden="1">Hoja1!$B$8</definedName>
    <definedName name="solver_lhs5" localSheetId="0" hidden="1">Hoja1!$B$9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Hoja1!$B$3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Hoja1!$C$10</definedName>
    <definedName name="solver_rhs2" localSheetId="0" hidden="1">Hoja1!$C$6</definedName>
    <definedName name="solver_rhs3" localSheetId="0" hidden="1">Hoja1!$C$7</definedName>
    <definedName name="solver_rhs4" localSheetId="0" hidden="1">Hoja1!$C$8</definedName>
    <definedName name="solver_rhs5" localSheetId="0" hidden="1">Hoja1!$C$9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<sst xmlns="http://schemas.openxmlformats.org/spreadsheetml/2006/main" count="11" uniqueCount="11">
  <si>
    <t>Mina 1</t>
  </si>
  <si>
    <t>Mina 2</t>
  </si>
  <si>
    <t>Mina 3</t>
  </si>
  <si>
    <t>Mina 4</t>
  </si>
  <si>
    <t>Beneficio</t>
  </si>
  <si>
    <t>Restricciones</t>
  </si>
  <si>
    <t>Disposicion M1</t>
  </si>
  <si>
    <t>Disposicion M2</t>
  </si>
  <si>
    <t>Disposicion M3</t>
  </si>
  <si>
    <t>Disposicion M4</t>
  </si>
  <si>
    <t>horas maximas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</si>
</sst>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1AF5-AFBD-436D-91F3-9FD1C57A16DC}">
  <dimension ref="A1:D10"/>
  <sheetViews>
    <sheetView tabSelected="1" workbookViewId="0">
      <selection activeCell="B3" sqref="B3"/>
    </sheetView>
  </sheetViews>
  <sheetFormatPr baseColWidth="10" defaultRowHeight="14.4" x14ac:dyDescent="0.3"/>
  <cols>
    <col min="1" max="1" width="12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60</v>
      </c>
      <c r="B2">
        <v>36.666666666666664</v>
      </c>
      <c r="C2">
        <v>0</v>
      </c>
      <c r="D2">
        <v>50</v>
      </c>
    </row>
    <row r="3" spans="1:4" x14ac:dyDescent="0.3">
      <c r="A3" t="s">
        <v>4</v>
      </c>
      <c r="B3">
        <f>A2*(35000-3000/0.2)+B2*(35000-1700/0.1)+C2*(35000-2600/0.12)+D2*(35000-3200/0.15)</f>
        <v>2543333.333333333</v>
      </c>
    </row>
    <row r="5" spans="1:4" x14ac:dyDescent="0.3">
      <c r="A5" t="s">
        <v>5</v>
      </c>
    </row>
    <row r="6" spans="1:4" x14ac:dyDescent="0.3">
      <c r="A6" t="s">
        <v>6</v>
      </c>
      <c r="B6">
        <f>A2</f>
        <v>60</v>
      </c>
      <c r="C6">
        <v>60</v>
      </c>
    </row>
    <row r="7" spans="1:4" x14ac:dyDescent="0.3">
      <c r="A7" t="s">
        <v>7</v>
      </c>
      <c r="B7">
        <f>B2</f>
        <v>36.666666666666664</v>
      </c>
      <c r="C7">
        <v>40</v>
      </c>
    </row>
    <row r="8" spans="1:4" x14ac:dyDescent="0.3">
      <c r="A8" t="s">
        <v>8</v>
      </c>
      <c r="B8">
        <f>C2</f>
        <v>0</v>
      </c>
      <c r="C8">
        <v>60</v>
      </c>
    </row>
    <row r="9" spans="1:4" x14ac:dyDescent="0.3">
      <c r="A9" t="s">
        <v>9</v>
      </c>
      <c r="B9">
        <f>D2</f>
        <v>50</v>
      </c>
      <c r="C9">
        <v>50</v>
      </c>
    </row>
    <row r="10" spans="1:4" x14ac:dyDescent="0.3">
      <c r="A10" t="s">
        <v>10</v>
      </c>
      <c r="B10">
        <f>A2/0.2 + B2/0.1 + C2/0.12 + D2/0.15</f>
        <v>1000</v>
      </c>
      <c r="C10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2021-03-31T16:17:55Z</dcterms:created>
  <dcterms:modified xsi:type="dcterms:W3CDTF">2021-03-31T19:48:23Z</dcterms:modified>
</cp:coreProperties>
</file>