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gelMesiasJadanC\Desktop\Cuaderno Jupiter\9no\Segundo intercliclo\"/>
    </mc:Choice>
  </mc:AlternateContent>
  <xr:revisionPtr revIDLastSave="0" documentId="13_ncr:1_{C4393554-2EF5-4487-B4B1-B79224E10391}" xr6:coauthVersionLast="46" xr6:coauthVersionMax="46" xr10:uidLastSave="{00000000-0000-0000-0000-000000000000}"/>
  <bookViews>
    <workbookView xWindow="-110" yWindow="-110" windowWidth="19420" windowHeight="10420" xr2:uid="{1A9B0EA7-1FC5-425E-B0FC-32B31E0B8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<sst xmlns="http://schemas.openxmlformats.org/spreadsheetml/2006/main" count="33" uniqueCount="26">
  <si>
    <t>San Sebastian</t>
  </si>
  <si>
    <t>Bellavista</t>
  </si>
  <si>
    <t>El batan</t>
  </si>
  <si>
    <t>Gil Ramirez Davalos</t>
  </si>
  <si>
    <t>El vecino</t>
  </si>
  <si>
    <t>Loja Argelia</t>
  </si>
  <si>
    <t>Machangara</t>
  </si>
  <si>
    <t>Totoracocha</t>
  </si>
  <si>
    <t>Monay</t>
  </si>
  <si>
    <t>San Blas</t>
  </si>
  <si>
    <t>Sucre</t>
  </si>
  <si>
    <t>Yanuncay</t>
  </si>
  <si>
    <t>Huaynacapac</t>
  </si>
  <si>
    <t>Cañaribamba</t>
  </si>
  <si>
    <t>El Sagrario</t>
  </si>
  <si>
    <t>Latitud</t>
  </si>
  <si>
    <t>Longitud</t>
  </si>
  <si>
    <t>Parroquia</t>
  </si>
  <si>
    <t>SanSebastian</t>
  </si>
  <si>
    <t>Elbatan</t>
  </si>
  <si>
    <t>GilRamirezDavalos</t>
  </si>
  <si>
    <t>Elvecino</t>
  </si>
  <si>
    <t>LojaArgelia</t>
  </si>
  <si>
    <t>SanBlas</t>
  </si>
  <si>
    <t>Canaribamba</t>
  </si>
  <si>
    <t>ElSagrario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</si>
</sst>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FA0C-6C57-4FD4-92D0-70EC009AF199}">
  <dimension ref="A1:F16"/>
  <sheetViews>
    <sheetView tabSelected="1" workbookViewId="0">
      <selection activeCell="F4" sqref="F4:F16"/>
    </sheetView>
  </sheetViews>
  <sheetFormatPr baseColWidth="10" defaultRowHeight="14.5" x14ac:dyDescent="0.35"/>
  <cols>
    <col min="2" max="2" width="18.36328125" customWidth="1"/>
  </cols>
  <sheetData>
    <row r="1" spans="1:6" x14ac:dyDescent="0.35">
      <c r="B1" s="1" t="s">
        <v>17</v>
      </c>
      <c r="C1" s="1" t="s">
        <v>15</v>
      </c>
      <c r="D1" s="1" t="s">
        <v>16</v>
      </c>
    </row>
    <row r="2" spans="1:6" x14ac:dyDescent="0.35">
      <c r="A2" t="s">
        <v>18</v>
      </c>
      <c r="B2" t="s">
        <v>0</v>
      </c>
      <c r="C2">
        <v>-2.8955909000000002</v>
      </c>
      <c r="D2">
        <v>-79.013352400000002</v>
      </c>
      <c r="F2" t="str">
        <f>_xlfn.CONCAT("CREATE (",A2,":Parroquia { name:'",B2,"', latitud:",C2,", longitud:",D2,"}),")</f>
        <v>CREATE (SanSebastian:Parroquia { name:'San Sebastian', latitud:-2.8955909, longitud:-79.0133524}),</v>
      </c>
    </row>
    <row r="3" spans="1:6" x14ac:dyDescent="0.35">
      <c r="A3" t="s">
        <v>1</v>
      </c>
      <c r="B3" t="s">
        <v>1</v>
      </c>
      <c r="C3">
        <v>-2.8851236</v>
      </c>
      <c r="D3">
        <v>-79.007566600000004</v>
      </c>
      <c r="F3" t="str">
        <f>_xlfn.CONCAT(" (",A3,":Parroquia { name:'",B3,"', latitud:",C3,", longitud:",D3,"}),")</f>
        <v xml:space="preserve"> (Bellavista:Parroquia { name:'Bellavista', latitud:-2.8851236, longitud:-79.0075666}),</v>
      </c>
    </row>
    <row r="4" spans="1:6" x14ac:dyDescent="0.35">
      <c r="A4" t="s">
        <v>19</v>
      </c>
      <c r="B4" t="s">
        <v>2</v>
      </c>
      <c r="C4">
        <v>-2.8978019000000002</v>
      </c>
      <c r="D4">
        <v>-79.033891600000004</v>
      </c>
      <c r="F4" t="str">
        <f t="shared" ref="F4:F16" si="0">_xlfn.CONCAT(" (",A4,":Parroquia { name:'",B4,"', latitud:",C4,", longitud:",D4,"}),")</f>
        <v xml:space="preserve"> (Elbatan:Parroquia { name:'El batan', latitud:-2.8978019, longitud:-79.0338916}),</v>
      </c>
    </row>
    <row r="5" spans="1:6" x14ac:dyDescent="0.35">
      <c r="A5" t="s">
        <v>20</v>
      </c>
      <c r="B5" t="s">
        <v>3</v>
      </c>
      <c r="C5">
        <v>-2.8930942000000002</v>
      </c>
      <c r="D5">
        <v>-79.019501399999996</v>
      </c>
      <c r="F5" t="str">
        <f t="shared" si="0"/>
        <v xml:space="preserve"> (GilRamirezDavalos:Parroquia { name:'Gil Ramirez Davalos', latitud:-2.8930942, longitud:-79.0195014}),</v>
      </c>
    </row>
    <row r="6" spans="1:6" x14ac:dyDescent="0.35">
      <c r="A6" t="s">
        <v>21</v>
      </c>
      <c r="B6" t="s">
        <v>4</v>
      </c>
      <c r="C6">
        <v>-2.8849638999999998</v>
      </c>
      <c r="D6">
        <v>-78.995685800000004</v>
      </c>
      <c r="F6" t="str">
        <f t="shared" si="0"/>
        <v xml:space="preserve"> (Elvecino:Parroquia { name:'El vecino', latitud:-2.8849639, longitud:-78.9956858}),</v>
      </c>
    </row>
    <row r="7" spans="1:6" x14ac:dyDescent="0.35">
      <c r="A7" t="s">
        <v>22</v>
      </c>
      <c r="B7" t="s">
        <v>5</v>
      </c>
      <c r="C7">
        <v>-2.8875715999999998</v>
      </c>
      <c r="D7">
        <v>-78.999473199999997</v>
      </c>
      <c r="F7" t="str">
        <f t="shared" si="0"/>
        <v xml:space="preserve"> (LojaArgelia:Parroquia { name:'Loja Argelia', latitud:-2.8875716, longitud:-78.9994732}),</v>
      </c>
    </row>
    <row r="8" spans="1:6" x14ac:dyDescent="0.35">
      <c r="A8" t="s">
        <v>6</v>
      </c>
      <c r="B8" t="s">
        <v>6</v>
      </c>
      <c r="C8">
        <v>-2.8885025999999998</v>
      </c>
      <c r="D8">
        <v>-78.972649599999997</v>
      </c>
      <c r="F8" t="str">
        <f t="shared" si="0"/>
        <v xml:space="preserve"> (Machangara:Parroquia { name:'Machangara', latitud:-2.8885026, longitud:-78.9726496}),</v>
      </c>
    </row>
    <row r="9" spans="1:6" x14ac:dyDescent="0.35">
      <c r="A9" t="s">
        <v>7</v>
      </c>
      <c r="B9" t="s">
        <v>7</v>
      </c>
      <c r="C9">
        <v>-2.8909430999999999</v>
      </c>
      <c r="D9">
        <v>-78.987680100000006</v>
      </c>
      <c r="F9" t="str">
        <f t="shared" si="0"/>
        <v xml:space="preserve"> (Totoracocha:Parroquia { name:'Totoracocha', latitud:-2.8909431, longitud:-78.9876801}),</v>
      </c>
    </row>
    <row r="10" spans="1:6" x14ac:dyDescent="0.35">
      <c r="A10" t="s">
        <v>8</v>
      </c>
      <c r="B10" t="s">
        <v>8</v>
      </c>
      <c r="C10">
        <v>-2.8997215000000001</v>
      </c>
      <c r="D10">
        <v>-78.981461100000004</v>
      </c>
      <c r="F10" t="str">
        <f t="shared" si="0"/>
        <v xml:space="preserve"> (Monay:Parroquia { name:'Monay', latitud:-2.8997215, longitud:-78.9814611}),</v>
      </c>
    </row>
    <row r="11" spans="1:6" x14ac:dyDescent="0.35">
      <c r="A11" t="s">
        <v>23</v>
      </c>
      <c r="B11" t="s">
        <v>9</v>
      </c>
      <c r="C11">
        <v>-2.9017840000000001</v>
      </c>
      <c r="D11">
        <v>-79.007485900000006</v>
      </c>
      <c r="F11" t="str">
        <f t="shared" si="0"/>
        <v xml:space="preserve"> (SanBlas:Parroquia { name:'San Blas', latitud:-2.901784, longitud:-79.0074859}),</v>
      </c>
    </row>
    <row r="12" spans="1:6" x14ac:dyDescent="0.35">
      <c r="A12" t="s">
        <v>10</v>
      </c>
      <c r="B12" t="s">
        <v>10</v>
      </c>
      <c r="C12">
        <v>-2.9038526999999998</v>
      </c>
      <c r="D12">
        <v>-79.028565099999994</v>
      </c>
      <c r="F12" t="str">
        <f t="shared" si="0"/>
        <v xml:space="preserve"> (Sucre:Parroquia { name:'Sucre', latitud:-2.9038527, longitud:-79.0285651}),</v>
      </c>
    </row>
    <row r="13" spans="1:6" x14ac:dyDescent="0.35">
      <c r="A13" t="s">
        <v>11</v>
      </c>
      <c r="B13" t="s">
        <v>11</v>
      </c>
      <c r="C13">
        <v>-2.9164037</v>
      </c>
      <c r="D13">
        <v>-79.033623399999996</v>
      </c>
      <c r="F13" t="str">
        <f t="shared" si="0"/>
        <v xml:space="preserve"> (Yanuncay:Parroquia { name:'Yanuncay', latitud:-2.9164037, longitud:-79.0336234}),</v>
      </c>
    </row>
    <row r="14" spans="1:6" x14ac:dyDescent="0.35">
      <c r="A14" t="s">
        <v>12</v>
      </c>
      <c r="B14" t="s">
        <v>12</v>
      </c>
      <c r="C14">
        <v>-2.9126761999999999</v>
      </c>
      <c r="D14">
        <v>-79.004566800000006</v>
      </c>
      <c r="F14" t="str">
        <f t="shared" si="0"/>
        <v xml:space="preserve"> (Huaynacapac:Parroquia { name:'Huaynacapac', latitud:-2.9126762, longitud:-79.0045668}),</v>
      </c>
    </row>
    <row r="15" spans="1:6" x14ac:dyDescent="0.35">
      <c r="A15" t="s">
        <v>24</v>
      </c>
      <c r="B15" t="s">
        <v>13</v>
      </c>
      <c r="C15">
        <v>-2.9044431999999998</v>
      </c>
      <c r="D15">
        <v>-78.995956100000001</v>
      </c>
      <c r="F15" t="str">
        <f t="shared" si="0"/>
        <v xml:space="preserve"> (Canaribamba:Parroquia { name:'Cañaribamba', latitud:-2.9044432, longitud:-78.9959561}),</v>
      </c>
    </row>
    <row r="16" spans="1:6" x14ac:dyDescent="0.35">
      <c r="A16" t="s">
        <v>25</v>
      </c>
      <c r="B16" t="s">
        <v>14</v>
      </c>
      <c r="C16">
        <v>-2.8917161999999998</v>
      </c>
      <c r="D16">
        <v>-79.007972800000005</v>
      </c>
      <c r="F16" t="str">
        <f t="shared" si="0"/>
        <v xml:space="preserve"> (ElSagrario:Parroquia { name:'El Sagrario', latitud:-2.8917162, longitud:-79.0079728}),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Angel Mesias Jadan Corte</dc:creator>
  <cp:lastModifiedBy>Est. Angel Mesias Jadan Corte</cp:lastModifiedBy>
  <dcterms:created xsi:type="dcterms:W3CDTF">2021-01-22T02:42:31Z</dcterms:created>
  <dcterms:modified xsi:type="dcterms:W3CDTF">2021-01-22T03:14:09Z</dcterms:modified>
</cp:coreProperties>
</file>