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day" sheetId="1" r:id="rId3"/>
  </sheets>
  <definedNames/>
  <calcPr/>
</workbook>
</file>

<file path=xl/sharedStrings.xml><?xml version="1.0" encoding="utf-8"?>
<sst xmlns="http://schemas.openxmlformats.org/spreadsheetml/2006/main" count="41" uniqueCount="32">
  <si>
    <t>Lesson Plan 14.3 - Time Tracker</t>
  </si>
  <si>
    <t xml:space="preserve"> # </t>
  </si>
  <si>
    <t>Activity</t>
  </si>
  <si>
    <t>File Folder</t>
  </si>
  <si>
    <t>Time</t>
  </si>
  <si>
    <t>Value</t>
  </si>
  <si>
    <t>Instructor Do: Welcome Students to Class</t>
  </si>
  <si>
    <t>Students Do: Quotes App</t>
  </si>
  <si>
    <t>1-QuotesApp</t>
  </si>
  <si>
    <t>Everyone Do: Quotes App Review</t>
  </si>
  <si>
    <t>Instructor DO: Introducing the ORM</t>
  </si>
  <si>
    <t>2-OrmExample</t>
  </si>
  <si>
    <t>Critical</t>
  </si>
  <si>
    <t>Partners Do: Discussion of ORMs</t>
  </si>
  <si>
    <t>Students Do: Holiday Planner App</t>
  </si>
  <si>
    <t>3-HolidayPlanner</t>
  </si>
  <si>
    <t>Everyone Do: Holiday Planner App Review</t>
  </si>
  <si>
    <t>Instructor Do: The Asynchronous Problem</t>
  </si>
  <si>
    <t>4-TheAsynchProblem</t>
  </si>
  <si>
    <t>Partners Do: Solving the Asynchronous Problem</t>
  </si>
  <si>
    <t>Instructor Do: The Asynchronous Solution</t>
  </si>
  <si>
    <t>6-TheAsynchSolution</t>
  </si>
  <si>
    <t>Partners Do: Reviewing the Asynch Solution</t>
  </si>
  <si>
    <t>BREAK</t>
  </si>
  <si>
    <t>Instructor Do: Introduction to the MVC Framework</t>
  </si>
  <si>
    <t>7-MVCExample</t>
  </si>
  <si>
    <t>Partners Do: Discussing MVC</t>
  </si>
  <si>
    <t>Instructor Do: Handlebars #If and #Unless Statements</t>
  </si>
  <si>
    <t>Students Do: Cats Application</t>
  </si>
  <si>
    <t>8-CatsApp</t>
  </si>
  <si>
    <t>Instructor Do: Wrap Up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</si>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</sst>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2" fontId="0" numFmtId="0" xfId="0" applyBorder="1" applyFill="1" applyFont="1"/>
    <xf borderId="0" fillId="2" fontId="2" numFmtId="0" xfId="0" applyBorder="1" applyFont="1"/>
    <xf borderId="0" fillId="2" fontId="2" numFmtId="18" xfId="0" applyAlignment="1" applyBorder="1" applyFont="1" applyNumberFormat="1">
      <alignment/>
    </xf>
    <xf borderId="0" fillId="0" fontId="0" numFmtId="0" xfId="0" applyAlignment="1" applyFont="1">
      <alignment/>
    </xf>
    <xf borderId="0" fillId="2" fontId="0" numFmtId="20" xfId="0" applyAlignment="1" applyBorder="1" applyFont="1" applyNumberFormat="1">
      <alignment/>
    </xf>
    <xf borderId="0" fillId="2" fontId="2" numFmtId="18" xfId="0" applyBorder="1" applyFont="1" applyNumberFormat="1"/>
    <xf borderId="0" fillId="2" fontId="0" numFmtId="0" xfId="0" applyFont="1"/>
    <xf borderId="0" fillId="2" fontId="0" numFmtId="0" xfId="0" applyAlignment="1" applyFont="1">
      <alignment/>
    </xf>
    <xf borderId="0" fillId="2" fontId="0" numFmtId="20" xfId="0" applyAlignment="1" applyFont="1" applyNumberFormat="1">
      <alignment/>
    </xf>
    <xf borderId="0" fillId="2" fontId="0" numFmtId="0" xfId="0" applyBorder="1" applyFont="1"/>
    <xf borderId="0" fillId="2" fontId="2" numFmtId="18" xfId="0" applyBorder="1" applyFont="1" applyNumberFormat="1"/>
    <xf borderId="0" fillId="2" fontId="0" numFmtId="20" xfId="0" applyAlignment="1" applyBorder="1" applyFont="1" applyNumberFormat="1">
      <alignment/>
    </xf>
    <xf borderId="0" fillId="3" fontId="2" numFmtId="18" xfId="0" applyBorder="1" applyFill="1" applyFont="1" applyNumberFormat="1"/>
    <xf borderId="0" fillId="3" fontId="0" numFmtId="0" xfId="0" applyBorder="1" applyFont="1"/>
    <xf borderId="0" fillId="3" fontId="0" numFmtId="0" xfId="0" applyAlignment="1" applyBorder="1" applyFont="1">
      <alignment/>
    </xf>
    <xf borderId="0" fillId="3" fontId="0" numFmtId="20" xfId="0" applyAlignment="1" applyBorder="1" applyFont="1" applyNumberFormat="1">
      <alignment/>
    </xf>
    <xf borderId="0" fillId="2" fontId="0" numFmtId="20" xfId="0" applyAlignment="1" applyBorder="1" applyFont="1" applyNumberFormat="1">
      <alignment/>
    </xf>
    <xf borderId="0" fillId="3" fontId="0" numFmtId="0" xfId="0" applyFont="1"/>
    <xf borderId="0" fillId="3" fontId="0" numFmtId="0" xfId="0" applyAlignment="1" applyFont="1">
      <alignment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5"/>
    <col customWidth="1" min="2" max="2" width="3.25"/>
    <col customWidth="1" min="3" max="3" width="44.13"/>
    <col customWidth="1" min="4" max="4" width="17.38"/>
    <col customWidth="1" min="5" max="5" width="4.75"/>
    <col customWidth="1" min="6" max="26" width="8.0"/>
  </cols>
  <sheetData>
    <row r="1" ht="14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">
        <v>0.4375</v>
      </c>
      <c r="B3" s="2">
        <v>1.0</v>
      </c>
      <c r="C3" s="6" t="s">
        <v>6</v>
      </c>
      <c r="D3" s="2"/>
      <c r="E3" s="7">
        <v>0.001388888888888889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>
        <f t="shared" ref="A4:A20" si="1">E3+A3</f>
        <v>0.4388888889</v>
      </c>
      <c r="B4" s="9">
        <f t="shared" ref="B4:B9" si="2">B3+1</f>
        <v>2</v>
      </c>
      <c r="C4" s="10" t="s">
        <v>7</v>
      </c>
      <c r="D4" s="10" t="s">
        <v>8</v>
      </c>
      <c r="E4" s="11">
        <v>0.010416666666666666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3">
        <f t="shared" si="1"/>
        <v>0.4493055556</v>
      </c>
      <c r="B5" s="2">
        <f t="shared" si="2"/>
        <v>3</v>
      </c>
      <c r="C5" s="6" t="s">
        <v>9</v>
      </c>
      <c r="D5" s="2"/>
      <c r="E5" s="14">
        <v>0.006944444444444444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5">
        <f t="shared" si="1"/>
        <v>0.45625</v>
      </c>
      <c r="B6" s="16">
        <f t="shared" si="2"/>
        <v>4</v>
      </c>
      <c r="C6" s="17" t="s">
        <v>10</v>
      </c>
      <c r="D6" s="17" t="s">
        <v>11</v>
      </c>
      <c r="E6" s="18">
        <v>0.013888888888888888</v>
      </c>
      <c r="F6" s="16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5">
        <f t="shared" si="1"/>
        <v>0.4701388889</v>
      </c>
      <c r="B7" s="16">
        <f t="shared" si="2"/>
        <v>5</v>
      </c>
      <c r="C7" s="17" t="s">
        <v>13</v>
      </c>
      <c r="D7" s="16"/>
      <c r="E7" s="18">
        <v>0.006944444444444444</v>
      </c>
      <c r="F7" s="16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3">
        <f t="shared" si="1"/>
        <v>0.4770833333</v>
      </c>
      <c r="B8" s="2">
        <f t="shared" si="2"/>
        <v>6</v>
      </c>
      <c r="C8" s="6" t="s">
        <v>14</v>
      </c>
      <c r="D8" s="6" t="s">
        <v>15</v>
      </c>
      <c r="E8" s="19">
        <v>0.013888888888888888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3">
        <f t="shared" si="1"/>
        <v>0.4909722222</v>
      </c>
      <c r="B9" s="2">
        <f t="shared" si="2"/>
        <v>7</v>
      </c>
      <c r="C9" s="6" t="s">
        <v>16</v>
      </c>
      <c r="D9" s="6" t="s">
        <v>15</v>
      </c>
      <c r="E9" s="19">
        <v>0.006944444444444444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5">
        <f t="shared" si="1"/>
        <v>0.4979166667</v>
      </c>
      <c r="B10" s="17">
        <v>8.0</v>
      </c>
      <c r="C10" s="17" t="s">
        <v>17</v>
      </c>
      <c r="D10" s="17" t="s">
        <v>18</v>
      </c>
      <c r="E10" s="18">
        <v>0.006944444444444444</v>
      </c>
      <c r="F10" s="16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5">
        <f t="shared" si="1"/>
        <v>0.5048611111</v>
      </c>
      <c r="B11" s="16">
        <f t="shared" ref="B11:B13" si="3">B10+1</f>
        <v>9</v>
      </c>
      <c r="C11" s="17" t="s">
        <v>19</v>
      </c>
      <c r="D11" s="16"/>
      <c r="E11" s="18">
        <v>0.006944444444444444</v>
      </c>
      <c r="F11" s="16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5">
        <f t="shared" si="1"/>
        <v>0.5118055556</v>
      </c>
      <c r="B12" s="16">
        <f t="shared" si="3"/>
        <v>10</v>
      </c>
      <c r="C12" s="17" t="s">
        <v>20</v>
      </c>
      <c r="D12" s="17" t="s">
        <v>21</v>
      </c>
      <c r="E12" s="18">
        <v>0.010416666666666666</v>
      </c>
      <c r="F12" s="17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5">
        <f t="shared" si="1"/>
        <v>0.5222222222</v>
      </c>
      <c r="B13" s="20">
        <f t="shared" si="3"/>
        <v>11</v>
      </c>
      <c r="C13" s="21" t="s">
        <v>22</v>
      </c>
      <c r="D13" s="21" t="s">
        <v>21</v>
      </c>
      <c r="E13" s="18">
        <v>0.006944444444444444</v>
      </c>
      <c r="F13" s="17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3">
        <f t="shared" si="1"/>
        <v>0.5291666667</v>
      </c>
      <c r="B14" s="2"/>
      <c r="C14" s="2" t="s">
        <v>23</v>
      </c>
      <c r="D14" s="2"/>
      <c r="E14" s="19">
        <v>0.027777777777777776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5">
        <f t="shared" si="1"/>
        <v>0.5569444444</v>
      </c>
      <c r="B15" s="21">
        <f>B13+1</f>
        <v>12</v>
      </c>
      <c r="C15" s="21" t="s">
        <v>24</v>
      </c>
      <c r="D15" s="21" t="s">
        <v>25</v>
      </c>
      <c r="E15" s="18">
        <v>0.003472222222222222</v>
      </c>
      <c r="F15" s="17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5">
        <f t="shared" si="1"/>
        <v>0.5604166667</v>
      </c>
      <c r="B16" s="21">
        <f t="shared" ref="B16:B20" si="4">B15+1</f>
        <v>13</v>
      </c>
      <c r="C16" s="21" t="s">
        <v>26</v>
      </c>
      <c r="D16" s="20"/>
      <c r="E16" s="18">
        <v>0.003472222222222222</v>
      </c>
      <c r="F16" s="17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3">
        <f t="shared" si="1"/>
        <v>0.5638888889</v>
      </c>
      <c r="B17" s="6">
        <f t="shared" si="4"/>
        <v>14</v>
      </c>
      <c r="C17" s="6" t="s">
        <v>27</v>
      </c>
      <c r="D17" s="2"/>
      <c r="E17" s="19">
        <v>0.006944444444444444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3">
        <f t="shared" si="1"/>
        <v>0.5708333333</v>
      </c>
      <c r="B18" s="6">
        <f t="shared" si="4"/>
        <v>15</v>
      </c>
      <c r="C18" s="6" t="s">
        <v>28</v>
      </c>
      <c r="D18" s="6" t="s">
        <v>29</v>
      </c>
      <c r="E18" s="19">
        <v>0.013888888888888888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3">
        <f t="shared" si="1"/>
        <v>0.5847222222</v>
      </c>
      <c r="B19" s="6">
        <f t="shared" si="4"/>
        <v>16</v>
      </c>
      <c r="C19" s="6" t="s">
        <v>30</v>
      </c>
      <c r="D19" s="2"/>
      <c r="E19" s="19">
        <v>0.003472222222222222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3">
        <f t="shared" si="1"/>
        <v>0.5881944444</v>
      </c>
      <c r="B20" s="2">
        <f t="shared" si="4"/>
        <v>17</v>
      </c>
      <c r="C20" s="2" t="s">
        <v>31</v>
      </c>
      <c r="D20" s="2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A1:E1"/>
  </mergeCells>
  <drawing r:id="rId1"/>
</worksheet>
</file>