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<sst xmlns="http://schemas.openxmlformats.org/spreadsheetml/2006/main" count="218" uniqueCount="217">
  <si>
    <t>NTEE Code</t>
  </si>
  <si>
    <t>Meta Title</t>
  </si>
  <si>
    <t>Meta Description</t>
  </si>
  <si>
    <t>Directory Path</t>
  </si>
  <si>
    <t>Hero</t>
  </si>
  <si>
    <t>Social Proof</t>
  </si>
  <si>
    <t>CTA</t>
  </si>
  <si>
    <t>Landing Page Copy</t>
  </si>
  <si>
    <t>Asset Links</t>
  </si>
  <si>
    <t>Published Link</t>
  </si>
  <si>
    <t>Update</t>
  </si>
  <si>
    <t>A - Arts, Culture &amp; Humanities</t>
  </si>
  <si>
    <t>Fundraising Platform for Arts and Culture | Better Giving</t>
  </si>
  <si>
    <t>Better Giving helps arts and culture nonprofits raise more today and grow lasting capacity over time. Free donation processing with no platform fees.</t>
  </si>
  <si>
    <t>/nonprofits/arts-culture</t>
  </si>
  <si>
    <t>Member-powered • $6M+ kept in creativity, not fees
Free no platform or fund-management fees. High-converting donation flow helps your arts mission bring in more gifts today and build lasting capacity over time.</t>
  </si>
  <si>
    <t>Join thousands of arts and culture nonprofits</t>
  </si>
  <si>
    <t>Create. Share. Grow Together.
For arts and culture nonprofits building lasting impact - membership in the Better Giving Alliance starts now, and grows with you.</t>
  </si>
  <si>
    <t>https://docs.google.com/document/d/1YtPXhPTCizR8RhSXmym0Q1E_JEapu79HvFhSH5btTuc/edit?tab=t.sy1dacipnwdo</t>
  </si>
  <si>
    <t>Code A</t>
  </si>
  <si>
    <t>B - Education</t>
  </si>
  <si>
    <t>Fundraising Platform for Education Nonprofits | Better Giving</t>
  </si>
  <si>
    <t>Better Giving helps education nonprofits increase giving and build long-term growth. Free donation processing with no platform or fund-management fees.</t>
  </si>
  <si>
    <t>/nonprofits/education</t>
  </si>
  <si>
    <t>Member-powered • $6M+ kept in learning, not fees
Free no platform or fund-management fees. High-converting donation flow helps your education mission bring in more gifts today and build lasting capacity over time.</t>
  </si>
  <si>
    <t>Join thousands of education nonprofits</t>
  </si>
  <si>
    <t>Teach. Inspire. Grow Together.
For education nonprofits shaping brighter futures, membership in the Better Giving Alliance starts now and grows with you.</t>
  </si>
  <si>
    <t>https://docs.google.com/document/d/1YtPXhPTCizR8RhSXmym0Q1E_JEapu79HvFhSH5btTuc/edit?tab=t.eqqs5c5ezuqr</t>
  </si>
  <si>
    <t>Code B</t>
  </si>
  <si>
    <t>C - Environment</t>
  </si>
  <si>
    <t>Fundraising Platform for Environmental Nonprofits | Better Giving</t>
  </si>
  <si>
    <t>Better Giving helps environmental nonprofits raise more and grow sustainable reserves. Free donation processing with no platform or fund-management fees.</t>
  </si>
  <si>
    <t>/nonprofits/environment</t>
  </si>
  <si>
    <t>Member-powered • $6M+ kept in conservation, not fees
Free no platform or fund-management fees. High-converting donation flow helps your environmental mission bring in more gifts today and build lasting capacity over time.</t>
  </si>
  <si>
    <t>Join thousands of environmental nonprofits</t>
  </si>
  <si>
    <t>Protect. Restore. Grow Together.
For environmental nonprofits safeguarding our planet, membership in the Better Giving Alliance starts now and grows with you.</t>
  </si>
  <si>
    <t>https://docs.google.com/document/d/1YtPXhPTCizR8RhSXmym0Q1E_JEapu79HvFhSH5btTuc/edit?tab=t.a9k721etxqga</t>
  </si>
  <si>
    <t>Code C</t>
  </si>
  <si>
    <t>D - Animal Welfare</t>
  </si>
  <si>
    <t>Fundraising Platform for Animal Nonprofits | Better Giving</t>
  </si>
  <si>
    <t>Better Giving helps animal nonprofits raise more and build long-term impact. Free donation processing with no platform or fund-management fees.</t>
  </si>
  <si>
    <t>/nonprofits/animal-rescue</t>
  </si>
  <si>
    <t>Member-powered • $6M+ kept in animal care, not fees
Free no platform or fund-management fees. High-converting donation flow helps your animal mission bring in more gifts today and build lasting capacity over time.</t>
  </si>
  <si>
    <t>Rescue. Care. Grow Together.
For animal nonprofits protecting lives with compassion, membership in the Better Giving Alliance starts now and grows with you.</t>
  </si>
  <si>
    <t>https://docs.google.com/document/d/1YtPXhPTCizR8RhSXmym0Q1E_JEapu79HvFhSH5btTuc/edit?tab=t.t1tz2hlpqyca</t>
  </si>
  <si>
    <t>Code D</t>
  </si>
  <si>
    <t>E - Health Care</t>
  </si>
  <si>
    <t>Fundraising Platform for Health Nonprofits | Better Giving</t>
  </si>
  <si>
    <t>Better Giving helps health nonprofits boost giving and grow future stability. Free donation processing with no platform or fund-management fees.</t>
  </si>
  <si>
    <t>/nonprofits/healthcare</t>
  </si>
  <si>
    <t>Member-powered • $6M+ kept in health, not fees
Free no platform or fund-management fees. High-converting donation flow helps your health mission bring in more gifts today and build lasting capacity over time.</t>
  </si>
  <si>
    <t>Join thousands of health nonprofits</t>
  </si>
  <si>
    <t>Heal. Support. Grow Together.
For health nonprofits improving lives every day, membership in the Better Giving Alliance starts now and grows with you.</t>
  </si>
  <si>
    <t>https://docs.google.com/document/d/1YtPXhPTCizR8RhSXmym0Q1E_JEapu79HvFhSH5btTuc/edit?tab=t.5v79h22qf04m</t>
  </si>
  <si>
    <t>Code E</t>
  </si>
  <si>
    <t>F - Mental Health &amp; Crisis Intervention</t>
  </si>
  <si>
    <t>Fundraising Platform for Mental Health Nonprofits | Better Giving</t>
  </si>
  <si>
    <t>Better Giving helps mental health nonprofits raise more and strengthen future capacity. Free donation processing with no platform or fund-management fees.</t>
  </si>
  <si>
    <t>/nonprofits/mental-health</t>
  </si>
  <si>
    <t>Member-powered • $6M+ kept in healing, not fees
Free no platform or fund-management fees. High-converting donation flow helps your mental health mission bring in more gifts today and build lasting capacity over time.</t>
  </si>
  <si>
    <t>Join thousands of mental health nonprofits</t>
  </si>
  <si>
    <t>Listen. Heal. Grow Together.
For mental health nonprofits restoring hope and resilience, membership in the Better Giving Alliance starts now and grows with you.</t>
  </si>
  <si>
    <t>https://docs.google.com/document/d/1YtPXhPTCizR8RhSXmym0Q1E_JEapu79HvFhSH5btTuc/edit?tab=t.3hqbepu42sv2</t>
  </si>
  <si>
    <t>Code F</t>
  </si>
  <si>
    <t>G - Diseases, Disorders, Medical Disciplines</t>
  </si>
  <si>
    <t>Fundraising Platform for Health Associations | Better Giving</t>
  </si>
  <si>
    <t>Better Giving helps health associations grow donations and long-term reserves. Free donation processing with no platform or fund-management fees.</t>
  </si>
  <si>
    <t>/nonprofits/disease-awareness</t>
  </si>
  <si>
    <t>Member-powered • $6M+ kept in health research, not fees
Free no platform or fund-management fees. High-converting donation flow helps your association bring in more gifts today and build lasting capacity over time.</t>
  </si>
  <si>
    <t>Join thousands of health associations and medical nonprofits</t>
  </si>
  <si>
    <t>Unite. Advance. Grow Together.
For health associations leading progress in care and research, membership in the Better Giving Alliance starts now and grows with you.</t>
  </si>
  <si>
    <t>https://docs.google.com/document/d/1YtPXhPTCizR8RhSXmym0Q1E_JEapu79HvFhSH5btTuc/edit?tab=t.4j011br248l2</t>
  </si>
  <si>
    <t>Code G</t>
  </si>
  <si>
    <t>H - Medical Research</t>
  </si>
  <si>
    <t>Fundraising Platform for Medical Research Nonprofits | Better Giving</t>
  </si>
  <si>
    <t>Better Giving helps medical research nonprofits fund breakthroughs and grow reserves. Free donation processing with no platform or fund-management fees.</t>
  </si>
  <si>
    <t>/nonprofits/medical-research</t>
  </si>
  <si>
    <t>Member-powered • $6M+ kept in discovery, not fees
Free no platform or fund-management fees. High-converting donation flow helps your research mission bring in more gifts today and build lasting capacity over time.</t>
  </si>
  <si>
    <t>Join thousands of medical research nonprofits</t>
  </si>
  <si>
    <t>Discover. Innovate. Grow Together.
For medical research nonprofits driving breakthroughs, membership in the Better Giving Alliance starts now and grows with you.</t>
  </si>
  <si>
    <t>https://docs.google.com/document/d/1YtPXhPTCizR8RhSXmym0Q1E_JEapu79HvFhSH5btTuc/edit?tab=t.isggiq9hm5v8</t>
  </si>
  <si>
    <t>Code H</t>
  </si>
  <si>
    <t>I - Crime, Legal-Related</t>
  </si>
  <si>
    <t>Fundraising Platform for Legal Aid Nonprofits | Better Giving</t>
  </si>
  <si>
    <t>Better Giving helps legal aid nonprofits expand support and long-term funding. Free donation processing with no platform or fund-management fees.</t>
  </si>
  <si>
    <t>/nonprofits/legal-justice</t>
  </si>
  <si>
    <t>Member-powered • $6M+ kept in justice, not fees
Free no platform or fund-management fees. High-converting donation flow helps your justice mission bring in more gifts today and build lasting capacity over time.</t>
  </si>
  <si>
    <t>Join thousands of legal aid and justice nonprofits</t>
  </si>
  <si>
    <t>Defend. Empower. Grow Together.
For legal aid and justice nonprofits ensuring fairness for all, membership in the Better Giving Alliance starts now and grows with you.</t>
  </si>
  <si>
    <t>https://docs.google.com/document/d/1YtPXhPTCizR8RhSXmym0Q1E_JEapu79HvFhSH5btTuc/edit?tab=t.3ov4m0utj83j</t>
  </si>
  <si>
    <t>Code I</t>
  </si>
  <si>
    <t>J - Employment, Job-Related</t>
  </si>
  <si>
    <t>Fundraising Platform for Employment Nonprofits | Better Giving</t>
  </si>
  <si>
    <t>Better Giving helps employment nonprofits raise more today and grow sustainable programs. Free donation processing with no platform or fund-management fees.</t>
  </si>
  <si>
    <t>/nonprofits/job-training</t>
  </si>
  <si>
    <t>Member-powered • $6M+ kept in opportunity, not fees
Free no platform or fund-management fees. High-converting donation flow helps your employment mission bring in more gifts today and build lasting capacity over time.</t>
  </si>
  <si>
    <t>Join thousands of employment and workforce nonprofits</t>
  </si>
  <si>
    <t>Train. Empower. Grow Together.
For employment nonprofits creating opportunity and stability, membership in the Better Giving Alliance starts now and grows with you.</t>
  </si>
  <si>
    <t>https://docs.google.com/document/d/1YtPXhPTCizR8RhSXmym0Q1E_JEapu79HvFhSH5btTuc/edit?tab=t.2ui0dfmevmay</t>
  </si>
  <si>
    <t>Code J</t>
  </si>
  <si>
    <t>K - Food, Agriculture, Nutrition</t>
  </si>
  <si>
    <t>Fundraising Platform for Food and Nutrition Nonprofits | Better Giving</t>
  </si>
  <si>
    <t>Better Giving helps food and nutrition nonprofits increase donations and stability. Free donation processing with no platform or fund-management fees.</t>
  </si>
  <si>
    <t>/nonprofits/food-nutrition</t>
  </si>
  <si>
    <t>Member-powered • $6M+ kept in nourishment, not fees
Free no platform or fund-management fees. High-converting donation flow helps your food mission bring in more gifts today and build lasting capacity over time.</t>
  </si>
  <si>
    <t>Join thousands of food and nutrition nonprofits</t>
  </si>
  <si>
    <t>Feed. Nourish. Grow Together.
For food and nutrition nonprofits ending hunger, membership in the Better Giving Alliance starts now and grows with you.</t>
  </si>
  <si>
    <t>https://docs.google.com/document/d/1YtPXhPTCizR8RhSXmym0Q1E_JEapu79HvFhSH5btTuc/edit?tab=t.jz9a8envsjtw</t>
  </si>
  <si>
    <t>Code K</t>
  </si>
  <si>
    <t>L - Housing, Shelter</t>
  </si>
  <si>
    <t>Fundraising Platform for Housing Nonprofits | Better Giving</t>
  </si>
  <si>
    <t>Better Giving helps housing nonprofits raise more and build lasting impact. Free donation processing with no platform or fund-management fees.</t>
  </si>
  <si>
    <t>/nonprofits/housing-shelter</t>
  </si>
  <si>
    <t>Member-powered • $6M+ kept in shelter, not fees
Free no platform or fund-management fees. High-converting donation flow helps your housing mission bring in more gifts today and build lasting capacity over time.</t>
  </si>
  <si>
    <t>Join thousands of housing and shelter nonprofits</t>
  </si>
  <si>
    <t>Build. Shelter. Grow Together.
For housing nonprofits providing homes and hope, membership in the Better Giving Alliance starts now and grows with you.</t>
  </si>
  <si>
    <t>https://docs.google.com/document/d/1YtPXhPTCizR8RhSXmym0Q1E_JEapu79HvFhSH5btTuc/edit?tab=t.2dbgkxevju0s</t>
  </si>
  <si>
    <t>Code L</t>
  </si>
  <si>
    <t>M - Public Safety, Disaster Preparedness</t>
  </si>
  <si>
    <t>Fundraising Platform for Disaster Relief Nonprofits | Better Giving</t>
  </si>
  <si>
    <t>Better Giving helps relief nonprofits grow support and future readiness. Free donation processing with no platform or fund-management fees.</t>
  </si>
  <si>
    <t>/nonprofits/public-safety</t>
  </si>
  <si>
    <t>Member-powered • $6M+ kept in relief, not fees
Free no platform or fund-management fees. High-converting donation flow helps your relief mission bring in more gifts today and build lasting capacity over time.</t>
  </si>
  <si>
    <t>Join thousands of disaster relief and public safety nonprofits</t>
  </si>
  <si>
    <t>Prepare. Respond. Grow Together.
For disaster relief nonprofits protecting lives and communities, membership in the Better Giving Alliance starts now and grows with you.</t>
  </si>
  <si>
    <t>https://docs.google.com/document/d/1YtPXhPTCizR8RhSXmym0Q1E_JEapu79HvFhSH5btTuc/edit?tab=t.7patt2j9n23i</t>
  </si>
  <si>
    <t>Code M</t>
  </si>
  <si>
    <t>N - Recreation, Sports, Leisure, Athletics</t>
  </si>
  <si>
    <t>Fundraising Platform for Sports and Recreation Nonprofits | Better Giving</t>
  </si>
  <si>
    <t>Better Giving helps recreation and sports nonprofits grow funding and stability. Free donation processing with no platform or fund-management fees.</t>
  </si>
  <si>
    <t>/nonprofits/recreation-sports</t>
  </si>
  <si>
    <t>Member-powered • $6M+ kept in play, not fees
Free no platform or fund-management fees. High-converting donation flow helps your recreation mission bring in more gifts today and build lasting capacity over time.</t>
  </si>
  <si>
    <t>Join thousands of recreation and sports nonprofits</t>
  </si>
  <si>
    <t>Play. Connect. Grow Together.
For recreation and sports nonprofits inspiring teamwork and wellness, membership in the Better Giving Alliance starts now and grows with you.</t>
  </si>
  <si>
    <t>https://docs.google.com/document/d/1YtPXhPTCizR8RhSXmym0Q1E_JEapu79HvFhSH5btTuc/edit?tab=t.p7fcu929p744</t>
  </si>
  <si>
    <t>Code N</t>
  </si>
  <si>
    <t>O - Youth Development</t>
  </si>
  <si>
    <t>Fundraising Platform for Youth Development Nonprofits | Better Giving</t>
  </si>
  <si>
    <t>Better Giving helps youth nonprofits raise more today and grow long-term capacity. Free donation processing with no platform or fund-management fees.</t>
  </si>
  <si>
    <t>/nonprofits/youth-development</t>
  </si>
  <si>
    <t>Member-powered • $6M+ kept in youth potential, not fees
Free no platform or fund-management fees. High-converting donation flow helps your youth mission bring in more gifts today and build lasting capacity over time.</t>
  </si>
  <si>
    <t>Join thousands of youth development nonprofits</t>
  </si>
  <si>
    <t>Mentor. Empower. Grow Together.
For youth nonprofits shaping the next generation, membership in the Better Giving Alliance starts now and grows with you.</t>
  </si>
  <si>
    <t>https://docs.google.com/document/d/1YtPXhPTCizR8RhSXmym0Q1E_JEapu79HvFhSH5btTuc/edit?tab=t.d0xpji6yv6do</t>
  </si>
  <si>
    <t>Code O</t>
  </si>
  <si>
    <t>P - Human Services - Multipurpose</t>
  </si>
  <si>
    <t>Fundraising Platform for Human Services Nonprofits | Better Giving</t>
  </si>
  <si>
    <t>Better Giving helps human services nonprofits expand giving and sustainable growth. Free donation processing with no platform or fund-management fees.</t>
  </si>
  <si>
    <t>/nonprofits/human-services</t>
  </si>
  <si>
    <t>Member-powered • $6M+ kept in care, not fees
Free no platform or fund-management fees. High-converting donation flow helps your human services mission bring in more gifts today and build lasting capacity over time.</t>
  </si>
  <si>
    <t>Join thousands of human services nonprofits</t>
  </si>
  <si>
    <t>Support. Uplift. Grow Together.
For human services nonprofits meeting vital needs, membership in the Better Giving Alliance starts now and grows with you.</t>
  </si>
  <si>
    <t>https://docs.google.com/document/d/1YtPXhPTCizR8RhSXmym0Q1E_JEapu79HvFhSH5btTuc/edit?tab=t.jpiuhwptlwdi</t>
  </si>
  <si>
    <t>Code P</t>
  </si>
  <si>
    <t>Q - International, Foreign Affairs</t>
  </si>
  <si>
    <t>Fundraising Platform for International Nonprofits | Better Giving</t>
  </si>
  <si>
    <t>Better Giving helps international nonprofits raise more and grow durable reserves. Free donation processing with no platform or fund-management fees.</t>
  </si>
  <si>
    <t>/nonprofits/international-aid</t>
  </si>
  <si>
    <t>Member-powered • $6M+ kept in global impact, not fees
Free no platform or fund-management fees. High-converting donation flow helps your international mission bring in more gifts today and build lasting capacity over time.</t>
  </si>
  <si>
    <t>Join thousands of international nonprofits</t>
  </si>
  <si>
    <t>Connect. Strengthen. Grow Together.
For international nonprofits advancing global good, membership in the Better Giving Alliance starts now and grows with you.</t>
  </si>
  <si>
    <t>https://docs.google.com/document/d/1YtPXhPTCizR8RhSXmym0Q1E_JEapu79HvFhSH5btTuc/edit?tab=t.o0uckbgka5ou</t>
  </si>
  <si>
    <t>Code Q</t>
  </si>
  <si>
    <t>R - Civil Rights, Social Action, Advocacy</t>
  </si>
  <si>
    <t>Fundraising Platform for Advocacy Nonprofits | Better Giving</t>
  </si>
  <si>
    <t>Better Giving helps advocacy nonprofits increase giving and long-term impact. Free donation processing with no platform or fund-management fees.</t>
  </si>
  <si>
    <t>/nonprofits/civil-rights</t>
  </si>
  <si>
    <t>Member-powered • $6M+ kept in change, not fees
Free no platform or fund-management fees. High-converting donation flow helps your advocacy mission bring in more gifts today and build lasting capacity over time.</t>
  </si>
  <si>
    <t>Join thousands of advocacy and civil rights nonprofits</t>
  </si>
  <si>
    <t>Stand. Speak. Grow Together.
For advocacy nonprofits driving social change, membership in the Better Giving Alliance starts now and grows with you.</t>
  </si>
  <si>
    <t>https://docs.google.com/document/d/1YtPXhPTCizR8RhSXmym0Q1E_JEapu79HvFhSH5btTuc/edit?tab=t.nocjsczd2090</t>
  </si>
  <si>
    <t>Code R</t>
  </si>
  <si>
    <t>S - Community Improvement, Capacity Building</t>
  </si>
  <si>
    <t>Fundraising Platform for Community Development Nonprofits | Better Giving</t>
  </si>
  <si>
    <t>Better Giving helps community nonprofits raise more today and grow future capacity. Free donation processing with no platform or fund-management fees.</t>
  </si>
  <si>
    <t>/nonprofits/community-improvement</t>
  </si>
  <si>
    <t>Member-powered • $6M+ kept in communities, not fees
Free no platform or fund-management fees. High-converting donation flow helps your community mission bring in more gifts today and build lasting capacity over time.</t>
  </si>
  <si>
    <t>Join thousands of community development nonprofits</t>
  </si>
  <si>
    <t>Unite. Build. Grow Together.
For community nonprofits strengthening local impact, membership in the Better Giving Alliance starts now and grows with you.</t>
  </si>
  <si>
    <t>https://docs.google.com/document/d/1YtPXhPTCizR8RhSXmym0Q1E_JEapu79HvFhSH5btTuc/edit?tab=t.df422x105nxg</t>
  </si>
  <si>
    <t>Code S</t>
  </si>
  <si>
    <t>U - Science and Technology Research Institutes</t>
  </si>
  <si>
    <t>Fundraising Platform for Science and Technology Nonprofits | Better Giving</t>
  </si>
  <si>
    <t>Better Giving helps science and technology nonprofits grow funding and stability. Free donation processing with no platform or fund-management fees.</t>
  </si>
  <si>
    <t>/nonprofits/science-technology</t>
  </si>
  <si>
    <t>Member-powered • $6M+ kept in innovation, not fees
Free no platform or fund-management fees. High-converting donation flow helps your science mission bring in more gifts today and build lasting capacity over time.</t>
  </si>
  <si>
    <t>Join thousands of science and technology nonprofits</t>
  </si>
  <si>
    <t>Invent. Explore. Grow Together.
For science and technology nonprofits advancing innovation, membership in the Better Giving Alliance starts now and grows with you.</t>
  </si>
  <si>
    <t>https://docs.google.com/document/d/1YtPXhPTCizR8RhSXmym0Q1E_JEapu79HvFhSH5btTuc/edit?tab=t.4e93nvp7lkt6</t>
  </si>
  <si>
    <t>Code U</t>
  </si>
  <si>
    <t>V - Social Science Research Institutes</t>
  </si>
  <si>
    <t>Fundraising Platform for Social Science Nonprofits | Better Giving</t>
  </si>
  <si>
    <t>Better Giving helps social science nonprofits expand research and long-term growth. Free donation processing with no platform or fund-management fees.</t>
  </si>
  <si>
    <t>/nonprofits/social-science</t>
  </si>
  <si>
    <t>Member-powered • $6M+ kept in understanding, not fees
Free no platform or fund-management fees. High-converting donation flow helps your social science mission bring in more gifts today and build lasting capacity over time.</t>
  </si>
  <si>
    <t>Join thousands of social science nonprofits</t>
  </si>
  <si>
    <t>Study. Understand. Grow Together.
For social science nonprofits deepening human insight, membership in the Better Giving Alliance starts now and grows with you.</t>
  </si>
  <si>
    <t>https://docs.google.com/document/d/1YtPXhPTCizR8RhSXmym0Q1E_JEapu79HvFhSH5btTuc/edit?tab=t.wnsysyoy7thy</t>
  </si>
  <si>
    <t>Code V</t>
  </si>
  <si>
    <t>W - Public, Society Benefit - Multipurpose</t>
  </si>
  <si>
    <t>Fundraising Platform for Public Benefit Nonprofits | Better Giving</t>
  </si>
  <si>
    <t>Better Giving helps public benefit nonprofits raise more and grow lasting capacity. Free donation processing with no platform or fund-management fees.</t>
  </si>
  <si>
    <t>/nonprofits/public-benefit</t>
  </si>
  <si>
    <t>Member-powered • $6M+ kept in progress, not fees
Free no platform or fund-management fees. High-converting donation flow helps your public benefit mission bring in more gifts today and build lasting capacity over time.</t>
  </si>
  <si>
    <t>Join thousands of public benefit nonprofits</t>
  </si>
  <si>
    <t>Serve. Inspire. Grow Together.
For public benefit nonprofits improving lives everywhere, membership in the Better Giving Alliance starts now and grows with you.</t>
  </si>
  <si>
    <t>https://docs.google.com/document/d/1YtPXhPTCizR8RhSXmym0Q1E_JEapu79HvFhSH5btTuc/edit?tab=t.9075p4ohw49e</t>
  </si>
  <si>
    <t>Code W</t>
  </si>
  <si>
    <t>X - Religion Related, Spiritual Development</t>
  </si>
  <si>
    <t>Fundraising Platform for Faith-Based Nonprofits | Better Giving</t>
  </si>
  <si>
    <t>Better Giving helps faith-based nonprofits raise more and grow enduring impact. Free donation processing with no platform or fund-management fees.</t>
  </si>
  <si>
    <t>/nonprofits/religious-organizations</t>
  </si>
  <si>
    <t>Member-powered • $6M+ kept in faith, not fees
Free no platform or fund-management fees. High-converting donation flow helps your faith-based mission bring in more gifts today and build lasting capacity over time.</t>
  </si>
  <si>
    <t>Join thousands of faith-based nonprofits</t>
  </si>
  <si>
    <t>Faith. Serve. Grow Together.
For faith-based nonprofits spreading hope and compassion, membership in the Better Giving Alliance starts now and grows with you.</t>
  </si>
  <si>
    <t>https://docs.google.com/document/d/1YtPXhPTCizR8RhSXmym0Q1E_JEapu79HvFhSH5btTuc/edit?tab=t.ua6yffvheti8</t>
  </si>
  <si>
    <t>Code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</si>
</sst>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u/>
      <color rgb="FF0000FF"/>
    </font>
    <font>
      <u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2" fontId="3" numFmtId="0" xfId="0" applyAlignment="1" applyFill="1" applyFont="1">
      <alignment readingOrder="0" shrinkToFit="0" vertical="center" wrapText="1"/>
    </xf>
    <xf borderId="0" fillId="3" fontId="3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m4oRp__fMbGQlDbD5pl1Oyt6ilPHSz93" TargetMode="External"/><Relationship Id="rId20" Type="http://schemas.openxmlformats.org/officeDocument/2006/relationships/hyperlink" Target="https://drive.google.com/open?id=10XwQIj9hM3jhW41lPxUX4WonJTNhp0ke" TargetMode="External"/><Relationship Id="rId42" Type="http://schemas.openxmlformats.org/officeDocument/2006/relationships/hyperlink" Target="https://drive.google.com/open?id=1Iw8ZTp7iIX5F6Elim2xxUvgfdeP6iuoH" TargetMode="External"/><Relationship Id="rId41" Type="http://schemas.openxmlformats.org/officeDocument/2006/relationships/hyperlink" Target="https://docs.google.com/document/d/1YtPXhPTCizR8RhSXmym0Q1E_JEapu79HvFhSH5btTuc/edit?tab=t.wnsysyoy7thy" TargetMode="External"/><Relationship Id="rId22" Type="http://schemas.openxmlformats.org/officeDocument/2006/relationships/hyperlink" Target="https://drive.google.com/open?id=1I89Vt4lb59C9s3i20LMNIjyqx7j6rf71" TargetMode="External"/><Relationship Id="rId44" Type="http://schemas.openxmlformats.org/officeDocument/2006/relationships/hyperlink" Target="https://drive.google.com/open?id=1qH8w3tUHogrzoXhyQWWsx7I9QnCjDs6S" TargetMode="External"/><Relationship Id="rId21" Type="http://schemas.openxmlformats.org/officeDocument/2006/relationships/hyperlink" Target="https://docs.google.com/document/d/1YtPXhPTCizR8RhSXmym0Q1E_JEapu79HvFhSH5btTuc/edit?tab=t.jz9a8envsjtw" TargetMode="External"/><Relationship Id="rId43" Type="http://schemas.openxmlformats.org/officeDocument/2006/relationships/hyperlink" Target="https://docs.google.com/document/d/1YtPXhPTCizR8RhSXmym0Q1E_JEapu79HvFhSH5btTuc/edit?tab=t.9075p4ohw49e" TargetMode="External"/><Relationship Id="rId24" Type="http://schemas.openxmlformats.org/officeDocument/2006/relationships/hyperlink" Target="https://drive.google.com/open?id=1Vkhl4S2VEOZ5dWSU5OadvVkvXDWCF_ep" TargetMode="External"/><Relationship Id="rId46" Type="http://schemas.openxmlformats.org/officeDocument/2006/relationships/hyperlink" Target="https://drive.google.com/open?id=19UKH-ucXpTSZE_0aX6af0O-YXOO6Trkw" TargetMode="External"/><Relationship Id="rId23" Type="http://schemas.openxmlformats.org/officeDocument/2006/relationships/hyperlink" Target="https://docs.google.com/document/d/1YtPXhPTCizR8RhSXmym0Q1E_JEapu79HvFhSH5btTuc/edit?tab=t.2dbgkxevju0s" TargetMode="External"/><Relationship Id="rId45" Type="http://schemas.openxmlformats.org/officeDocument/2006/relationships/hyperlink" Target="https://docs.google.com/document/d/1YtPXhPTCizR8RhSXmym0Q1E_JEapu79HvFhSH5btTuc/edit?tab=t.ua6yffvheti8" TargetMode="External"/><Relationship Id="rId1" Type="http://schemas.openxmlformats.org/officeDocument/2006/relationships/hyperlink" Target="https://docs.google.com/document/d/1YtPXhPTCizR8RhSXmym0Q1E_JEapu79HvFhSH5btTuc/edit?tab=t.sy1dacipnwdo" TargetMode="External"/><Relationship Id="rId2" Type="http://schemas.openxmlformats.org/officeDocument/2006/relationships/hyperlink" Target="https://drive.google.com/drive/folders/1peVXG31dE2hsKSSudKAHRSht7X0X_Fwp?usp=drive_link" TargetMode="External"/><Relationship Id="rId3" Type="http://schemas.openxmlformats.org/officeDocument/2006/relationships/hyperlink" Target="https://docs.google.com/document/d/1YtPXhPTCizR8RhSXmym0Q1E_JEapu79HvFhSH5btTuc/edit?tab=t.eqqs5c5ezuqr" TargetMode="External"/><Relationship Id="rId4" Type="http://schemas.openxmlformats.org/officeDocument/2006/relationships/hyperlink" Target="https://drive.google.com/drive/folders/1EWcFr5ShiIOBEyrqrcbbTfh9OCMSs9Vn?usp=drive_link" TargetMode="External"/><Relationship Id="rId9" Type="http://schemas.openxmlformats.org/officeDocument/2006/relationships/hyperlink" Target="https://docs.google.com/document/d/1YtPXhPTCizR8RhSXmym0Q1E_JEapu79HvFhSH5btTuc/edit?tab=t.5v79h22qf04m" TargetMode="External"/><Relationship Id="rId26" Type="http://schemas.openxmlformats.org/officeDocument/2006/relationships/hyperlink" Target="https://drive.google.com/open?id=1V6S8iRg_0dzfsWklnWxuiRPU3RW5kQxH" TargetMode="External"/><Relationship Id="rId25" Type="http://schemas.openxmlformats.org/officeDocument/2006/relationships/hyperlink" Target="https://docs.google.com/document/d/1YtPXhPTCizR8RhSXmym0Q1E_JEapu79HvFhSH5btTuc/edit?tab=t.7patt2j9n23i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drive.google.com/open?id=1WpRv478Y_BdPSm3IHuQHXL3pMdmRRukd" TargetMode="External"/><Relationship Id="rId27" Type="http://schemas.openxmlformats.org/officeDocument/2006/relationships/hyperlink" Target="https://docs.google.com/document/d/1YtPXhPTCizR8RhSXmym0Q1E_JEapu79HvFhSH5btTuc/edit?tab=t.p7fcu929p744" TargetMode="External"/><Relationship Id="rId5" Type="http://schemas.openxmlformats.org/officeDocument/2006/relationships/hyperlink" Target="https://docs.google.com/document/d/1YtPXhPTCizR8RhSXmym0Q1E_JEapu79HvFhSH5btTuc/edit?tab=t.a9k721etxqga" TargetMode="External"/><Relationship Id="rId6" Type="http://schemas.openxmlformats.org/officeDocument/2006/relationships/hyperlink" Target="https://drive.google.com/open?id=1BKIVAQRybDRGS2--ooeTvtMZlIYecqTM" TargetMode="External"/><Relationship Id="rId29" Type="http://schemas.openxmlformats.org/officeDocument/2006/relationships/hyperlink" Target="https://docs.google.com/document/d/1YtPXhPTCizR8RhSXmym0Q1E_JEapu79HvFhSH5btTuc/edit?tab=t.d0xpji6yv6do" TargetMode="External"/><Relationship Id="rId7" Type="http://schemas.openxmlformats.org/officeDocument/2006/relationships/hyperlink" Target="https://docs.google.com/document/d/1YtPXhPTCizR8RhSXmym0Q1E_JEapu79HvFhSH5btTuc/edit?tab=t.t1tz2hlpqyca" TargetMode="External"/><Relationship Id="rId8" Type="http://schemas.openxmlformats.org/officeDocument/2006/relationships/hyperlink" Target="https://drive.google.com/open?id=1QGlL22-Zi68eRMHZJQUGVD-tDxeF0HGE" TargetMode="External"/><Relationship Id="rId31" Type="http://schemas.openxmlformats.org/officeDocument/2006/relationships/hyperlink" Target="https://docs.google.com/document/d/1YtPXhPTCizR8RhSXmym0Q1E_JEapu79HvFhSH5btTuc/edit?tab=t.jpiuhwptlwdi" TargetMode="External"/><Relationship Id="rId30" Type="http://schemas.openxmlformats.org/officeDocument/2006/relationships/hyperlink" Target="https://drive.google.com/open?id=1sqZtqnXLvecz-p2HEJt8Bn7xrfpnbfV6" TargetMode="External"/><Relationship Id="rId11" Type="http://schemas.openxmlformats.org/officeDocument/2006/relationships/hyperlink" Target="https://docs.google.com/document/d/1YtPXhPTCizR8RhSXmym0Q1E_JEapu79HvFhSH5btTuc/edit?tab=t.3hqbepu42sv2" TargetMode="External"/><Relationship Id="rId33" Type="http://schemas.openxmlformats.org/officeDocument/2006/relationships/hyperlink" Target="https://docs.google.com/document/d/1YtPXhPTCizR8RhSXmym0Q1E_JEapu79HvFhSH5btTuc/edit?tab=t.o0uckbgka5ou" TargetMode="External"/><Relationship Id="rId10" Type="http://schemas.openxmlformats.org/officeDocument/2006/relationships/hyperlink" Target="https://drive.google.com/open?id=13zADzSiwXyDBynwYuWHNlzVQVkWUPwax" TargetMode="External"/><Relationship Id="rId32" Type="http://schemas.openxmlformats.org/officeDocument/2006/relationships/hyperlink" Target="https://drive.google.com/open?id=1AjNKG6RU9lDVtO3QPLFKoHA1f2vsecyO" TargetMode="External"/><Relationship Id="rId13" Type="http://schemas.openxmlformats.org/officeDocument/2006/relationships/hyperlink" Target="https://docs.google.com/document/d/1YtPXhPTCizR8RhSXmym0Q1E_JEapu79HvFhSH5btTuc/edit?tab=t.4j011br248l2" TargetMode="External"/><Relationship Id="rId35" Type="http://schemas.openxmlformats.org/officeDocument/2006/relationships/hyperlink" Target="https://docs.google.com/document/d/1YtPXhPTCizR8RhSXmym0Q1E_JEapu79HvFhSH5btTuc/edit?tab=t.nocjsczd2090" TargetMode="External"/><Relationship Id="rId12" Type="http://schemas.openxmlformats.org/officeDocument/2006/relationships/hyperlink" Target="https://drive.google.com/open?id=1x93Hqs6hzsD1DtpcNvc4vZumYEYJj0-V" TargetMode="External"/><Relationship Id="rId34" Type="http://schemas.openxmlformats.org/officeDocument/2006/relationships/hyperlink" Target="https://drive.google.com/open?id=1gN4JLnyYeF6cVzLzt0pIDqD1Ow-MxkVI" TargetMode="External"/><Relationship Id="rId15" Type="http://schemas.openxmlformats.org/officeDocument/2006/relationships/hyperlink" Target="https://docs.google.com/document/d/1YtPXhPTCizR8RhSXmym0Q1E_JEapu79HvFhSH5btTuc/edit?tab=t.isggiq9hm5v8" TargetMode="External"/><Relationship Id="rId37" Type="http://schemas.openxmlformats.org/officeDocument/2006/relationships/hyperlink" Target="https://docs.google.com/document/d/1YtPXhPTCizR8RhSXmym0Q1E_JEapu79HvFhSH5btTuc/edit?tab=t.df422x105nxg" TargetMode="External"/><Relationship Id="rId14" Type="http://schemas.openxmlformats.org/officeDocument/2006/relationships/hyperlink" Target="https://drive.google.com/open?id=19HCPd-6E5Z0HjVpNJXeH9IeRD4HY8ic4" TargetMode="External"/><Relationship Id="rId36" Type="http://schemas.openxmlformats.org/officeDocument/2006/relationships/hyperlink" Target="https://drive.google.com/open?id=1JRbU14-_71ghfqHh6SZ2Wjyked1yzJzD" TargetMode="External"/><Relationship Id="rId17" Type="http://schemas.openxmlformats.org/officeDocument/2006/relationships/hyperlink" Target="https://docs.google.com/document/d/1YtPXhPTCizR8RhSXmym0Q1E_JEapu79HvFhSH5btTuc/edit?tab=t.3ov4m0utj83j" TargetMode="External"/><Relationship Id="rId39" Type="http://schemas.openxmlformats.org/officeDocument/2006/relationships/hyperlink" Target="https://docs.google.com/document/d/1YtPXhPTCizR8RhSXmym0Q1E_JEapu79HvFhSH5btTuc/edit?tab=t.4e93nvp7lkt6" TargetMode="External"/><Relationship Id="rId16" Type="http://schemas.openxmlformats.org/officeDocument/2006/relationships/hyperlink" Target="https://drive.google.com/open?id=1o7xa872D2PiI1ljP9F-fL0mFFJotUhpR" TargetMode="External"/><Relationship Id="rId38" Type="http://schemas.openxmlformats.org/officeDocument/2006/relationships/hyperlink" Target="https://drive.google.com/open?id=1E6mier7s9fwhcuIw9WW0seMvI6wyB82W" TargetMode="External"/><Relationship Id="rId19" Type="http://schemas.openxmlformats.org/officeDocument/2006/relationships/hyperlink" Target="https://docs.google.com/document/d/1YtPXhPTCizR8RhSXmym0Q1E_JEapu79HvFhSH5btTuc/edit?tab=t.2ui0dfmevmay" TargetMode="External"/><Relationship Id="rId18" Type="http://schemas.openxmlformats.org/officeDocument/2006/relationships/hyperlink" Target="https://drive.google.com/open?id=1Qw8FKlKgP0bb-_Bx18xbW52PNV13u-X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63"/>
    <col customWidth="1" min="2" max="2" width="37.63"/>
    <col customWidth="1" min="3" max="5" width="31.38"/>
    <col customWidth="1" min="6" max="8" width="32.25"/>
    <col customWidth="1" hidden="1" min="9" max="9" width="32.25"/>
    <col customWidth="1" min="10" max="10" width="12.63"/>
    <col customWidth="1" min="11" max="11" width="6.38"/>
    <col customWidth="1" min="12" max="12" width="25.13"/>
    <col customWidth="1" min="13" max="13" width="15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3"/>
    </row>
    <row r="2">
      <c r="A2" s="1"/>
      <c r="B2" s="4" t="s">
        <v>0</v>
      </c>
      <c r="C2" s="5" t="s">
        <v>1</v>
      </c>
      <c r="D2" s="5" t="s">
        <v>2</v>
      </c>
      <c r="E2" s="4" t="s">
        <v>3</v>
      </c>
      <c r="F2" s="6" t="s">
        <v>4</v>
      </c>
      <c r="G2" s="6" t="s">
        <v>5</v>
      </c>
      <c r="H2" s="6" t="s">
        <v>6</v>
      </c>
      <c r="I2" s="4" t="s">
        <v>7</v>
      </c>
      <c r="J2" s="4" t="s">
        <v>8</v>
      </c>
      <c r="K2" s="3"/>
      <c r="L2" s="3" t="s">
        <v>9</v>
      </c>
      <c r="M2" s="3" t="s">
        <v>10</v>
      </c>
    </row>
    <row r="3">
      <c r="A3" s="1"/>
      <c r="B3" s="7" t="s">
        <v>11</v>
      </c>
      <c r="C3" s="7" t="s">
        <v>12</v>
      </c>
      <c r="D3" s="7" t="s">
        <v>13</v>
      </c>
      <c r="E3" s="8" t="s">
        <v>14</v>
      </c>
      <c r="F3" s="9" t="s">
        <v>15</v>
      </c>
      <c r="G3" s="9" t="s">
        <v>16</v>
      </c>
      <c r="H3" s="9" t="s">
        <v>17</v>
      </c>
      <c r="I3" s="10" t="s">
        <v>18</v>
      </c>
      <c r="J3" s="11" t="s">
        <v>19</v>
      </c>
      <c r="K3" s="12" t="b">
        <v>1</v>
      </c>
      <c r="L3" s="13" t="str">
        <f t="shared" ref="L3:L25" si="1">CONCATENATE(LEFT(I3,FIND("/",I3) + 1),"be",MID(I3,FIND("=",I3) + 1,FIND("=",I3) + 1 - (FIND("=",I3))),MID(I3,FIND("=",I3) + 1,FIND("=",I3) + 1 - (FIND("=",I3))),"er.giving",E3)</f>
        <v>https://better.giving/nonprofits/arts-culture</v>
      </c>
      <c r="M3" s="12" t="b">
        <v>0</v>
      </c>
    </row>
    <row r="4">
      <c r="A4" s="1"/>
      <c r="B4" s="7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14" t="s">
        <v>27</v>
      </c>
      <c r="J4" s="11" t="s">
        <v>28</v>
      </c>
      <c r="K4" s="12" t="b">
        <v>1</v>
      </c>
      <c r="L4" s="13" t="str">
        <f t="shared" si="1"/>
        <v>https://better.giving/nonprofits/education</v>
      </c>
      <c r="M4" s="12" t="b">
        <v>0</v>
      </c>
    </row>
    <row r="5">
      <c r="A5" s="1"/>
      <c r="B5" s="7" t="s">
        <v>29</v>
      </c>
      <c r="C5" s="7" t="s">
        <v>30</v>
      </c>
      <c r="D5" s="7" t="s">
        <v>31</v>
      </c>
      <c r="E5" s="7" t="s">
        <v>32</v>
      </c>
      <c r="F5" s="7" t="s">
        <v>33</v>
      </c>
      <c r="G5" s="7" t="s">
        <v>34</v>
      </c>
      <c r="H5" s="7" t="s">
        <v>35</v>
      </c>
      <c r="I5" s="14" t="s">
        <v>36</v>
      </c>
      <c r="J5" s="11" t="s">
        <v>37</v>
      </c>
      <c r="K5" s="12" t="b">
        <v>1</v>
      </c>
      <c r="L5" s="13" t="str">
        <f t="shared" si="1"/>
        <v>https://better.giving/nonprofits/environment</v>
      </c>
      <c r="M5" s="12" t="b">
        <v>0</v>
      </c>
    </row>
    <row r="6">
      <c r="A6" s="1"/>
      <c r="B6" s="7" t="s">
        <v>38</v>
      </c>
      <c r="C6" s="7" t="s">
        <v>39</v>
      </c>
      <c r="D6" s="7" t="s">
        <v>40</v>
      </c>
      <c r="E6" s="7" t="s">
        <v>41</v>
      </c>
      <c r="F6" s="7" t="s">
        <v>42</v>
      </c>
      <c r="G6" s="7" t="s">
        <v>34</v>
      </c>
      <c r="H6" s="7" t="s">
        <v>43</v>
      </c>
      <c r="I6" s="14" t="s">
        <v>44</v>
      </c>
      <c r="J6" s="11" t="s">
        <v>45</v>
      </c>
      <c r="K6" s="12" t="b">
        <v>1</v>
      </c>
      <c r="L6" s="15" t="str">
        <f t="shared" si="1"/>
        <v>https://better.giving/nonprofits/animal-rescue</v>
      </c>
      <c r="M6" s="12" t="b">
        <v>0</v>
      </c>
    </row>
    <row r="7">
      <c r="A7" s="1"/>
      <c r="B7" s="7" t="s">
        <v>46</v>
      </c>
      <c r="C7" s="7" t="s">
        <v>47</v>
      </c>
      <c r="D7" s="7" t="s">
        <v>48</v>
      </c>
      <c r="E7" s="7" t="s">
        <v>49</v>
      </c>
      <c r="F7" s="7" t="s">
        <v>50</v>
      </c>
      <c r="G7" s="7" t="s">
        <v>51</v>
      </c>
      <c r="H7" s="7" t="s">
        <v>52</v>
      </c>
      <c r="I7" s="14" t="s">
        <v>53</v>
      </c>
      <c r="J7" s="11" t="s">
        <v>54</v>
      </c>
      <c r="K7" s="12" t="b">
        <v>1</v>
      </c>
      <c r="L7" s="15" t="str">
        <f t="shared" si="1"/>
        <v>https://better.giving/nonprofits/healthcare</v>
      </c>
      <c r="M7" s="12" t="b">
        <v>0</v>
      </c>
    </row>
    <row r="8">
      <c r="A8" s="1"/>
      <c r="B8" s="7" t="s">
        <v>55</v>
      </c>
      <c r="C8" s="7" t="s">
        <v>56</v>
      </c>
      <c r="D8" s="7" t="s">
        <v>57</v>
      </c>
      <c r="E8" s="7" t="s">
        <v>58</v>
      </c>
      <c r="F8" s="7" t="s">
        <v>59</v>
      </c>
      <c r="G8" s="7" t="s">
        <v>60</v>
      </c>
      <c r="H8" s="7" t="s">
        <v>61</v>
      </c>
      <c r="I8" s="14" t="s">
        <v>62</v>
      </c>
      <c r="J8" s="11" t="s">
        <v>63</v>
      </c>
      <c r="K8" s="12" t="b">
        <v>1</v>
      </c>
      <c r="L8" s="15" t="str">
        <f t="shared" si="1"/>
        <v>https://better.giving/nonprofits/mental-health</v>
      </c>
      <c r="M8" s="12" t="b">
        <v>0</v>
      </c>
    </row>
    <row r="9">
      <c r="A9" s="1"/>
      <c r="B9" s="7" t="s">
        <v>64</v>
      </c>
      <c r="C9" s="7" t="s">
        <v>65</v>
      </c>
      <c r="D9" s="7" t="s">
        <v>66</v>
      </c>
      <c r="E9" s="7" t="s">
        <v>67</v>
      </c>
      <c r="F9" s="7" t="s">
        <v>68</v>
      </c>
      <c r="G9" s="7" t="s">
        <v>69</v>
      </c>
      <c r="H9" s="7" t="s">
        <v>70</v>
      </c>
      <c r="I9" s="14" t="s">
        <v>71</v>
      </c>
      <c r="J9" s="11" t="s">
        <v>72</v>
      </c>
      <c r="K9" s="12" t="b">
        <v>1</v>
      </c>
      <c r="L9" s="15" t="str">
        <f t="shared" si="1"/>
        <v>https://better.giving/nonprofits/disease-awareness</v>
      </c>
      <c r="M9" s="12" t="b">
        <v>0</v>
      </c>
    </row>
    <row r="10">
      <c r="A10" s="1"/>
      <c r="B10" s="7" t="s">
        <v>73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H10" s="7" t="s">
        <v>79</v>
      </c>
      <c r="I10" s="14" t="s">
        <v>80</v>
      </c>
      <c r="J10" s="11" t="s">
        <v>81</v>
      </c>
      <c r="K10" s="12" t="b">
        <v>0</v>
      </c>
      <c r="L10" s="15" t="str">
        <f t="shared" si="1"/>
        <v>https://better.giving/nonprofits/medical-research</v>
      </c>
      <c r="M10" s="12" t="b">
        <v>0</v>
      </c>
    </row>
    <row r="11">
      <c r="A11" s="1"/>
      <c r="B11" s="7" t="s">
        <v>82</v>
      </c>
      <c r="C11" s="7" t="s">
        <v>83</v>
      </c>
      <c r="D11" s="7" t="s">
        <v>84</v>
      </c>
      <c r="E11" s="7" t="s">
        <v>85</v>
      </c>
      <c r="F11" s="7" t="s">
        <v>86</v>
      </c>
      <c r="G11" s="7" t="s">
        <v>87</v>
      </c>
      <c r="H11" s="7" t="s">
        <v>88</v>
      </c>
      <c r="I11" s="14" t="s">
        <v>89</v>
      </c>
      <c r="J11" s="11" t="s">
        <v>90</v>
      </c>
      <c r="K11" s="12" t="b">
        <v>0</v>
      </c>
      <c r="L11" s="15" t="str">
        <f t="shared" si="1"/>
        <v>https://better.giving/nonprofits/legal-justice</v>
      </c>
      <c r="M11" s="12" t="b">
        <v>0</v>
      </c>
    </row>
    <row r="12">
      <c r="A12" s="1"/>
      <c r="B12" s="7" t="s">
        <v>91</v>
      </c>
      <c r="C12" s="7" t="s">
        <v>92</v>
      </c>
      <c r="D12" s="7" t="s">
        <v>93</v>
      </c>
      <c r="E12" s="7" t="s">
        <v>94</v>
      </c>
      <c r="F12" s="7" t="s">
        <v>95</v>
      </c>
      <c r="G12" s="7" t="s">
        <v>96</v>
      </c>
      <c r="H12" s="7" t="s">
        <v>97</v>
      </c>
      <c r="I12" s="14" t="s">
        <v>98</v>
      </c>
      <c r="J12" s="11" t="s">
        <v>99</v>
      </c>
      <c r="K12" s="12" t="b">
        <v>0</v>
      </c>
      <c r="L12" s="15" t="str">
        <f t="shared" si="1"/>
        <v>https://better.giving/nonprofits/job-training</v>
      </c>
      <c r="M12" s="12" t="b">
        <v>0</v>
      </c>
    </row>
    <row r="13">
      <c r="A13" s="1"/>
      <c r="B13" s="7" t="s">
        <v>100</v>
      </c>
      <c r="C13" s="7" t="s">
        <v>101</v>
      </c>
      <c r="D13" s="7" t="s">
        <v>102</v>
      </c>
      <c r="E13" s="7" t="s">
        <v>103</v>
      </c>
      <c r="F13" s="7" t="s">
        <v>104</v>
      </c>
      <c r="G13" s="7" t="s">
        <v>105</v>
      </c>
      <c r="H13" s="7" t="s">
        <v>106</v>
      </c>
      <c r="I13" s="14" t="s">
        <v>107</v>
      </c>
      <c r="J13" s="11" t="s">
        <v>108</v>
      </c>
      <c r="K13" s="12" t="b">
        <v>0</v>
      </c>
      <c r="L13" s="15" t="str">
        <f t="shared" si="1"/>
        <v>https://better.giving/nonprofits/food-nutrition</v>
      </c>
      <c r="M13" s="12" t="b">
        <v>0</v>
      </c>
    </row>
    <row r="14">
      <c r="A14" s="1"/>
      <c r="B14" s="7" t="s">
        <v>109</v>
      </c>
      <c r="C14" s="7" t="s">
        <v>110</v>
      </c>
      <c r="D14" s="7" t="s">
        <v>111</v>
      </c>
      <c r="E14" s="7" t="s">
        <v>112</v>
      </c>
      <c r="F14" s="7" t="s">
        <v>113</v>
      </c>
      <c r="G14" s="7" t="s">
        <v>114</v>
      </c>
      <c r="H14" s="7" t="s">
        <v>115</v>
      </c>
      <c r="I14" s="14" t="s">
        <v>116</v>
      </c>
      <c r="J14" s="11" t="s">
        <v>117</v>
      </c>
      <c r="K14" s="12" t="b">
        <v>0</v>
      </c>
      <c r="L14" s="15" t="str">
        <f t="shared" si="1"/>
        <v>https://better.giving/nonprofits/housing-shelter</v>
      </c>
      <c r="M14" s="12" t="b">
        <v>0</v>
      </c>
    </row>
    <row r="15">
      <c r="A15" s="1"/>
      <c r="B15" s="7" t="s">
        <v>118</v>
      </c>
      <c r="C15" s="7" t="s">
        <v>119</v>
      </c>
      <c r="D15" s="7" t="s">
        <v>120</v>
      </c>
      <c r="E15" s="7" t="s">
        <v>121</v>
      </c>
      <c r="F15" s="9" t="s">
        <v>122</v>
      </c>
      <c r="G15" s="9" t="s">
        <v>123</v>
      </c>
      <c r="H15" s="9" t="s">
        <v>124</v>
      </c>
      <c r="I15" s="10" t="s">
        <v>125</v>
      </c>
      <c r="J15" s="11" t="s">
        <v>126</v>
      </c>
      <c r="K15" s="12" t="b">
        <v>1</v>
      </c>
      <c r="L15" s="15" t="str">
        <f t="shared" si="1"/>
        <v>https://better.giving/nonprofits/public-safety</v>
      </c>
      <c r="M15" s="12" t="b">
        <v>0</v>
      </c>
    </row>
    <row r="16">
      <c r="A16" s="1"/>
      <c r="B16" s="7" t="s">
        <v>127</v>
      </c>
      <c r="C16" s="7" t="s">
        <v>128</v>
      </c>
      <c r="D16" s="7" t="s">
        <v>129</v>
      </c>
      <c r="E16" s="7" t="s">
        <v>130</v>
      </c>
      <c r="F16" s="7" t="s">
        <v>131</v>
      </c>
      <c r="G16" s="7" t="s">
        <v>132</v>
      </c>
      <c r="H16" s="7" t="s">
        <v>133</v>
      </c>
      <c r="I16" s="14" t="s">
        <v>134</v>
      </c>
      <c r="J16" s="11" t="s">
        <v>135</v>
      </c>
      <c r="K16" s="12" t="b">
        <v>0</v>
      </c>
      <c r="L16" s="15" t="str">
        <f t="shared" si="1"/>
        <v>https://better.giving/nonprofits/recreation-sports</v>
      </c>
      <c r="M16" s="12" t="b">
        <v>0</v>
      </c>
    </row>
    <row r="17">
      <c r="A17" s="1"/>
      <c r="B17" s="7" t="s">
        <v>136</v>
      </c>
      <c r="C17" s="7" t="s">
        <v>137</v>
      </c>
      <c r="D17" s="7" t="s">
        <v>138</v>
      </c>
      <c r="E17" s="7" t="s">
        <v>139</v>
      </c>
      <c r="F17" s="7" t="s">
        <v>140</v>
      </c>
      <c r="G17" s="7" t="s">
        <v>141</v>
      </c>
      <c r="H17" s="7" t="s">
        <v>142</v>
      </c>
      <c r="I17" s="14" t="s">
        <v>143</v>
      </c>
      <c r="J17" s="11" t="s">
        <v>144</v>
      </c>
      <c r="K17" s="12" t="b">
        <v>0</v>
      </c>
      <c r="L17" s="15" t="str">
        <f t="shared" si="1"/>
        <v>https://better.giving/nonprofits/youth-development</v>
      </c>
      <c r="M17" s="12" t="b">
        <v>0</v>
      </c>
    </row>
    <row r="18">
      <c r="A18" s="1"/>
      <c r="B18" s="7" t="s">
        <v>145</v>
      </c>
      <c r="C18" s="7" t="s">
        <v>146</v>
      </c>
      <c r="D18" s="7" t="s">
        <v>147</v>
      </c>
      <c r="E18" s="7" t="s">
        <v>148</v>
      </c>
      <c r="F18" s="7" t="s">
        <v>149</v>
      </c>
      <c r="G18" s="7" t="s">
        <v>150</v>
      </c>
      <c r="H18" s="7" t="s">
        <v>151</v>
      </c>
      <c r="I18" s="14" t="s">
        <v>152</v>
      </c>
      <c r="J18" s="11" t="s">
        <v>153</v>
      </c>
      <c r="K18" s="12" t="b">
        <v>1</v>
      </c>
      <c r="L18" s="15" t="str">
        <f t="shared" si="1"/>
        <v>https://better.giving/nonprofits/human-services</v>
      </c>
      <c r="M18" s="12" t="b">
        <v>0</v>
      </c>
    </row>
    <row r="19">
      <c r="A19" s="1"/>
      <c r="B19" s="7" t="s">
        <v>154</v>
      </c>
      <c r="C19" s="7" t="s">
        <v>155</v>
      </c>
      <c r="D19" s="7" t="s">
        <v>156</v>
      </c>
      <c r="E19" s="7" t="s">
        <v>157</v>
      </c>
      <c r="F19" s="7" t="s">
        <v>158</v>
      </c>
      <c r="G19" s="7" t="s">
        <v>159</v>
      </c>
      <c r="H19" s="7" t="s">
        <v>160</v>
      </c>
      <c r="I19" s="14" t="s">
        <v>161</v>
      </c>
      <c r="J19" s="11" t="s">
        <v>162</v>
      </c>
      <c r="K19" s="12" t="b">
        <v>0</v>
      </c>
      <c r="L19" s="15" t="str">
        <f t="shared" si="1"/>
        <v>https://better.giving/nonprofits/international-aid</v>
      </c>
      <c r="M19" s="12" t="b">
        <v>0</v>
      </c>
    </row>
    <row r="20">
      <c r="A20" s="1"/>
      <c r="B20" s="7" t="s">
        <v>163</v>
      </c>
      <c r="C20" s="7" t="s">
        <v>164</v>
      </c>
      <c r="D20" s="7" t="s">
        <v>165</v>
      </c>
      <c r="E20" s="7" t="s">
        <v>166</v>
      </c>
      <c r="F20" s="7" t="s">
        <v>167</v>
      </c>
      <c r="G20" s="7" t="s">
        <v>168</v>
      </c>
      <c r="H20" s="7" t="s">
        <v>169</v>
      </c>
      <c r="I20" s="14" t="s">
        <v>170</v>
      </c>
      <c r="J20" s="11" t="s">
        <v>171</v>
      </c>
      <c r="K20" s="12" t="b">
        <v>1</v>
      </c>
      <c r="L20" s="15" t="str">
        <f t="shared" si="1"/>
        <v>https://better.giving/nonprofits/civil-rights</v>
      </c>
      <c r="M20" s="12" t="b">
        <v>0</v>
      </c>
    </row>
    <row r="21">
      <c r="A21" s="1"/>
      <c r="B21" s="7" t="s">
        <v>172</v>
      </c>
      <c r="C21" s="7" t="s">
        <v>173</v>
      </c>
      <c r="D21" s="7" t="s">
        <v>174</v>
      </c>
      <c r="E21" s="7" t="s">
        <v>175</v>
      </c>
      <c r="F21" s="7" t="s">
        <v>176</v>
      </c>
      <c r="G21" s="7" t="s">
        <v>177</v>
      </c>
      <c r="H21" s="7" t="s">
        <v>178</v>
      </c>
      <c r="I21" s="14" t="s">
        <v>179</v>
      </c>
      <c r="J21" s="11" t="s">
        <v>180</v>
      </c>
      <c r="K21" s="12" t="b">
        <v>1</v>
      </c>
      <c r="L21" s="15" t="str">
        <f t="shared" si="1"/>
        <v>https://better.giving/nonprofits/community-improvement</v>
      </c>
      <c r="M21" s="12" t="b">
        <v>0</v>
      </c>
    </row>
    <row r="22">
      <c r="A22" s="1"/>
      <c r="B22" s="7" t="s">
        <v>181</v>
      </c>
      <c r="C22" s="7" t="s">
        <v>182</v>
      </c>
      <c r="D22" s="7" t="s">
        <v>183</v>
      </c>
      <c r="E22" s="7" t="s">
        <v>184</v>
      </c>
      <c r="F22" s="7" t="s">
        <v>185</v>
      </c>
      <c r="G22" s="7" t="s">
        <v>186</v>
      </c>
      <c r="H22" s="7" t="s">
        <v>187</v>
      </c>
      <c r="I22" s="14" t="s">
        <v>188</v>
      </c>
      <c r="J22" s="11" t="s">
        <v>189</v>
      </c>
      <c r="K22" s="12" t="b">
        <v>0</v>
      </c>
      <c r="L22" s="15" t="str">
        <f t="shared" si="1"/>
        <v>https://better.giving/nonprofits/science-technology</v>
      </c>
      <c r="M22" s="12" t="b">
        <v>0</v>
      </c>
    </row>
    <row r="23">
      <c r="A23" s="1"/>
      <c r="B23" s="7" t="s">
        <v>190</v>
      </c>
      <c r="C23" s="7" t="s">
        <v>191</v>
      </c>
      <c r="D23" s="7" t="s">
        <v>192</v>
      </c>
      <c r="E23" s="7" t="s">
        <v>193</v>
      </c>
      <c r="F23" s="7" t="s">
        <v>194</v>
      </c>
      <c r="G23" s="7" t="s">
        <v>195</v>
      </c>
      <c r="H23" s="7" t="s">
        <v>196</v>
      </c>
      <c r="I23" s="14" t="s">
        <v>197</v>
      </c>
      <c r="J23" s="11" t="s">
        <v>198</v>
      </c>
      <c r="K23" s="12" t="b">
        <v>0</v>
      </c>
      <c r="L23" s="15" t="str">
        <f t="shared" si="1"/>
        <v>https://better.giving/nonprofits/social-science</v>
      </c>
      <c r="M23" s="12" t="b">
        <v>0</v>
      </c>
    </row>
    <row r="24">
      <c r="A24" s="1"/>
      <c r="B24" s="7" t="s">
        <v>199</v>
      </c>
      <c r="C24" s="7" t="s">
        <v>200</v>
      </c>
      <c r="D24" s="7" t="s">
        <v>201</v>
      </c>
      <c r="E24" s="7" t="s">
        <v>202</v>
      </c>
      <c r="F24" s="7" t="s">
        <v>203</v>
      </c>
      <c r="G24" s="7" t="s">
        <v>204</v>
      </c>
      <c r="H24" s="7" t="s">
        <v>205</v>
      </c>
      <c r="I24" s="14" t="s">
        <v>206</v>
      </c>
      <c r="J24" s="11" t="s">
        <v>207</v>
      </c>
      <c r="K24" s="12" t="b">
        <v>0</v>
      </c>
      <c r="L24" s="15" t="str">
        <f t="shared" si="1"/>
        <v>https://better.giving/nonprofits/public-benefit</v>
      </c>
      <c r="M24" s="12" t="b">
        <v>0</v>
      </c>
    </row>
    <row r="25">
      <c r="A25" s="1"/>
      <c r="B25" s="7" t="s">
        <v>208</v>
      </c>
      <c r="C25" s="7" t="s">
        <v>209</v>
      </c>
      <c r="D25" s="7" t="s">
        <v>210</v>
      </c>
      <c r="E25" s="7" t="s">
        <v>211</v>
      </c>
      <c r="F25" s="7" t="s">
        <v>212</v>
      </c>
      <c r="G25" s="7" t="s">
        <v>213</v>
      </c>
      <c r="H25" s="7" t="s">
        <v>214</v>
      </c>
      <c r="I25" s="14" t="s">
        <v>215</v>
      </c>
      <c r="J25" s="11" t="s">
        <v>216</v>
      </c>
      <c r="K25" s="12" t="b">
        <v>1</v>
      </c>
      <c r="L25" s="15" t="str">
        <f t="shared" si="1"/>
        <v>https://better.giving/nonprofits/religious-organizations</v>
      </c>
      <c r="M25" s="12" t="b">
        <v>0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</row>
  </sheetData>
  <hyperlinks>
    <hyperlink r:id="rId1" ref="I3"/>
    <hyperlink r:id="rId2" ref="J3"/>
    <hyperlink r:id="rId3" ref="I4"/>
    <hyperlink r:id="rId4" ref="J4"/>
    <hyperlink r:id="rId5" ref="I5"/>
    <hyperlink r:id="rId6" ref="J5"/>
    <hyperlink r:id="rId7" ref="I6"/>
    <hyperlink r:id="rId8" ref="J6"/>
    <hyperlink r:id="rId9" ref="I7"/>
    <hyperlink r:id="rId10" ref="J7"/>
    <hyperlink r:id="rId11" ref="I8"/>
    <hyperlink r:id="rId12" ref="J8"/>
    <hyperlink r:id="rId13" ref="I9"/>
    <hyperlink r:id="rId14" ref="J9"/>
    <hyperlink r:id="rId15" ref="I10"/>
    <hyperlink r:id="rId16" ref="J10"/>
    <hyperlink r:id="rId17" ref="I11"/>
    <hyperlink r:id="rId18" ref="J11"/>
    <hyperlink r:id="rId19" ref="I12"/>
    <hyperlink r:id="rId20" ref="J12"/>
    <hyperlink r:id="rId21" ref="I13"/>
    <hyperlink r:id="rId22" ref="J13"/>
    <hyperlink r:id="rId23" ref="I14"/>
    <hyperlink r:id="rId24" ref="J14"/>
    <hyperlink r:id="rId25" ref="I15"/>
    <hyperlink r:id="rId26" ref="J15"/>
    <hyperlink r:id="rId27" ref="I16"/>
    <hyperlink r:id="rId28" ref="J16"/>
    <hyperlink r:id="rId29" ref="I17"/>
    <hyperlink r:id="rId30" ref="J17"/>
    <hyperlink r:id="rId31" ref="I18"/>
    <hyperlink r:id="rId32" ref="J18"/>
    <hyperlink r:id="rId33" ref="I19"/>
    <hyperlink r:id="rId34" ref="J19"/>
    <hyperlink r:id="rId35" ref="I20"/>
    <hyperlink r:id="rId36" ref="J20"/>
    <hyperlink r:id="rId37" ref="I21"/>
    <hyperlink r:id="rId38" ref="J21"/>
    <hyperlink r:id="rId39" ref="I22"/>
    <hyperlink r:id="rId40" ref="J22"/>
    <hyperlink r:id="rId41" ref="I23"/>
    <hyperlink r:id="rId42" ref="J23"/>
    <hyperlink r:id="rId43" ref="I24"/>
    <hyperlink r:id="rId44" ref="J24"/>
    <hyperlink r:id="rId45" ref="I25"/>
    <hyperlink r:id="rId46" ref="J25"/>
  </hyperlinks>
  <drawing r:id="rId47"/>
</worksheet>
</file>