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<sst xmlns="http://schemas.openxmlformats.org/spreadsheetml/2006/main" count="5" uniqueCount="5">
  <si>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Tam. Caso</t>
  </si>
  <si>
    <t>Tiempo (us)</t>
  </si>
  <si>
    <t>K=Tiempo/f(n)</t>
  </si>
  <si>
    <t>Tiempo teórico estimado= K*f(n)</t>
  </si>
  <si>
    <t>K promedio: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</si>
</sst>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sz val="8.0"/>
      <color rgb="FF000000"/>
      <name val="Arial"/>
    </font>
    <font>
      <sz val="8.0"/>
      <color theme="1"/>
      <name val="&quot;Liberation Sans&quot;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right" readingOrder="0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Counting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Practica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8"/>
            <c:marker>
              <c:symbol val="none"/>
            </c:marker>
          </c:dPt>
          <c:cat>
            <c:strRef>
              <c:f>'Hoja 1'!$A$2:$A$12</c:f>
            </c:strRef>
          </c:cat>
          <c:val>
            <c:numRef>
              <c:f>'Hoja 1'!$B$2:$B$12</c:f>
              <c:numCache/>
            </c:numRef>
          </c:val>
          <c:smooth val="0"/>
        </c:ser>
        <c:ser>
          <c:idx val="1"/>
          <c:order val="1"/>
          <c:tx>
            <c:v>Teorica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'Hoja 1'!$A$2:$A$12</c:f>
            </c:strRef>
          </c:cat>
          <c:val>
            <c:numRef>
              <c:f>'Hoja 1'!$D$2:$D$12</c:f>
              <c:numCache/>
            </c:numRef>
          </c:val>
          <c:smooth val="0"/>
        </c:ser>
        <c:axId val="2067095741"/>
        <c:axId val="259285921"/>
      </c:lineChart>
      <c:catAx>
        <c:axId val="2067095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Tam. Caso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285921"/>
      </c:catAx>
      <c:valAx>
        <c:axId val="259285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095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38"/>
    <col customWidth="1" min="3" max="3" width="17.13"/>
    <col customWidth="1" min="4" max="4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50000.0</v>
      </c>
      <c r="B2" s="2">
        <v>3567.0</v>
      </c>
      <c r="C2" s="3">
        <f t="shared" ref="C2:C12" si="1">B2/A2</f>
        <v>0.07134</v>
      </c>
      <c r="D2" s="4">
        <f t="shared" ref="D2:D12" si="2">$C$13*A2</f>
        <v>3046.688055</v>
      </c>
    </row>
    <row r="3">
      <c r="A3" s="2">
        <v>60000.0</v>
      </c>
      <c r="B3" s="2">
        <v>4326.0</v>
      </c>
      <c r="C3" s="3">
        <f t="shared" si="1"/>
        <v>0.0721</v>
      </c>
      <c r="D3" s="4">
        <f t="shared" si="2"/>
        <v>3656.025666</v>
      </c>
    </row>
    <row r="4">
      <c r="A4" s="2">
        <v>70000.0</v>
      </c>
      <c r="B4" s="2">
        <v>4514.0</v>
      </c>
      <c r="C4" s="3">
        <f t="shared" si="1"/>
        <v>0.06448571429</v>
      </c>
      <c r="D4" s="4">
        <f t="shared" si="2"/>
        <v>4265.363277</v>
      </c>
    </row>
    <row r="5">
      <c r="A5" s="2">
        <v>80000.0</v>
      </c>
      <c r="B5" s="2">
        <v>5793.0</v>
      </c>
      <c r="C5" s="3">
        <f t="shared" si="1"/>
        <v>0.0724125</v>
      </c>
      <c r="D5" s="4">
        <f t="shared" si="2"/>
        <v>4874.700888</v>
      </c>
    </row>
    <row r="6">
      <c r="A6" s="2">
        <v>90000.0</v>
      </c>
      <c r="B6" s="2">
        <v>5201.0</v>
      </c>
      <c r="C6" s="3">
        <f t="shared" si="1"/>
        <v>0.05778888889</v>
      </c>
      <c r="D6" s="4">
        <f t="shared" si="2"/>
        <v>5484.038499</v>
      </c>
      <c r="H6" s="5">
        <v>50000.0</v>
      </c>
      <c r="I6" s="5">
        <v>3567.0</v>
      </c>
    </row>
    <row r="7">
      <c r="A7" s="2">
        <v>100000.0</v>
      </c>
      <c r="B7" s="2">
        <v>5451.0</v>
      </c>
      <c r="C7" s="3">
        <f t="shared" si="1"/>
        <v>0.05451</v>
      </c>
      <c r="D7" s="4">
        <f t="shared" si="2"/>
        <v>6093.37611</v>
      </c>
      <c r="H7" s="5">
        <v>60000.0</v>
      </c>
      <c r="I7" s="5">
        <v>4326.0</v>
      </c>
    </row>
    <row r="8">
      <c r="A8" s="2">
        <v>110000.0</v>
      </c>
      <c r="B8" s="2">
        <v>5711.0</v>
      </c>
      <c r="C8" s="3">
        <f t="shared" si="1"/>
        <v>0.05191818182</v>
      </c>
      <c r="D8" s="4">
        <f t="shared" si="2"/>
        <v>6702.713721</v>
      </c>
      <c r="H8" s="5">
        <v>70000.0</v>
      </c>
      <c r="I8" s="5">
        <v>4514.0</v>
      </c>
    </row>
    <row r="9">
      <c r="A9" s="2">
        <v>120000.0</v>
      </c>
      <c r="B9" s="2">
        <v>7223.0</v>
      </c>
      <c r="C9" s="3">
        <f t="shared" si="1"/>
        <v>0.06019166667</v>
      </c>
      <c r="D9" s="4">
        <f t="shared" si="2"/>
        <v>7312.051332</v>
      </c>
      <c r="H9" s="5">
        <v>80000.0</v>
      </c>
      <c r="I9" s="5">
        <v>5793.0</v>
      </c>
    </row>
    <row r="10">
      <c r="A10" s="2">
        <v>130000.0</v>
      </c>
      <c r="B10" s="2">
        <v>6821.0</v>
      </c>
      <c r="C10" s="3">
        <f t="shared" si="1"/>
        <v>0.05246923077</v>
      </c>
      <c r="D10" s="4">
        <f t="shared" si="2"/>
        <v>7921.388943</v>
      </c>
      <c r="H10" s="5">
        <v>90000.0</v>
      </c>
      <c r="I10" s="5">
        <v>5201.0</v>
      </c>
    </row>
    <row r="11">
      <c r="A11" s="2">
        <v>140000.0</v>
      </c>
      <c r="B11" s="2">
        <v>7297.0</v>
      </c>
      <c r="C11" s="3">
        <f t="shared" si="1"/>
        <v>0.05212142857</v>
      </c>
      <c r="D11" s="4">
        <f t="shared" si="2"/>
        <v>8530.726554</v>
      </c>
      <c r="H11" s="5">
        <v>100000.0</v>
      </c>
      <c r="I11" s="5">
        <v>5451.0</v>
      </c>
    </row>
    <row r="12">
      <c r="A12" s="2">
        <v>150000.0</v>
      </c>
      <c r="B12" s="2">
        <v>8850.0</v>
      </c>
      <c r="C12" s="3">
        <f t="shared" si="1"/>
        <v>0.059</v>
      </c>
      <c r="D12" s="4">
        <f t="shared" si="2"/>
        <v>9140.064165</v>
      </c>
      <c r="H12" s="5">
        <v>110000.0</v>
      </c>
      <c r="I12" s="5">
        <v>5711.0</v>
      </c>
    </row>
    <row r="13">
      <c r="A13" s="6"/>
      <c r="B13" s="1" t="s">
        <v>4</v>
      </c>
      <c r="C13" s="6">
        <f>AVERAGE(C2:C11)</f>
        <v>0.0609337611</v>
      </c>
      <c r="D13" s="6"/>
      <c r="H13" s="5">
        <v>120000.0</v>
      </c>
      <c r="I13" s="5">
        <v>7223.0</v>
      </c>
    </row>
    <row r="14">
      <c r="A14" s="6"/>
      <c r="B14" s="6"/>
      <c r="C14" s="6"/>
      <c r="D14" s="6"/>
      <c r="H14" s="5">
        <v>130000.0</v>
      </c>
      <c r="I14" s="5">
        <v>6821.0</v>
      </c>
    </row>
    <row r="15">
      <c r="H15" s="5">
        <v>140000.0</v>
      </c>
      <c r="I15" s="5">
        <v>7297.0</v>
      </c>
    </row>
    <row r="16">
      <c r="H16" s="5">
        <v>150000.0</v>
      </c>
      <c r="I16" s="5">
        <v>8850.0</v>
      </c>
    </row>
  </sheetData>
  <drawing r:id="rId1"/>
</worksheet>
</file>