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buja" sheetId="1" r:id="rId4"/>
  </sheets>
  <definedNames/>
  <calcPr/>
</workbook>
</file>

<file path=xl/sharedStrings.xml><?xml version="1.0" encoding="utf-8"?>
<sst xmlns="http://schemas.openxmlformats.org/spreadsheetml/2006/main" count="5" uniqueCount="5">
  <si>
    <t>Tam. Caso</t>
  </si>
  <si>
    <t>Tiempo (us)</t>
  </si>
  <si>
    <t>K=Tiempo/f(n)</t>
  </si>
  <si>
    <t>Tiempo teórico estimado= K*f(n)</t>
  </si>
  <si>
    <t>K promedio: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</si>
</sst>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rgb="FF000000"/>
      <name val="Arial"/>
    </font>
    <font>
      <sz val="11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(us) y Tiempo teórico estimado= K*f(n)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Burbuja!$B$1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Burbuja!$A$2:$A$11</c:f>
            </c:strRef>
          </c:cat>
          <c:val>
            <c:numRef>
              <c:f>Burbuja!$B$2:$B$11</c:f>
              <c:numCache/>
            </c:numRef>
          </c:val>
          <c:smooth val="0"/>
        </c:ser>
        <c:ser>
          <c:idx val="1"/>
          <c:order val="1"/>
          <c:tx>
            <c:strRef>
              <c:f>Burbuja!$D$1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Burbuja!$A$2:$A$11</c:f>
            </c:strRef>
          </c:cat>
          <c:val>
            <c:numRef>
              <c:f>Burbuja!$D$2:$D$11</c:f>
              <c:numCache/>
            </c:numRef>
          </c:val>
          <c:smooth val="0"/>
        </c:ser>
        <c:axId val="1370904762"/>
        <c:axId val="603905055"/>
      </c:lineChart>
      <c:catAx>
        <c:axId val="1370904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Tam. Caso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905055"/>
      </c:catAx>
      <c:valAx>
        <c:axId val="603905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904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0</xdr:row>
      <xdr:rowOff>0</xdr:rowOff>
    </xdr:from>
    <xdr:ext cx="6086475" cy="3257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2.13"/>
    <col customWidth="1" min="3" max="3" width="18.25"/>
    <col customWidth="1" min="4" max="4" width="28.5"/>
    <col customWidth="1" min="5" max="6" width="11.5"/>
    <col customWidth="1" min="7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2">
        <v>1000.0</v>
      </c>
      <c r="B2" s="2">
        <v>1555.0</v>
      </c>
      <c r="C2" s="2">
        <f t="shared" ref="C2:C11" si="1">B2/(A2*A2)</f>
        <v>0.001555</v>
      </c>
      <c r="D2" s="3">
        <f t="shared" ref="D2:D11" si="2">A2*A2 * C$13</f>
        <v>492.4311699</v>
      </c>
    </row>
    <row r="3" ht="12.75" customHeight="1">
      <c r="A3" s="2">
        <v>2000.0</v>
      </c>
      <c r="B3" s="2">
        <v>2140.0</v>
      </c>
      <c r="C3" s="2">
        <f t="shared" si="1"/>
        <v>0.000535</v>
      </c>
      <c r="D3" s="3">
        <f t="shared" si="2"/>
        <v>1969.72468</v>
      </c>
    </row>
    <row r="4" ht="12.75" customHeight="1">
      <c r="A4" s="2">
        <v>3000.0</v>
      </c>
      <c r="B4" s="2">
        <v>3250.0</v>
      </c>
      <c r="C4" s="2">
        <f t="shared" si="1"/>
        <v>0.0003611111111</v>
      </c>
      <c r="D4" s="3">
        <f t="shared" si="2"/>
        <v>4431.880529</v>
      </c>
    </row>
    <row r="5" ht="12.75" customHeight="1">
      <c r="A5" s="2">
        <v>4000.0</v>
      </c>
      <c r="B5" s="2">
        <v>5683.0</v>
      </c>
      <c r="C5" s="2">
        <f t="shared" si="1"/>
        <v>0.0003551875</v>
      </c>
      <c r="D5" s="3">
        <f t="shared" si="2"/>
        <v>7878.898719</v>
      </c>
    </row>
    <row r="6" ht="12.75" customHeight="1">
      <c r="A6" s="2">
        <v>5000.0</v>
      </c>
      <c r="B6" s="2">
        <v>8833.0</v>
      </c>
      <c r="C6" s="2">
        <f t="shared" si="1"/>
        <v>0.00035332</v>
      </c>
      <c r="D6" s="3">
        <f t="shared" si="2"/>
        <v>12310.77925</v>
      </c>
    </row>
    <row r="7" ht="12.75" customHeight="1">
      <c r="A7" s="2">
        <v>6000.0</v>
      </c>
      <c r="B7" s="2">
        <v>12681.0</v>
      </c>
      <c r="C7" s="2">
        <f t="shared" si="1"/>
        <v>0.00035225</v>
      </c>
      <c r="D7" s="3">
        <f t="shared" si="2"/>
        <v>17727.52212</v>
      </c>
    </row>
    <row r="8" ht="12.75" customHeight="1">
      <c r="A8" s="2">
        <v>7000.0</v>
      </c>
      <c r="B8" s="2">
        <v>17373.0</v>
      </c>
      <c r="C8" s="2">
        <f t="shared" si="1"/>
        <v>0.0003545510204</v>
      </c>
      <c r="D8" s="3">
        <f t="shared" si="2"/>
        <v>24129.12733</v>
      </c>
    </row>
    <row r="9" ht="12.75" customHeight="1">
      <c r="A9" s="2">
        <v>8000.0</v>
      </c>
      <c r="B9" s="2">
        <v>23052.0</v>
      </c>
      <c r="C9" s="2">
        <f t="shared" si="1"/>
        <v>0.0003601875</v>
      </c>
      <c r="D9" s="3">
        <f t="shared" si="2"/>
        <v>31515.59488</v>
      </c>
    </row>
    <row r="10" ht="12.75" customHeight="1">
      <c r="A10" s="2">
        <v>9000.0</v>
      </c>
      <c r="B10" s="2">
        <v>28288.0</v>
      </c>
      <c r="C10" s="2">
        <f t="shared" si="1"/>
        <v>0.0003492345679</v>
      </c>
      <c r="D10" s="3">
        <f t="shared" si="2"/>
        <v>39886.92477</v>
      </c>
    </row>
    <row r="11" ht="12.75" customHeight="1">
      <c r="A11" s="2">
        <v>10000.0</v>
      </c>
      <c r="B11" s="2">
        <v>34847.0</v>
      </c>
      <c r="C11" s="2">
        <f t="shared" si="1"/>
        <v>0.00034847</v>
      </c>
      <c r="D11" s="3">
        <f t="shared" si="2"/>
        <v>49243.11699</v>
      </c>
    </row>
    <row r="13" ht="12.75" customHeight="1">
      <c r="B13" s="4" t="s">
        <v>4</v>
      </c>
      <c r="C13" s="2">
        <f>AVERAGE(C2:C12)</f>
        <v>0.0004924311699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875" right="0.7875" top="0.7875"/>
  <pageSetup paperSize="9" orientation="portrait"/>
  <drawing r:id="rId1"/>
</worksheet>
</file>