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o\Documents\James Scholars Project\"/>
    </mc:Choice>
  </mc:AlternateContent>
  <xr:revisionPtr revIDLastSave="0" documentId="13_ncr:1_{BEF36207-C27F-4C12-A375-B97F5A245531}" xr6:coauthVersionLast="45" xr6:coauthVersionMax="45" xr10:uidLastSave="{00000000-0000-0000-0000-000000000000}"/>
  <bookViews>
    <workbookView xWindow="28680" yWindow="-120" windowWidth="29040" windowHeight="15840" xr2:uid="{8887354A-016D-43FC-803C-B32B2F644D34}"/>
  </bookViews>
  <sheets>
    <sheet name="Output Sheet" sheetId="8" r:id="rId1"/>
  </sheets>
  <definedNames>
    <definedName name="ExternalData_1" localSheetId="0" hidden="1">'Output Sheet'!$A$1:$G$172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8" l="1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ACFD2E-765A-4B7B-9CE7-590984F8ECFD}" keepAlive="1" name="Query - Output1" description="Connection to the 'Output1' query in the workbook." type="5" refreshedVersion="6" background="1" saveData="1">
    <dbPr connection="Provider=Microsoft.Mashup.OleDb.1;Data Source=$Workbook$;Location=Output1;Extended Properties=&quot;&quot;" command="SELECT * FROM [Output1]"/>
  </connection>
  <connection id="2" xr16:uid="{4A389076-8764-4D9C-8BDA-5F4CED789602}" keepAlive="1" interval="1" name="Query - Output1 (2)" description="Connection to the 'Output1 (2)' query in the workbook." type="5" refreshedVersion="6" background="1" refreshOnLoad="1" saveData="1">
    <dbPr connection="Provider=Microsoft.Mashup.OleDb.1;Data Source=$Workbook$;Location=&quot;Output1 (2)&quot;;Extended Properties=&quot;&quot;" command="SELECT * FROM [Output1 (2)]"/>
  </connection>
  <connection id="3" xr16:uid="{8731C49A-EB72-46CE-B444-63E3D96B7CC6}" keepAlive="1" name="Query - Output1 (3)" description="Connection to the 'Output1 (3)' query in the workbook." type="5" refreshedVersion="6" background="1">
    <dbPr connection="Provider=Microsoft.Mashup.OleDb.1;Data Source=$Workbook$;Location=&quot;Output1 (3)&quot;;Extended Properties=&quot;&quot;" command="SELECT * FROM [Output1 (3)]"/>
  </connection>
  <connection id="4" xr16:uid="{F33FFA51-759F-4FC8-8EAA-AC19B9BC7879}" keepAlive="1" name="Query - Output1 (4)" description="Connection to the 'Output1 (4)' query in the workbook." type="5" refreshedVersion="6" background="1" saveData="1">
    <dbPr connection="Provider=Microsoft.Mashup.OleDb.1;Data Source=$Workbook$;Location=&quot;Output1 (4)&quot;;Extended Properties=&quot;&quot;" command="SELECT * FROM [Output1 (4)]"/>
  </connection>
  <connection id="5" xr16:uid="{F9351684-6621-4EE2-9CA9-F1CCF54F7350}" keepAlive="1" interval="1" name="Query - Output1 (5)" description="Connection to the 'Output1 (5)' query in the workbook." type="5" refreshedVersion="6" background="1" refreshOnLoad="1" saveData="1">
    <dbPr connection="Provider=Microsoft.Mashup.OleDb.1;Data Source=$Workbook$;Location=Output1 (5);Extended Properties=&quot;&quot;" command="SELECT * FROM [Output1 (5)]"/>
  </connection>
  <connection id="6" xr16:uid="{18EC96C3-4210-40C0-B756-49E1AB8B2439}" keepAlive="1" name="Query - Output1 (6)" description="Connection to the 'Output1 (6)' query in the workbook." type="5" refreshedVersion="6" background="1" saveData="1">
    <dbPr connection="Provider=Microsoft.Mashup.OleDb.1;Data Source=$Workbook$;Location=&quot;Output1 (6)&quot;;Extended Properties=&quot;&quot;" command="SELECT * FROM [Output1 (6)]"/>
  </connection>
</connections>
</file>

<file path=xl/sharedStrings.xml><?xml version="1.0" encoding="utf-8"?>
<sst xmlns="http://schemas.openxmlformats.org/spreadsheetml/2006/main" count="9" uniqueCount="9">
  <si>
    <t>Days</t>
  </si>
  <si>
    <t>New Infections</t>
  </si>
  <si>
    <t>New Deaths</t>
  </si>
  <si>
    <t>Total Infections</t>
  </si>
  <si>
    <t>Total Deaths</t>
  </si>
  <si>
    <t>Testing Chance</t>
  </si>
  <si>
    <t>Quarantine Level</t>
  </si>
  <si>
    <t>Quarantine Level2</t>
  </si>
  <si>
    <t>Testing Chance2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</si>
</sst>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251092674755909E-2"/>
          <c:y val="1.0009317275814824E-2"/>
          <c:w val="0.97251237906613053"/>
          <c:h val="0.92487007832981905"/>
        </c:manualLayout>
      </c:layout>
      <c:lineChart>
        <c:grouping val="standard"/>
        <c:varyColors val="0"/>
        <c:ser>
          <c:idx val="0"/>
          <c:order val="0"/>
          <c:tx>
            <c:strRef>
              <c:f>'Output Sheet'!$B$1</c:f>
              <c:strCache>
                <c:ptCount val="1"/>
                <c:pt idx="0">
                  <c:v>New Infections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'Output Sheet'!$A$2:$A$172</c:f>
              <c:numCache>
                <c:formatCode>General</c:formatCode>
                <c:ptCount val="1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</c:numCache>
            </c:numRef>
          </c:cat>
          <c:val>
            <c:numRef>
              <c:f>'Output Sheet'!$B$2:$B$172</c:f>
              <c:numCache>
                <c:formatCode>General</c:formatCode>
                <c:ptCount val="1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6</c:v>
                </c:pt>
                <c:pt idx="31">
                  <c:v>10</c:v>
                </c:pt>
                <c:pt idx="32">
                  <c:v>5</c:v>
                </c:pt>
                <c:pt idx="33">
                  <c:v>11</c:v>
                </c:pt>
                <c:pt idx="34">
                  <c:v>17</c:v>
                </c:pt>
                <c:pt idx="35">
                  <c:v>28</c:v>
                </c:pt>
                <c:pt idx="36">
                  <c:v>21</c:v>
                </c:pt>
                <c:pt idx="37">
                  <c:v>30</c:v>
                </c:pt>
                <c:pt idx="38">
                  <c:v>36</c:v>
                </c:pt>
                <c:pt idx="39">
                  <c:v>64</c:v>
                </c:pt>
                <c:pt idx="40">
                  <c:v>80</c:v>
                </c:pt>
                <c:pt idx="41">
                  <c:v>107</c:v>
                </c:pt>
                <c:pt idx="42">
                  <c:v>154</c:v>
                </c:pt>
                <c:pt idx="43">
                  <c:v>152</c:v>
                </c:pt>
                <c:pt idx="44">
                  <c:v>187</c:v>
                </c:pt>
                <c:pt idx="45">
                  <c:v>269</c:v>
                </c:pt>
                <c:pt idx="46">
                  <c:v>287</c:v>
                </c:pt>
                <c:pt idx="47">
                  <c:v>401</c:v>
                </c:pt>
                <c:pt idx="48">
                  <c:v>463</c:v>
                </c:pt>
                <c:pt idx="49">
                  <c:v>568</c:v>
                </c:pt>
                <c:pt idx="50">
                  <c:v>731</c:v>
                </c:pt>
                <c:pt idx="51">
                  <c:v>863</c:v>
                </c:pt>
                <c:pt idx="52">
                  <c:v>1137</c:v>
                </c:pt>
                <c:pt idx="53">
                  <c:v>1325</c:v>
                </c:pt>
                <c:pt idx="54">
                  <c:v>1598</c:v>
                </c:pt>
                <c:pt idx="55">
                  <c:v>1978</c:v>
                </c:pt>
                <c:pt idx="56">
                  <c:v>2249</c:v>
                </c:pt>
                <c:pt idx="57">
                  <c:v>2698</c:v>
                </c:pt>
                <c:pt idx="58">
                  <c:v>3105</c:v>
                </c:pt>
                <c:pt idx="59">
                  <c:v>3642</c:v>
                </c:pt>
                <c:pt idx="60">
                  <c:v>4305</c:v>
                </c:pt>
                <c:pt idx="61">
                  <c:v>4849</c:v>
                </c:pt>
                <c:pt idx="62">
                  <c:v>5703</c:v>
                </c:pt>
                <c:pt idx="63">
                  <c:v>6457</c:v>
                </c:pt>
                <c:pt idx="64">
                  <c:v>7102</c:v>
                </c:pt>
                <c:pt idx="65">
                  <c:v>7649</c:v>
                </c:pt>
                <c:pt idx="66">
                  <c:v>7998</c:v>
                </c:pt>
                <c:pt idx="67">
                  <c:v>8420</c:v>
                </c:pt>
                <c:pt idx="68">
                  <c:v>8370</c:v>
                </c:pt>
                <c:pt idx="69">
                  <c:v>8417</c:v>
                </c:pt>
                <c:pt idx="70">
                  <c:v>8150</c:v>
                </c:pt>
                <c:pt idx="71">
                  <c:v>7988</c:v>
                </c:pt>
                <c:pt idx="72">
                  <c:v>7672</c:v>
                </c:pt>
                <c:pt idx="73">
                  <c:v>7178</c:v>
                </c:pt>
                <c:pt idx="74">
                  <c:v>6671</c:v>
                </c:pt>
                <c:pt idx="75">
                  <c:v>6188</c:v>
                </c:pt>
                <c:pt idx="76">
                  <c:v>5557</c:v>
                </c:pt>
                <c:pt idx="77">
                  <c:v>5066</c:v>
                </c:pt>
                <c:pt idx="78">
                  <c:v>4670</c:v>
                </c:pt>
                <c:pt idx="79">
                  <c:v>4282</c:v>
                </c:pt>
                <c:pt idx="80">
                  <c:v>3670</c:v>
                </c:pt>
                <c:pt idx="81">
                  <c:v>3245</c:v>
                </c:pt>
                <c:pt idx="82">
                  <c:v>3042</c:v>
                </c:pt>
                <c:pt idx="83">
                  <c:v>2678</c:v>
                </c:pt>
                <c:pt idx="84">
                  <c:v>2202</c:v>
                </c:pt>
                <c:pt idx="85">
                  <c:v>1897</c:v>
                </c:pt>
                <c:pt idx="86">
                  <c:v>1727</c:v>
                </c:pt>
                <c:pt idx="87">
                  <c:v>1522</c:v>
                </c:pt>
                <c:pt idx="88">
                  <c:v>1276</c:v>
                </c:pt>
                <c:pt idx="89">
                  <c:v>1168</c:v>
                </c:pt>
                <c:pt idx="90">
                  <c:v>990</c:v>
                </c:pt>
                <c:pt idx="91">
                  <c:v>893</c:v>
                </c:pt>
                <c:pt idx="92">
                  <c:v>756</c:v>
                </c:pt>
                <c:pt idx="93">
                  <c:v>678</c:v>
                </c:pt>
                <c:pt idx="94">
                  <c:v>579</c:v>
                </c:pt>
                <c:pt idx="95">
                  <c:v>509</c:v>
                </c:pt>
                <c:pt idx="96">
                  <c:v>424</c:v>
                </c:pt>
                <c:pt idx="97">
                  <c:v>395</c:v>
                </c:pt>
                <c:pt idx="98">
                  <c:v>304</c:v>
                </c:pt>
                <c:pt idx="99">
                  <c:v>315</c:v>
                </c:pt>
                <c:pt idx="100">
                  <c:v>282</c:v>
                </c:pt>
                <c:pt idx="101">
                  <c:v>248</c:v>
                </c:pt>
                <c:pt idx="102">
                  <c:v>202</c:v>
                </c:pt>
                <c:pt idx="103">
                  <c:v>176</c:v>
                </c:pt>
                <c:pt idx="104">
                  <c:v>171</c:v>
                </c:pt>
                <c:pt idx="105">
                  <c:v>136</c:v>
                </c:pt>
                <c:pt idx="106">
                  <c:v>102</c:v>
                </c:pt>
                <c:pt idx="107">
                  <c:v>115</c:v>
                </c:pt>
                <c:pt idx="108">
                  <c:v>93</c:v>
                </c:pt>
                <c:pt idx="109">
                  <c:v>75</c:v>
                </c:pt>
                <c:pt idx="110">
                  <c:v>80</c:v>
                </c:pt>
                <c:pt idx="111">
                  <c:v>67</c:v>
                </c:pt>
                <c:pt idx="112">
                  <c:v>55</c:v>
                </c:pt>
                <c:pt idx="113">
                  <c:v>43</c:v>
                </c:pt>
                <c:pt idx="114">
                  <c:v>33</c:v>
                </c:pt>
                <c:pt idx="115">
                  <c:v>32</c:v>
                </c:pt>
                <c:pt idx="116">
                  <c:v>25</c:v>
                </c:pt>
                <c:pt idx="117">
                  <c:v>30</c:v>
                </c:pt>
                <c:pt idx="118">
                  <c:v>24</c:v>
                </c:pt>
                <c:pt idx="119">
                  <c:v>22</c:v>
                </c:pt>
                <c:pt idx="120">
                  <c:v>18</c:v>
                </c:pt>
                <c:pt idx="121">
                  <c:v>8</c:v>
                </c:pt>
                <c:pt idx="122">
                  <c:v>13</c:v>
                </c:pt>
                <c:pt idx="123">
                  <c:v>9</c:v>
                </c:pt>
                <c:pt idx="124">
                  <c:v>5</c:v>
                </c:pt>
                <c:pt idx="125">
                  <c:v>5</c:v>
                </c:pt>
                <c:pt idx="126">
                  <c:v>6</c:v>
                </c:pt>
                <c:pt idx="127">
                  <c:v>5</c:v>
                </c:pt>
                <c:pt idx="128">
                  <c:v>9</c:v>
                </c:pt>
                <c:pt idx="129">
                  <c:v>5</c:v>
                </c:pt>
                <c:pt idx="130">
                  <c:v>0</c:v>
                </c:pt>
                <c:pt idx="131">
                  <c:v>1</c:v>
                </c:pt>
                <c:pt idx="132">
                  <c:v>3</c:v>
                </c:pt>
                <c:pt idx="133">
                  <c:v>2</c:v>
                </c:pt>
                <c:pt idx="134">
                  <c:v>4</c:v>
                </c:pt>
                <c:pt idx="135">
                  <c:v>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3</c:v>
                </c:pt>
                <c:pt idx="140">
                  <c:v>4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3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4-4312-86BB-479BC3AA2FD6}"/>
            </c:ext>
          </c:extLst>
        </c:ser>
        <c:ser>
          <c:idx val="1"/>
          <c:order val="1"/>
          <c:tx>
            <c:strRef>
              <c:f>'Output Sheet'!$F$1</c:f>
              <c:strCache>
                <c:ptCount val="1"/>
                <c:pt idx="0">
                  <c:v>Testing Chance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'Output Sheet'!$I$2:$I$172</c:f>
              <c:numCache>
                <c:formatCode>General</c:formatCode>
                <c:ptCount val="1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  <c:pt idx="53">
                  <c:v>800</c:v>
                </c:pt>
                <c:pt idx="54">
                  <c:v>800</c:v>
                </c:pt>
                <c:pt idx="55">
                  <c:v>800</c:v>
                </c:pt>
                <c:pt idx="56">
                  <c:v>800</c:v>
                </c:pt>
                <c:pt idx="57">
                  <c:v>800</c:v>
                </c:pt>
                <c:pt idx="58">
                  <c:v>800</c:v>
                </c:pt>
                <c:pt idx="59">
                  <c:v>800</c:v>
                </c:pt>
                <c:pt idx="60">
                  <c:v>800</c:v>
                </c:pt>
                <c:pt idx="61">
                  <c:v>800</c:v>
                </c:pt>
                <c:pt idx="62">
                  <c:v>800</c:v>
                </c:pt>
                <c:pt idx="63">
                  <c:v>800</c:v>
                </c:pt>
                <c:pt idx="64">
                  <c:v>800</c:v>
                </c:pt>
                <c:pt idx="65">
                  <c:v>800</c:v>
                </c:pt>
                <c:pt idx="66">
                  <c:v>800</c:v>
                </c:pt>
                <c:pt idx="67">
                  <c:v>800</c:v>
                </c:pt>
                <c:pt idx="68">
                  <c:v>800</c:v>
                </c:pt>
                <c:pt idx="69">
                  <c:v>800</c:v>
                </c:pt>
                <c:pt idx="70">
                  <c:v>800</c:v>
                </c:pt>
                <c:pt idx="71">
                  <c:v>800</c:v>
                </c:pt>
                <c:pt idx="72">
                  <c:v>800</c:v>
                </c:pt>
                <c:pt idx="73">
                  <c:v>800</c:v>
                </c:pt>
                <c:pt idx="74">
                  <c:v>800</c:v>
                </c:pt>
                <c:pt idx="75">
                  <c:v>800</c:v>
                </c:pt>
                <c:pt idx="76">
                  <c:v>800</c:v>
                </c:pt>
                <c:pt idx="77">
                  <c:v>800</c:v>
                </c:pt>
                <c:pt idx="78">
                  <c:v>800</c:v>
                </c:pt>
                <c:pt idx="79">
                  <c:v>800</c:v>
                </c:pt>
                <c:pt idx="80">
                  <c:v>800</c:v>
                </c:pt>
                <c:pt idx="81">
                  <c:v>800</c:v>
                </c:pt>
                <c:pt idx="82">
                  <c:v>800</c:v>
                </c:pt>
                <c:pt idx="83">
                  <c:v>800</c:v>
                </c:pt>
                <c:pt idx="84">
                  <c:v>800</c:v>
                </c:pt>
                <c:pt idx="85">
                  <c:v>800</c:v>
                </c:pt>
                <c:pt idx="86">
                  <c:v>800</c:v>
                </c:pt>
                <c:pt idx="87">
                  <c:v>800</c:v>
                </c:pt>
                <c:pt idx="88">
                  <c:v>800</c:v>
                </c:pt>
                <c:pt idx="89">
                  <c:v>800</c:v>
                </c:pt>
                <c:pt idx="90">
                  <c:v>800</c:v>
                </c:pt>
                <c:pt idx="91">
                  <c:v>800</c:v>
                </c:pt>
                <c:pt idx="92">
                  <c:v>800</c:v>
                </c:pt>
                <c:pt idx="93">
                  <c:v>800</c:v>
                </c:pt>
                <c:pt idx="94">
                  <c:v>800</c:v>
                </c:pt>
                <c:pt idx="95">
                  <c:v>800</c:v>
                </c:pt>
                <c:pt idx="96">
                  <c:v>800</c:v>
                </c:pt>
                <c:pt idx="97">
                  <c:v>800</c:v>
                </c:pt>
                <c:pt idx="98">
                  <c:v>800</c:v>
                </c:pt>
                <c:pt idx="99">
                  <c:v>800</c:v>
                </c:pt>
                <c:pt idx="100">
                  <c:v>800</c:v>
                </c:pt>
                <c:pt idx="101">
                  <c:v>800</c:v>
                </c:pt>
                <c:pt idx="102">
                  <c:v>800</c:v>
                </c:pt>
                <c:pt idx="103">
                  <c:v>800</c:v>
                </c:pt>
                <c:pt idx="104">
                  <c:v>800</c:v>
                </c:pt>
                <c:pt idx="105">
                  <c:v>800</c:v>
                </c:pt>
                <c:pt idx="106">
                  <c:v>800</c:v>
                </c:pt>
                <c:pt idx="107">
                  <c:v>800</c:v>
                </c:pt>
                <c:pt idx="108">
                  <c:v>800</c:v>
                </c:pt>
                <c:pt idx="109">
                  <c:v>800</c:v>
                </c:pt>
                <c:pt idx="110">
                  <c:v>800</c:v>
                </c:pt>
                <c:pt idx="111">
                  <c:v>800</c:v>
                </c:pt>
                <c:pt idx="112">
                  <c:v>800</c:v>
                </c:pt>
                <c:pt idx="113">
                  <c:v>800</c:v>
                </c:pt>
                <c:pt idx="114">
                  <c:v>800</c:v>
                </c:pt>
                <c:pt idx="115">
                  <c:v>800</c:v>
                </c:pt>
                <c:pt idx="116">
                  <c:v>800</c:v>
                </c:pt>
                <c:pt idx="117">
                  <c:v>800</c:v>
                </c:pt>
                <c:pt idx="118">
                  <c:v>800</c:v>
                </c:pt>
                <c:pt idx="119">
                  <c:v>800</c:v>
                </c:pt>
                <c:pt idx="120">
                  <c:v>800</c:v>
                </c:pt>
                <c:pt idx="121">
                  <c:v>800</c:v>
                </c:pt>
                <c:pt idx="122">
                  <c:v>800</c:v>
                </c:pt>
                <c:pt idx="123">
                  <c:v>800</c:v>
                </c:pt>
                <c:pt idx="124">
                  <c:v>800</c:v>
                </c:pt>
                <c:pt idx="125">
                  <c:v>800</c:v>
                </c:pt>
                <c:pt idx="126">
                  <c:v>800</c:v>
                </c:pt>
                <c:pt idx="127">
                  <c:v>800</c:v>
                </c:pt>
                <c:pt idx="128">
                  <c:v>800</c:v>
                </c:pt>
                <c:pt idx="129">
                  <c:v>800</c:v>
                </c:pt>
                <c:pt idx="130">
                  <c:v>800</c:v>
                </c:pt>
                <c:pt idx="131">
                  <c:v>800</c:v>
                </c:pt>
                <c:pt idx="132">
                  <c:v>800</c:v>
                </c:pt>
                <c:pt idx="133">
                  <c:v>800</c:v>
                </c:pt>
                <c:pt idx="134">
                  <c:v>800</c:v>
                </c:pt>
                <c:pt idx="135">
                  <c:v>800</c:v>
                </c:pt>
                <c:pt idx="136">
                  <c:v>800</c:v>
                </c:pt>
                <c:pt idx="137">
                  <c:v>800</c:v>
                </c:pt>
                <c:pt idx="138">
                  <c:v>800</c:v>
                </c:pt>
                <c:pt idx="139">
                  <c:v>800</c:v>
                </c:pt>
                <c:pt idx="140">
                  <c:v>800</c:v>
                </c:pt>
                <c:pt idx="141">
                  <c:v>800</c:v>
                </c:pt>
                <c:pt idx="142">
                  <c:v>800</c:v>
                </c:pt>
                <c:pt idx="143">
                  <c:v>800</c:v>
                </c:pt>
                <c:pt idx="144">
                  <c:v>800</c:v>
                </c:pt>
                <c:pt idx="145">
                  <c:v>800</c:v>
                </c:pt>
                <c:pt idx="146">
                  <c:v>800</c:v>
                </c:pt>
                <c:pt idx="147">
                  <c:v>800</c:v>
                </c:pt>
                <c:pt idx="148">
                  <c:v>800</c:v>
                </c:pt>
                <c:pt idx="149">
                  <c:v>800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D4-4312-86BB-479BC3AA2FD6}"/>
            </c:ext>
          </c:extLst>
        </c:ser>
        <c:ser>
          <c:idx val="2"/>
          <c:order val="2"/>
          <c:tx>
            <c:strRef>
              <c:f>'Output Sheet'!$C$1</c:f>
              <c:strCache>
                <c:ptCount val="1"/>
                <c:pt idx="0">
                  <c:v>New Deaths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'Output Sheet'!$C$2:$C$172</c:f>
              <c:numCache>
                <c:formatCode>General</c:formatCode>
                <c:ptCount val="1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3</c:v>
                </c:pt>
                <c:pt idx="52">
                  <c:v>5</c:v>
                </c:pt>
                <c:pt idx="53">
                  <c:v>6</c:v>
                </c:pt>
                <c:pt idx="54">
                  <c:v>4</c:v>
                </c:pt>
                <c:pt idx="55">
                  <c:v>10</c:v>
                </c:pt>
                <c:pt idx="56">
                  <c:v>14</c:v>
                </c:pt>
                <c:pt idx="57">
                  <c:v>15</c:v>
                </c:pt>
                <c:pt idx="58">
                  <c:v>17</c:v>
                </c:pt>
                <c:pt idx="59">
                  <c:v>16</c:v>
                </c:pt>
                <c:pt idx="60">
                  <c:v>29</c:v>
                </c:pt>
                <c:pt idx="61">
                  <c:v>35</c:v>
                </c:pt>
                <c:pt idx="62">
                  <c:v>42</c:v>
                </c:pt>
                <c:pt idx="63">
                  <c:v>62</c:v>
                </c:pt>
                <c:pt idx="64">
                  <c:v>64</c:v>
                </c:pt>
                <c:pt idx="65">
                  <c:v>85</c:v>
                </c:pt>
                <c:pt idx="66">
                  <c:v>100</c:v>
                </c:pt>
                <c:pt idx="67">
                  <c:v>122</c:v>
                </c:pt>
                <c:pt idx="68">
                  <c:v>134</c:v>
                </c:pt>
                <c:pt idx="69">
                  <c:v>145</c:v>
                </c:pt>
                <c:pt idx="70">
                  <c:v>163</c:v>
                </c:pt>
                <c:pt idx="71">
                  <c:v>236</c:v>
                </c:pt>
                <c:pt idx="72">
                  <c:v>245</c:v>
                </c:pt>
                <c:pt idx="73">
                  <c:v>281</c:v>
                </c:pt>
                <c:pt idx="74">
                  <c:v>355</c:v>
                </c:pt>
                <c:pt idx="75">
                  <c:v>411</c:v>
                </c:pt>
                <c:pt idx="76">
                  <c:v>509</c:v>
                </c:pt>
                <c:pt idx="77">
                  <c:v>550</c:v>
                </c:pt>
                <c:pt idx="78">
                  <c:v>611</c:v>
                </c:pt>
                <c:pt idx="79">
                  <c:v>585</c:v>
                </c:pt>
                <c:pt idx="80">
                  <c:v>603</c:v>
                </c:pt>
                <c:pt idx="81">
                  <c:v>610</c:v>
                </c:pt>
                <c:pt idx="82">
                  <c:v>661</c:v>
                </c:pt>
                <c:pt idx="83">
                  <c:v>607</c:v>
                </c:pt>
                <c:pt idx="84">
                  <c:v>649</c:v>
                </c:pt>
                <c:pt idx="85">
                  <c:v>636</c:v>
                </c:pt>
                <c:pt idx="86">
                  <c:v>583</c:v>
                </c:pt>
                <c:pt idx="87">
                  <c:v>517</c:v>
                </c:pt>
                <c:pt idx="88">
                  <c:v>468</c:v>
                </c:pt>
                <c:pt idx="89">
                  <c:v>441</c:v>
                </c:pt>
                <c:pt idx="90">
                  <c:v>370</c:v>
                </c:pt>
                <c:pt idx="91">
                  <c:v>371</c:v>
                </c:pt>
                <c:pt idx="92">
                  <c:v>314</c:v>
                </c:pt>
                <c:pt idx="93">
                  <c:v>273</c:v>
                </c:pt>
                <c:pt idx="94">
                  <c:v>252</c:v>
                </c:pt>
                <c:pt idx="95">
                  <c:v>216</c:v>
                </c:pt>
                <c:pt idx="96">
                  <c:v>199</c:v>
                </c:pt>
                <c:pt idx="97">
                  <c:v>154</c:v>
                </c:pt>
                <c:pt idx="98">
                  <c:v>137</c:v>
                </c:pt>
                <c:pt idx="99">
                  <c:v>111</c:v>
                </c:pt>
                <c:pt idx="100">
                  <c:v>94</c:v>
                </c:pt>
                <c:pt idx="101">
                  <c:v>74</c:v>
                </c:pt>
                <c:pt idx="102">
                  <c:v>71</c:v>
                </c:pt>
                <c:pt idx="103">
                  <c:v>65</c:v>
                </c:pt>
                <c:pt idx="104">
                  <c:v>70</c:v>
                </c:pt>
                <c:pt idx="105">
                  <c:v>43</c:v>
                </c:pt>
                <c:pt idx="106">
                  <c:v>26</c:v>
                </c:pt>
                <c:pt idx="107">
                  <c:v>47</c:v>
                </c:pt>
                <c:pt idx="108">
                  <c:v>29</c:v>
                </c:pt>
                <c:pt idx="109">
                  <c:v>21</c:v>
                </c:pt>
                <c:pt idx="110">
                  <c:v>22</c:v>
                </c:pt>
                <c:pt idx="111">
                  <c:v>15</c:v>
                </c:pt>
                <c:pt idx="112">
                  <c:v>22</c:v>
                </c:pt>
                <c:pt idx="113">
                  <c:v>13</c:v>
                </c:pt>
                <c:pt idx="114">
                  <c:v>19</c:v>
                </c:pt>
                <c:pt idx="115">
                  <c:v>14</c:v>
                </c:pt>
                <c:pt idx="116">
                  <c:v>12</c:v>
                </c:pt>
                <c:pt idx="117">
                  <c:v>10</c:v>
                </c:pt>
                <c:pt idx="118">
                  <c:v>10</c:v>
                </c:pt>
                <c:pt idx="119">
                  <c:v>2</c:v>
                </c:pt>
                <c:pt idx="120">
                  <c:v>1</c:v>
                </c:pt>
                <c:pt idx="121">
                  <c:v>4</c:v>
                </c:pt>
                <c:pt idx="122">
                  <c:v>2</c:v>
                </c:pt>
                <c:pt idx="123">
                  <c:v>0</c:v>
                </c:pt>
                <c:pt idx="124">
                  <c:v>2</c:v>
                </c:pt>
                <c:pt idx="125">
                  <c:v>2</c:v>
                </c:pt>
                <c:pt idx="126">
                  <c:v>0</c:v>
                </c:pt>
                <c:pt idx="127">
                  <c:v>2</c:v>
                </c:pt>
                <c:pt idx="128">
                  <c:v>0</c:v>
                </c:pt>
                <c:pt idx="129">
                  <c:v>3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5D4-4312-86BB-479BC3AA2FD6}"/>
            </c:ext>
          </c:extLst>
        </c:ser>
        <c:ser>
          <c:idx val="3"/>
          <c:order val="3"/>
          <c:tx>
            <c:strRef>
              <c:f>'Output Sheet'!$G$1</c:f>
              <c:strCache>
                <c:ptCount val="1"/>
                <c:pt idx="0">
                  <c:v>Quarantine Level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'Output Sheet'!$H$2:$H$172</c:f>
              <c:numCache>
                <c:formatCode>General</c:formatCode>
                <c:ptCount val="1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5D4-4312-86BB-479BC3AA2FD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619504"/>
        <c:axId val="98990352"/>
      </c:lineChart>
      <c:catAx>
        <c:axId val="48661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0352"/>
        <c:crosses val="autoZero"/>
        <c:auto val="1"/>
        <c:lblAlgn val="ctr"/>
        <c:lblOffset val="100"/>
        <c:noMultiLvlLbl val="0"/>
      </c:catAx>
      <c:valAx>
        <c:axId val="989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19504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396847</xdr:colOff>
      <xdr:row>0</xdr:row>
      <xdr:rowOff>0</xdr:rowOff>
    </xdr:from>
    <xdr:to>
      <xdr:col>37</xdr:col>
      <xdr:colOff>0</xdr:colOff>
      <xdr:row>80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DCD00E-D2C4-4A05-B166-354AB217F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5" xr16:uid="{F6A3D25B-9565-442C-AF92-495713F5E1AF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Days" tableColumnId="1"/>
      <queryTableField id="2" name="New Infections" tableColumnId="2"/>
      <queryTableField id="3" name="New Deaths" tableColumnId="3"/>
      <queryTableField id="4" name="Total Infections" tableColumnId="4"/>
      <queryTableField id="5" name="Total Deaths" tableColumnId="5"/>
      <queryTableField id="6" name="Testing Chance" tableColumnId="6"/>
      <queryTableField id="7" name="Quarantine Level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9D910F-868C-4E25-B2D4-BBED3E89BEBB}" name="Output1__5" displayName="Output1__5" ref="A1:I172" tableType="queryTable" totalsRowShown="0">
  <autoFilter ref="A1:I172" xr:uid="{F5F9C9A6-F0F8-4B71-8C8A-B129ADF512B5}"/>
  <tableColumns count="9">
    <tableColumn id="1" xr3:uid="{071746BA-898E-4324-B707-24BE0EFBD3E8}" uniqueName="1" name="Days" queryTableFieldId="1"/>
    <tableColumn id="2" xr3:uid="{7CEF9DB8-EFB3-4552-AED9-CF8C88A16F48}" uniqueName="2" name="New Infections" queryTableFieldId="2"/>
    <tableColumn id="3" xr3:uid="{918699D9-1375-4F60-B962-D9EB725126BE}" uniqueName="3" name="New Deaths" queryTableFieldId="3"/>
    <tableColumn id="4" xr3:uid="{232C23C0-E258-47F6-852F-10DCB17347B1}" uniqueName="4" name="Total Infections" queryTableFieldId="4"/>
    <tableColumn id="5" xr3:uid="{01C96399-BF55-40D8-9866-C4E0CAA0985D}" uniqueName="5" name="Total Deaths" queryTableFieldId="5"/>
    <tableColumn id="6" xr3:uid="{C9007D64-F522-4517-976A-1BE5561F2390}" uniqueName="6" name="Testing Chance" queryTableFieldId="6"/>
    <tableColumn id="7" xr3:uid="{CE0FF63F-40AA-4D03-9BCE-BA13A6E29193}" uniqueName="7" name="Quarantine Level" queryTableFieldId="7"/>
    <tableColumn id="8" xr3:uid="{09A306A9-8B1E-466D-9D7D-6CBD010C9343}" uniqueName="8" name="Quarantine Level2" queryTableFieldId="8" dataDxfId="1">
      <calculatedColumnFormula>(Output1__5[[#This Row],[Quarantine Level]])*100</calculatedColumnFormula>
    </tableColumn>
    <tableColumn id="9" xr3:uid="{B25EEDA4-07D1-4404-8604-B1239DD93E23}" uniqueName="9" name="Testing Chance2" queryTableFieldId="9" dataDxfId="0">
      <calculatedColumnFormula>Output1__5[[#This Row],[Testing Chance]]*10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7D7EF-DF8A-4790-AB0D-03A68A22D5A9}">
  <dimension ref="A1:I172"/>
  <sheetViews>
    <sheetView tabSelected="1" zoomScale="25" zoomScaleNormal="25" workbookViewId="0"/>
  </sheetViews>
  <sheetFormatPr defaultRowHeight="14.4" x14ac:dyDescent="0.3"/>
  <cols>
    <col min="1" max="1" width="19.5546875" bestFit="1" customWidth="1"/>
    <col min="2" max="2" width="36.77734375" bestFit="1" customWidth="1"/>
    <col min="3" max="3" width="30.109375" bestFit="1" customWidth="1"/>
    <col min="4" max="4" width="38.44140625" bestFit="1" customWidth="1"/>
    <col min="5" max="5" width="32.33203125" bestFit="1" customWidth="1"/>
    <col min="6" max="6" width="36.77734375" bestFit="1" customWidth="1"/>
    <col min="7" max="7" width="38.44140625" bestFit="1" customWidth="1"/>
    <col min="8" max="8" width="41.21875" bestFit="1" customWidth="1"/>
    <col min="9" max="9" width="39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 s="1">
        <f>(Output1__5[[#This Row],[Quarantine Level]])*100</f>
        <v>0</v>
      </c>
      <c r="I2" s="1">
        <f>Output1__5[[#This Row],[Testing Chance]]*10</f>
        <v>0</v>
      </c>
    </row>
    <row r="3" spans="1:9" x14ac:dyDescent="0.3">
      <c r="A3">
        <v>2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 s="1">
        <f>(Output1__5[[#This Row],[Quarantine Level]])*100</f>
        <v>0</v>
      </c>
      <c r="I3" s="1">
        <f>Output1__5[[#This Row],[Testing Chance]]*10</f>
        <v>0</v>
      </c>
    </row>
    <row r="4" spans="1:9" x14ac:dyDescent="0.3">
      <c r="A4">
        <v>3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 s="1">
        <f>(Output1__5[[#This Row],[Quarantine Level]])*100</f>
        <v>0</v>
      </c>
      <c r="I4" s="1">
        <f>Output1__5[[#This Row],[Testing Chance]]*10</f>
        <v>0</v>
      </c>
    </row>
    <row r="5" spans="1:9" x14ac:dyDescent="0.3">
      <c r="A5">
        <v>4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 s="1">
        <f>(Output1__5[[#This Row],[Quarantine Level]])*100</f>
        <v>0</v>
      </c>
      <c r="I5" s="1">
        <f>Output1__5[[#This Row],[Testing Chance]]*10</f>
        <v>0</v>
      </c>
    </row>
    <row r="6" spans="1:9" x14ac:dyDescent="0.3">
      <c r="A6">
        <v>5</v>
      </c>
      <c r="B6">
        <v>1</v>
      </c>
      <c r="C6">
        <v>0</v>
      </c>
      <c r="D6">
        <v>2</v>
      </c>
      <c r="E6">
        <v>0</v>
      </c>
      <c r="F6">
        <v>0</v>
      </c>
      <c r="G6">
        <v>0</v>
      </c>
      <c r="H6" s="1">
        <f>(Output1__5[[#This Row],[Quarantine Level]])*100</f>
        <v>0</v>
      </c>
      <c r="I6" s="1">
        <f>Output1__5[[#This Row],[Testing Chance]]*10</f>
        <v>0</v>
      </c>
    </row>
    <row r="7" spans="1:9" x14ac:dyDescent="0.3">
      <c r="A7">
        <v>6</v>
      </c>
      <c r="B7">
        <v>1</v>
      </c>
      <c r="C7">
        <v>0</v>
      </c>
      <c r="D7">
        <v>3</v>
      </c>
      <c r="E7">
        <v>0</v>
      </c>
      <c r="F7">
        <v>0</v>
      </c>
      <c r="G7">
        <v>0</v>
      </c>
      <c r="H7" s="1">
        <f>(Output1__5[[#This Row],[Quarantine Level]])*100</f>
        <v>0</v>
      </c>
      <c r="I7" s="1">
        <f>Output1__5[[#This Row],[Testing Chance]]*10</f>
        <v>0</v>
      </c>
    </row>
    <row r="8" spans="1:9" x14ac:dyDescent="0.3">
      <c r="A8">
        <v>7</v>
      </c>
      <c r="B8">
        <v>0</v>
      </c>
      <c r="C8">
        <v>0</v>
      </c>
      <c r="D8">
        <v>3</v>
      </c>
      <c r="E8">
        <v>0</v>
      </c>
      <c r="F8">
        <v>0</v>
      </c>
      <c r="G8">
        <v>0</v>
      </c>
      <c r="H8" s="1">
        <f>(Output1__5[[#This Row],[Quarantine Level]])*100</f>
        <v>0</v>
      </c>
      <c r="I8" s="1">
        <f>Output1__5[[#This Row],[Testing Chance]]*10</f>
        <v>0</v>
      </c>
    </row>
    <row r="9" spans="1:9" x14ac:dyDescent="0.3">
      <c r="A9">
        <v>8</v>
      </c>
      <c r="B9">
        <v>1</v>
      </c>
      <c r="C9">
        <v>0</v>
      </c>
      <c r="D9">
        <v>4</v>
      </c>
      <c r="E9">
        <v>0</v>
      </c>
      <c r="F9">
        <v>0</v>
      </c>
      <c r="G9">
        <v>0</v>
      </c>
      <c r="H9" s="1">
        <f>(Output1__5[[#This Row],[Quarantine Level]])*100</f>
        <v>0</v>
      </c>
      <c r="I9" s="1">
        <f>Output1__5[[#This Row],[Testing Chance]]*10</f>
        <v>0</v>
      </c>
    </row>
    <row r="10" spans="1:9" x14ac:dyDescent="0.3">
      <c r="A10">
        <v>9</v>
      </c>
      <c r="B10">
        <v>0</v>
      </c>
      <c r="C10">
        <v>0</v>
      </c>
      <c r="D10">
        <v>4</v>
      </c>
      <c r="E10">
        <v>0</v>
      </c>
      <c r="F10">
        <v>0</v>
      </c>
      <c r="G10">
        <v>0</v>
      </c>
      <c r="H10" s="1">
        <f>(Output1__5[[#This Row],[Quarantine Level]])*100</f>
        <v>0</v>
      </c>
      <c r="I10" s="1">
        <f>Output1__5[[#This Row],[Testing Chance]]*10</f>
        <v>0</v>
      </c>
    </row>
    <row r="11" spans="1:9" x14ac:dyDescent="0.3">
      <c r="A11">
        <v>10</v>
      </c>
      <c r="B11">
        <v>0</v>
      </c>
      <c r="C11">
        <v>0</v>
      </c>
      <c r="D11">
        <v>4</v>
      </c>
      <c r="E11">
        <v>0</v>
      </c>
      <c r="F11">
        <v>0</v>
      </c>
      <c r="G11">
        <v>0</v>
      </c>
      <c r="H11" s="1">
        <f>(Output1__5[[#This Row],[Quarantine Level]])*100</f>
        <v>0</v>
      </c>
      <c r="I11" s="1">
        <f>Output1__5[[#This Row],[Testing Chance]]*10</f>
        <v>0</v>
      </c>
    </row>
    <row r="12" spans="1:9" x14ac:dyDescent="0.3">
      <c r="A12">
        <v>11</v>
      </c>
      <c r="B12">
        <v>0</v>
      </c>
      <c r="C12">
        <v>0</v>
      </c>
      <c r="D12">
        <v>4</v>
      </c>
      <c r="E12">
        <v>0</v>
      </c>
      <c r="F12">
        <v>0</v>
      </c>
      <c r="G12">
        <v>0</v>
      </c>
      <c r="H12" s="1">
        <f>(Output1__5[[#This Row],[Quarantine Level]])*100</f>
        <v>0</v>
      </c>
      <c r="I12" s="1">
        <f>Output1__5[[#This Row],[Testing Chance]]*10</f>
        <v>0</v>
      </c>
    </row>
    <row r="13" spans="1:9" x14ac:dyDescent="0.3">
      <c r="A13">
        <v>12</v>
      </c>
      <c r="B13">
        <v>1</v>
      </c>
      <c r="C13">
        <v>0</v>
      </c>
      <c r="D13">
        <v>5</v>
      </c>
      <c r="E13">
        <v>0</v>
      </c>
      <c r="F13">
        <v>0</v>
      </c>
      <c r="G13">
        <v>0</v>
      </c>
      <c r="H13" s="1">
        <f>(Output1__5[[#This Row],[Quarantine Level]])*100</f>
        <v>0</v>
      </c>
      <c r="I13" s="1">
        <f>Output1__5[[#This Row],[Testing Chance]]*10</f>
        <v>0</v>
      </c>
    </row>
    <row r="14" spans="1:9" x14ac:dyDescent="0.3">
      <c r="A14">
        <v>13</v>
      </c>
      <c r="B14">
        <v>2</v>
      </c>
      <c r="C14">
        <v>0</v>
      </c>
      <c r="D14">
        <v>7</v>
      </c>
      <c r="E14">
        <v>0</v>
      </c>
      <c r="F14">
        <v>0</v>
      </c>
      <c r="G14">
        <v>0</v>
      </c>
      <c r="H14" s="1">
        <f>(Output1__5[[#This Row],[Quarantine Level]])*100</f>
        <v>0</v>
      </c>
      <c r="I14" s="1">
        <f>Output1__5[[#This Row],[Testing Chance]]*10</f>
        <v>0</v>
      </c>
    </row>
    <row r="15" spans="1:9" x14ac:dyDescent="0.3">
      <c r="A15">
        <v>14</v>
      </c>
      <c r="B15">
        <v>1</v>
      </c>
      <c r="C15">
        <v>0</v>
      </c>
      <c r="D15">
        <v>8</v>
      </c>
      <c r="E15">
        <v>0</v>
      </c>
      <c r="F15">
        <v>0</v>
      </c>
      <c r="G15">
        <v>0</v>
      </c>
      <c r="H15" s="1">
        <f>(Output1__5[[#This Row],[Quarantine Level]])*100</f>
        <v>0</v>
      </c>
      <c r="I15" s="1">
        <f>Output1__5[[#This Row],[Testing Chance]]*10</f>
        <v>0</v>
      </c>
    </row>
    <row r="16" spans="1:9" x14ac:dyDescent="0.3">
      <c r="A16">
        <v>15</v>
      </c>
      <c r="B16">
        <v>2</v>
      </c>
      <c r="C16">
        <v>0</v>
      </c>
      <c r="D16">
        <v>10</v>
      </c>
      <c r="E16">
        <v>0</v>
      </c>
      <c r="F16">
        <v>0</v>
      </c>
      <c r="G16">
        <v>0</v>
      </c>
      <c r="H16" s="1">
        <f>(Output1__5[[#This Row],[Quarantine Level]])*100</f>
        <v>0</v>
      </c>
      <c r="I16" s="1">
        <f>Output1__5[[#This Row],[Testing Chance]]*10</f>
        <v>0</v>
      </c>
    </row>
    <row r="17" spans="1:9" x14ac:dyDescent="0.3">
      <c r="A17">
        <v>16</v>
      </c>
      <c r="B17">
        <v>0</v>
      </c>
      <c r="C17">
        <v>0</v>
      </c>
      <c r="D17">
        <v>10</v>
      </c>
      <c r="E17">
        <v>0</v>
      </c>
      <c r="F17">
        <v>5</v>
      </c>
      <c r="G17">
        <v>0</v>
      </c>
      <c r="H17" s="1">
        <f>(Output1__5[[#This Row],[Quarantine Level]])*100</f>
        <v>0</v>
      </c>
      <c r="I17" s="1">
        <f>Output1__5[[#This Row],[Testing Chance]]*10</f>
        <v>50</v>
      </c>
    </row>
    <row r="18" spans="1:9" x14ac:dyDescent="0.3">
      <c r="A18">
        <v>17</v>
      </c>
      <c r="B18">
        <v>0</v>
      </c>
      <c r="C18">
        <v>0</v>
      </c>
      <c r="D18">
        <v>10</v>
      </c>
      <c r="E18">
        <v>0</v>
      </c>
      <c r="F18">
        <v>5</v>
      </c>
      <c r="G18">
        <v>0</v>
      </c>
      <c r="H18" s="1">
        <f>(Output1__5[[#This Row],[Quarantine Level]])*100</f>
        <v>0</v>
      </c>
      <c r="I18" s="1">
        <f>Output1__5[[#This Row],[Testing Chance]]*10</f>
        <v>50</v>
      </c>
    </row>
    <row r="19" spans="1:9" x14ac:dyDescent="0.3">
      <c r="A19">
        <v>18</v>
      </c>
      <c r="B19">
        <v>1</v>
      </c>
      <c r="C19">
        <v>0</v>
      </c>
      <c r="D19">
        <v>11</v>
      </c>
      <c r="E19">
        <v>0</v>
      </c>
      <c r="F19">
        <v>5</v>
      </c>
      <c r="G19">
        <v>0</v>
      </c>
      <c r="H19" s="1">
        <f>(Output1__5[[#This Row],[Quarantine Level]])*100</f>
        <v>0</v>
      </c>
      <c r="I19" s="1">
        <f>Output1__5[[#This Row],[Testing Chance]]*10</f>
        <v>50</v>
      </c>
    </row>
    <row r="20" spans="1:9" x14ac:dyDescent="0.3">
      <c r="A20">
        <v>19</v>
      </c>
      <c r="B20">
        <v>1</v>
      </c>
      <c r="C20">
        <v>0</v>
      </c>
      <c r="D20">
        <v>12</v>
      </c>
      <c r="E20">
        <v>0</v>
      </c>
      <c r="F20">
        <v>5</v>
      </c>
      <c r="G20">
        <v>0</v>
      </c>
      <c r="H20" s="1">
        <f>(Output1__5[[#This Row],[Quarantine Level]])*100</f>
        <v>0</v>
      </c>
      <c r="I20" s="1">
        <f>Output1__5[[#This Row],[Testing Chance]]*10</f>
        <v>50</v>
      </c>
    </row>
    <row r="21" spans="1:9" x14ac:dyDescent="0.3">
      <c r="A21">
        <v>20</v>
      </c>
      <c r="B21">
        <v>1</v>
      </c>
      <c r="C21">
        <v>0</v>
      </c>
      <c r="D21">
        <v>13</v>
      </c>
      <c r="E21">
        <v>0</v>
      </c>
      <c r="F21">
        <v>5</v>
      </c>
      <c r="G21">
        <v>0</v>
      </c>
      <c r="H21" s="1">
        <f>(Output1__5[[#This Row],[Quarantine Level]])*100</f>
        <v>0</v>
      </c>
      <c r="I21" s="1">
        <f>Output1__5[[#This Row],[Testing Chance]]*10</f>
        <v>50</v>
      </c>
    </row>
    <row r="22" spans="1:9" x14ac:dyDescent="0.3">
      <c r="A22">
        <v>21</v>
      </c>
      <c r="B22">
        <v>1</v>
      </c>
      <c r="C22">
        <v>0</v>
      </c>
      <c r="D22">
        <v>14</v>
      </c>
      <c r="E22">
        <v>0</v>
      </c>
      <c r="F22">
        <v>5</v>
      </c>
      <c r="G22">
        <v>0</v>
      </c>
      <c r="H22" s="1">
        <f>(Output1__5[[#This Row],[Quarantine Level]])*100</f>
        <v>0</v>
      </c>
      <c r="I22" s="1">
        <f>Output1__5[[#This Row],[Testing Chance]]*10</f>
        <v>50</v>
      </c>
    </row>
    <row r="23" spans="1:9" x14ac:dyDescent="0.3">
      <c r="A23">
        <v>22</v>
      </c>
      <c r="B23">
        <v>0</v>
      </c>
      <c r="C23">
        <v>0</v>
      </c>
      <c r="D23">
        <v>14</v>
      </c>
      <c r="E23">
        <v>0</v>
      </c>
      <c r="F23">
        <v>5</v>
      </c>
      <c r="G23">
        <v>0</v>
      </c>
      <c r="H23" s="1">
        <f>(Output1__5[[#This Row],[Quarantine Level]])*100</f>
        <v>0</v>
      </c>
      <c r="I23" s="1">
        <f>Output1__5[[#This Row],[Testing Chance]]*10</f>
        <v>50</v>
      </c>
    </row>
    <row r="24" spans="1:9" x14ac:dyDescent="0.3">
      <c r="A24">
        <v>23</v>
      </c>
      <c r="B24">
        <v>0</v>
      </c>
      <c r="C24">
        <v>0</v>
      </c>
      <c r="D24">
        <v>14</v>
      </c>
      <c r="E24">
        <v>0</v>
      </c>
      <c r="F24">
        <v>5</v>
      </c>
      <c r="G24">
        <v>0</v>
      </c>
      <c r="H24" s="1">
        <f>(Output1__5[[#This Row],[Quarantine Level]])*100</f>
        <v>0</v>
      </c>
      <c r="I24" s="1">
        <f>Output1__5[[#This Row],[Testing Chance]]*10</f>
        <v>50</v>
      </c>
    </row>
    <row r="25" spans="1:9" x14ac:dyDescent="0.3">
      <c r="A25">
        <v>24</v>
      </c>
      <c r="B25">
        <v>0</v>
      </c>
      <c r="C25">
        <v>0</v>
      </c>
      <c r="D25">
        <v>14</v>
      </c>
      <c r="E25">
        <v>0</v>
      </c>
      <c r="F25">
        <v>5</v>
      </c>
      <c r="G25">
        <v>0</v>
      </c>
      <c r="H25" s="1">
        <f>(Output1__5[[#This Row],[Quarantine Level]])*100</f>
        <v>0</v>
      </c>
      <c r="I25" s="1">
        <f>Output1__5[[#This Row],[Testing Chance]]*10</f>
        <v>50</v>
      </c>
    </row>
    <row r="26" spans="1:9" x14ac:dyDescent="0.3">
      <c r="A26">
        <v>25</v>
      </c>
      <c r="B26">
        <v>2</v>
      </c>
      <c r="C26">
        <v>0</v>
      </c>
      <c r="D26">
        <v>16</v>
      </c>
      <c r="E26">
        <v>0</v>
      </c>
      <c r="F26">
        <v>5</v>
      </c>
      <c r="G26">
        <v>0</v>
      </c>
      <c r="H26" s="1">
        <f>(Output1__5[[#This Row],[Quarantine Level]])*100</f>
        <v>0</v>
      </c>
      <c r="I26" s="1">
        <f>Output1__5[[#This Row],[Testing Chance]]*10</f>
        <v>50</v>
      </c>
    </row>
    <row r="27" spans="1:9" x14ac:dyDescent="0.3">
      <c r="A27">
        <v>26</v>
      </c>
      <c r="B27">
        <v>3</v>
      </c>
      <c r="C27">
        <v>0</v>
      </c>
      <c r="D27">
        <v>19</v>
      </c>
      <c r="E27">
        <v>0</v>
      </c>
      <c r="F27">
        <v>5</v>
      </c>
      <c r="G27">
        <v>0</v>
      </c>
      <c r="H27" s="1">
        <f>(Output1__5[[#This Row],[Quarantine Level]])*100</f>
        <v>0</v>
      </c>
      <c r="I27" s="1">
        <f>Output1__5[[#This Row],[Testing Chance]]*10</f>
        <v>50</v>
      </c>
    </row>
    <row r="28" spans="1:9" x14ac:dyDescent="0.3">
      <c r="A28">
        <v>27</v>
      </c>
      <c r="B28">
        <v>1</v>
      </c>
      <c r="C28">
        <v>0</v>
      </c>
      <c r="D28">
        <v>20</v>
      </c>
      <c r="E28">
        <v>0</v>
      </c>
      <c r="F28">
        <v>5</v>
      </c>
      <c r="G28">
        <v>0</v>
      </c>
      <c r="H28" s="1">
        <f>(Output1__5[[#This Row],[Quarantine Level]])*100</f>
        <v>0</v>
      </c>
      <c r="I28" s="1">
        <f>Output1__5[[#This Row],[Testing Chance]]*10</f>
        <v>50</v>
      </c>
    </row>
    <row r="29" spans="1:9" x14ac:dyDescent="0.3">
      <c r="A29">
        <v>28</v>
      </c>
      <c r="B29">
        <v>4</v>
      </c>
      <c r="C29">
        <v>0</v>
      </c>
      <c r="D29">
        <v>24</v>
      </c>
      <c r="E29">
        <v>0</v>
      </c>
      <c r="F29">
        <v>5</v>
      </c>
      <c r="G29">
        <v>0</v>
      </c>
      <c r="H29" s="1">
        <f>(Output1__5[[#This Row],[Quarantine Level]])*100</f>
        <v>0</v>
      </c>
      <c r="I29" s="1">
        <f>Output1__5[[#This Row],[Testing Chance]]*10</f>
        <v>50</v>
      </c>
    </row>
    <row r="30" spans="1:9" x14ac:dyDescent="0.3">
      <c r="A30">
        <v>29</v>
      </c>
      <c r="B30">
        <v>5</v>
      </c>
      <c r="C30">
        <v>0</v>
      </c>
      <c r="D30">
        <v>29</v>
      </c>
      <c r="E30">
        <v>0</v>
      </c>
      <c r="F30">
        <v>5</v>
      </c>
      <c r="G30">
        <v>0</v>
      </c>
      <c r="H30" s="1">
        <f>(Output1__5[[#This Row],[Quarantine Level]])*100</f>
        <v>0</v>
      </c>
      <c r="I30" s="1">
        <f>Output1__5[[#This Row],[Testing Chance]]*10</f>
        <v>50</v>
      </c>
    </row>
    <row r="31" spans="1:9" x14ac:dyDescent="0.3">
      <c r="A31">
        <v>30</v>
      </c>
      <c r="B31">
        <v>4</v>
      </c>
      <c r="C31">
        <v>0</v>
      </c>
      <c r="D31">
        <v>33</v>
      </c>
      <c r="E31">
        <v>0</v>
      </c>
      <c r="F31">
        <v>5</v>
      </c>
      <c r="G31">
        <v>0</v>
      </c>
      <c r="H31" s="1">
        <f>(Output1__5[[#This Row],[Quarantine Level]])*100</f>
        <v>0</v>
      </c>
      <c r="I31" s="1">
        <f>Output1__5[[#This Row],[Testing Chance]]*10</f>
        <v>50</v>
      </c>
    </row>
    <row r="32" spans="1:9" x14ac:dyDescent="0.3">
      <c r="A32">
        <v>31</v>
      </c>
      <c r="B32">
        <v>6</v>
      </c>
      <c r="C32">
        <v>0</v>
      </c>
      <c r="D32">
        <v>39</v>
      </c>
      <c r="E32">
        <v>0</v>
      </c>
      <c r="F32">
        <v>5</v>
      </c>
      <c r="G32">
        <v>0</v>
      </c>
      <c r="H32" s="1">
        <f>(Output1__5[[#This Row],[Quarantine Level]])*100</f>
        <v>0</v>
      </c>
      <c r="I32" s="1">
        <f>Output1__5[[#This Row],[Testing Chance]]*10</f>
        <v>50</v>
      </c>
    </row>
    <row r="33" spans="1:9" x14ac:dyDescent="0.3">
      <c r="A33">
        <v>32</v>
      </c>
      <c r="B33">
        <v>10</v>
      </c>
      <c r="C33">
        <v>0</v>
      </c>
      <c r="D33">
        <v>49</v>
      </c>
      <c r="E33">
        <v>0</v>
      </c>
      <c r="F33">
        <v>5</v>
      </c>
      <c r="G33">
        <v>0</v>
      </c>
      <c r="H33" s="1">
        <f>(Output1__5[[#This Row],[Quarantine Level]])*100</f>
        <v>0</v>
      </c>
      <c r="I33" s="1">
        <f>Output1__5[[#This Row],[Testing Chance]]*10</f>
        <v>50</v>
      </c>
    </row>
    <row r="34" spans="1:9" x14ac:dyDescent="0.3">
      <c r="A34">
        <v>33</v>
      </c>
      <c r="B34">
        <v>5</v>
      </c>
      <c r="C34">
        <v>0</v>
      </c>
      <c r="D34">
        <v>54</v>
      </c>
      <c r="E34">
        <v>0</v>
      </c>
      <c r="F34">
        <v>5</v>
      </c>
      <c r="G34">
        <v>0</v>
      </c>
      <c r="H34" s="1">
        <f>(Output1__5[[#This Row],[Quarantine Level]])*100</f>
        <v>0</v>
      </c>
      <c r="I34" s="1">
        <f>Output1__5[[#This Row],[Testing Chance]]*10</f>
        <v>50</v>
      </c>
    </row>
    <row r="35" spans="1:9" x14ac:dyDescent="0.3">
      <c r="A35">
        <v>34</v>
      </c>
      <c r="B35">
        <v>11</v>
      </c>
      <c r="C35">
        <v>0</v>
      </c>
      <c r="D35">
        <v>65</v>
      </c>
      <c r="E35">
        <v>0</v>
      </c>
      <c r="F35">
        <v>5</v>
      </c>
      <c r="G35">
        <v>0</v>
      </c>
      <c r="H35" s="1">
        <f>(Output1__5[[#This Row],[Quarantine Level]])*100</f>
        <v>0</v>
      </c>
      <c r="I35" s="1">
        <f>Output1__5[[#This Row],[Testing Chance]]*10</f>
        <v>50</v>
      </c>
    </row>
    <row r="36" spans="1:9" x14ac:dyDescent="0.3">
      <c r="A36">
        <v>35</v>
      </c>
      <c r="B36">
        <v>17</v>
      </c>
      <c r="C36">
        <v>0</v>
      </c>
      <c r="D36">
        <v>82</v>
      </c>
      <c r="E36">
        <v>0</v>
      </c>
      <c r="F36">
        <v>5</v>
      </c>
      <c r="G36">
        <v>0</v>
      </c>
      <c r="H36" s="1">
        <f>(Output1__5[[#This Row],[Quarantine Level]])*100</f>
        <v>0</v>
      </c>
      <c r="I36" s="1">
        <f>Output1__5[[#This Row],[Testing Chance]]*10</f>
        <v>50</v>
      </c>
    </row>
    <row r="37" spans="1:9" x14ac:dyDescent="0.3">
      <c r="A37">
        <v>36</v>
      </c>
      <c r="B37">
        <v>28</v>
      </c>
      <c r="C37">
        <v>0</v>
      </c>
      <c r="D37">
        <v>110</v>
      </c>
      <c r="E37">
        <v>0</v>
      </c>
      <c r="F37">
        <v>5</v>
      </c>
      <c r="G37">
        <v>0</v>
      </c>
      <c r="H37" s="1">
        <f>(Output1__5[[#This Row],[Quarantine Level]])*100</f>
        <v>0</v>
      </c>
      <c r="I37" s="1">
        <f>Output1__5[[#This Row],[Testing Chance]]*10</f>
        <v>50</v>
      </c>
    </row>
    <row r="38" spans="1:9" x14ac:dyDescent="0.3">
      <c r="A38">
        <v>37</v>
      </c>
      <c r="B38">
        <v>21</v>
      </c>
      <c r="C38">
        <v>0</v>
      </c>
      <c r="D38">
        <v>131</v>
      </c>
      <c r="E38">
        <v>0</v>
      </c>
      <c r="F38">
        <v>5</v>
      </c>
      <c r="G38">
        <v>0</v>
      </c>
      <c r="H38" s="1">
        <f>(Output1__5[[#This Row],[Quarantine Level]])*100</f>
        <v>0</v>
      </c>
      <c r="I38" s="1">
        <f>Output1__5[[#This Row],[Testing Chance]]*10</f>
        <v>50</v>
      </c>
    </row>
    <row r="39" spans="1:9" x14ac:dyDescent="0.3">
      <c r="A39">
        <v>38</v>
      </c>
      <c r="B39">
        <v>30</v>
      </c>
      <c r="C39">
        <v>0</v>
      </c>
      <c r="D39">
        <v>161</v>
      </c>
      <c r="E39">
        <v>0</v>
      </c>
      <c r="F39">
        <v>5</v>
      </c>
      <c r="G39">
        <v>0</v>
      </c>
      <c r="H39" s="1">
        <f>(Output1__5[[#This Row],[Quarantine Level]])*100</f>
        <v>0</v>
      </c>
      <c r="I39" s="1">
        <f>Output1__5[[#This Row],[Testing Chance]]*10</f>
        <v>50</v>
      </c>
    </row>
    <row r="40" spans="1:9" x14ac:dyDescent="0.3">
      <c r="A40">
        <v>39</v>
      </c>
      <c r="B40">
        <v>36</v>
      </c>
      <c r="C40">
        <v>0</v>
      </c>
      <c r="D40">
        <v>197</v>
      </c>
      <c r="E40">
        <v>0</v>
      </c>
      <c r="F40">
        <v>5</v>
      </c>
      <c r="G40">
        <v>0</v>
      </c>
      <c r="H40" s="1">
        <f>(Output1__5[[#This Row],[Quarantine Level]])*100</f>
        <v>0</v>
      </c>
      <c r="I40" s="1">
        <f>Output1__5[[#This Row],[Testing Chance]]*10</f>
        <v>50</v>
      </c>
    </row>
    <row r="41" spans="1:9" x14ac:dyDescent="0.3">
      <c r="A41">
        <v>40</v>
      </c>
      <c r="B41">
        <v>64</v>
      </c>
      <c r="C41">
        <v>0</v>
      </c>
      <c r="D41">
        <v>261</v>
      </c>
      <c r="E41">
        <v>0</v>
      </c>
      <c r="F41">
        <v>5</v>
      </c>
      <c r="G41">
        <v>0</v>
      </c>
      <c r="H41" s="1">
        <f>(Output1__5[[#This Row],[Quarantine Level]])*100</f>
        <v>0</v>
      </c>
      <c r="I41" s="1">
        <f>Output1__5[[#This Row],[Testing Chance]]*10</f>
        <v>50</v>
      </c>
    </row>
    <row r="42" spans="1:9" x14ac:dyDescent="0.3">
      <c r="A42">
        <v>41</v>
      </c>
      <c r="B42">
        <v>80</v>
      </c>
      <c r="C42">
        <v>0</v>
      </c>
      <c r="D42">
        <v>341</v>
      </c>
      <c r="E42">
        <v>0</v>
      </c>
      <c r="F42">
        <v>5</v>
      </c>
      <c r="G42">
        <v>0</v>
      </c>
      <c r="H42" s="1">
        <f>(Output1__5[[#This Row],[Quarantine Level]])*100</f>
        <v>0</v>
      </c>
      <c r="I42" s="1">
        <f>Output1__5[[#This Row],[Testing Chance]]*10</f>
        <v>50</v>
      </c>
    </row>
    <row r="43" spans="1:9" x14ac:dyDescent="0.3">
      <c r="A43">
        <v>42</v>
      </c>
      <c r="B43">
        <v>107</v>
      </c>
      <c r="C43">
        <v>0</v>
      </c>
      <c r="D43">
        <v>448</v>
      </c>
      <c r="E43">
        <v>0</v>
      </c>
      <c r="F43">
        <v>5</v>
      </c>
      <c r="G43">
        <v>0</v>
      </c>
      <c r="H43" s="1">
        <f>(Output1__5[[#This Row],[Quarantine Level]])*100</f>
        <v>0</v>
      </c>
      <c r="I43" s="1">
        <f>Output1__5[[#This Row],[Testing Chance]]*10</f>
        <v>50</v>
      </c>
    </row>
    <row r="44" spans="1:9" x14ac:dyDescent="0.3">
      <c r="A44">
        <v>43</v>
      </c>
      <c r="B44">
        <v>154</v>
      </c>
      <c r="C44">
        <v>0</v>
      </c>
      <c r="D44">
        <v>602</v>
      </c>
      <c r="E44">
        <v>0</v>
      </c>
      <c r="F44">
        <v>5</v>
      </c>
      <c r="G44">
        <v>0</v>
      </c>
      <c r="H44" s="1">
        <f>(Output1__5[[#This Row],[Quarantine Level]])*100</f>
        <v>0</v>
      </c>
      <c r="I44" s="1">
        <f>Output1__5[[#This Row],[Testing Chance]]*10</f>
        <v>50</v>
      </c>
    </row>
    <row r="45" spans="1:9" x14ac:dyDescent="0.3">
      <c r="A45">
        <v>44</v>
      </c>
      <c r="B45">
        <v>152</v>
      </c>
      <c r="C45">
        <v>0</v>
      </c>
      <c r="D45">
        <v>754</v>
      </c>
      <c r="E45">
        <v>0</v>
      </c>
      <c r="F45">
        <v>5</v>
      </c>
      <c r="G45">
        <v>0</v>
      </c>
      <c r="H45" s="1">
        <f>(Output1__5[[#This Row],[Quarantine Level]])*100</f>
        <v>0</v>
      </c>
      <c r="I45" s="1">
        <f>Output1__5[[#This Row],[Testing Chance]]*10</f>
        <v>50</v>
      </c>
    </row>
    <row r="46" spans="1:9" x14ac:dyDescent="0.3">
      <c r="A46">
        <v>45</v>
      </c>
      <c r="B46">
        <v>187</v>
      </c>
      <c r="C46">
        <v>0</v>
      </c>
      <c r="D46">
        <v>941</v>
      </c>
      <c r="E46">
        <v>0</v>
      </c>
      <c r="F46">
        <v>80</v>
      </c>
      <c r="G46">
        <v>0</v>
      </c>
      <c r="H46" s="1">
        <f>(Output1__5[[#This Row],[Quarantine Level]])*100</f>
        <v>0</v>
      </c>
      <c r="I46" s="1">
        <f>Output1__5[[#This Row],[Testing Chance]]*10</f>
        <v>800</v>
      </c>
    </row>
    <row r="47" spans="1:9" x14ac:dyDescent="0.3">
      <c r="A47">
        <v>46</v>
      </c>
      <c r="B47">
        <v>269</v>
      </c>
      <c r="C47">
        <v>0</v>
      </c>
      <c r="D47">
        <v>1210</v>
      </c>
      <c r="E47">
        <v>0</v>
      </c>
      <c r="F47">
        <v>80</v>
      </c>
      <c r="G47">
        <v>0</v>
      </c>
      <c r="H47" s="1">
        <f>(Output1__5[[#This Row],[Quarantine Level]])*100</f>
        <v>0</v>
      </c>
      <c r="I47" s="1">
        <f>Output1__5[[#This Row],[Testing Chance]]*10</f>
        <v>800</v>
      </c>
    </row>
    <row r="48" spans="1:9" x14ac:dyDescent="0.3">
      <c r="A48">
        <v>47</v>
      </c>
      <c r="B48">
        <v>287</v>
      </c>
      <c r="C48">
        <v>0</v>
      </c>
      <c r="D48">
        <v>1497</v>
      </c>
      <c r="E48">
        <v>0</v>
      </c>
      <c r="F48">
        <v>80</v>
      </c>
      <c r="G48">
        <v>0</v>
      </c>
      <c r="H48" s="1">
        <f>(Output1__5[[#This Row],[Quarantine Level]])*100</f>
        <v>0</v>
      </c>
      <c r="I48" s="1">
        <f>Output1__5[[#This Row],[Testing Chance]]*10</f>
        <v>800</v>
      </c>
    </row>
    <row r="49" spans="1:9" x14ac:dyDescent="0.3">
      <c r="A49">
        <v>48</v>
      </c>
      <c r="B49">
        <v>401</v>
      </c>
      <c r="C49">
        <v>1</v>
      </c>
      <c r="D49">
        <v>1898</v>
      </c>
      <c r="E49">
        <v>1</v>
      </c>
      <c r="F49">
        <v>80</v>
      </c>
      <c r="G49">
        <v>0</v>
      </c>
      <c r="H49" s="1">
        <f>(Output1__5[[#This Row],[Quarantine Level]])*100</f>
        <v>0</v>
      </c>
      <c r="I49" s="1">
        <f>Output1__5[[#This Row],[Testing Chance]]*10</f>
        <v>800</v>
      </c>
    </row>
    <row r="50" spans="1:9" x14ac:dyDescent="0.3">
      <c r="A50">
        <v>49</v>
      </c>
      <c r="B50">
        <v>463</v>
      </c>
      <c r="C50">
        <v>0</v>
      </c>
      <c r="D50">
        <v>2361</v>
      </c>
      <c r="E50">
        <v>1</v>
      </c>
      <c r="F50">
        <v>80</v>
      </c>
      <c r="G50">
        <v>0</v>
      </c>
      <c r="H50" s="1">
        <f>(Output1__5[[#This Row],[Quarantine Level]])*100</f>
        <v>0</v>
      </c>
      <c r="I50" s="1">
        <f>Output1__5[[#This Row],[Testing Chance]]*10</f>
        <v>800</v>
      </c>
    </row>
    <row r="51" spans="1:9" x14ac:dyDescent="0.3">
      <c r="A51">
        <v>50</v>
      </c>
      <c r="B51">
        <v>568</v>
      </c>
      <c r="C51">
        <v>2</v>
      </c>
      <c r="D51">
        <v>2929</v>
      </c>
      <c r="E51">
        <v>3</v>
      </c>
      <c r="F51">
        <v>80</v>
      </c>
      <c r="G51">
        <v>0</v>
      </c>
      <c r="H51" s="1">
        <f>(Output1__5[[#This Row],[Quarantine Level]])*100</f>
        <v>0</v>
      </c>
      <c r="I51" s="1">
        <f>Output1__5[[#This Row],[Testing Chance]]*10</f>
        <v>800</v>
      </c>
    </row>
    <row r="52" spans="1:9" x14ac:dyDescent="0.3">
      <c r="A52">
        <v>51</v>
      </c>
      <c r="B52">
        <v>731</v>
      </c>
      <c r="C52">
        <v>1</v>
      </c>
      <c r="D52">
        <v>3660</v>
      </c>
      <c r="E52">
        <v>4</v>
      </c>
      <c r="F52">
        <v>80</v>
      </c>
      <c r="G52">
        <v>0</v>
      </c>
      <c r="H52" s="1">
        <f>(Output1__5[[#This Row],[Quarantine Level]])*100</f>
        <v>0</v>
      </c>
      <c r="I52" s="1">
        <f>Output1__5[[#This Row],[Testing Chance]]*10</f>
        <v>800</v>
      </c>
    </row>
    <row r="53" spans="1:9" x14ac:dyDescent="0.3">
      <c r="A53">
        <v>52</v>
      </c>
      <c r="B53">
        <v>863</v>
      </c>
      <c r="C53">
        <v>3</v>
      </c>
      <c r="D53">
        <v>4523</v>
      </c>
      <c r="E53">
        <v>7</v>
      </c>
      <c r="F53">
        <v>80</v>
      </c>
      <c r="G53">
        <v>0</v>
      </c>
      <c r="H53" s="1">
        <f>(Output1__5[[#This Row],[Quarantine Level]])*100</f>
        <v>0</v>
      </c>
      <c r="I53" s="1">
        <f>Output1__5[[#This Row],[Testing Chance]]*10</f>
        <v>800</v>
      </c>
    </row>
    <row r="54" spans="1:9" x14ac:dyDescent="0.3">
      <c r="A54">
        <v>53</v>
      </c>
      <c r="B54">
        <v>1137</v>
      </c>
      <c r="C54">
        <v>5</v>
      </c>
      <c r="D54">
        <v>5660</v>
      </c>
      <c r="E54">
        <v>12</v>
      </c>
      <c r="F54">
        <v>80</v>
      </c>
      <c r="G54">
        <v>0</v>
      </c>
      <c r="H54" s="1">
        <f>(Output1__5[[#This Row],[Quarantine Level]])*100</f>
        <v>0</v>
      </c>
      <c r="I54" s="1">
        <f>Output1__5[[#This Row],[Testing Chance]]*10</f>
        <v>800</v>
      </c>
    </row>
    <row r="55" spans="1:9" x14ac:dyDescent="0.3">
      <c r="A55">
        <v>54</v>
      </c>
      <c r="B55">
        <v>1325</v>
      </c>
      <c r="C55">
        <v>6</v>
      </c>
      <c r="D55">
        <v>6985</v>
      </c>
      <c r="E55">
        <v>18</v>
      </c>
      <c r="F55">
        <v>80</v>
      </c>
      <c r="G55">
        <v>0</v>
      </c>
      <c r="H55" s="1">
        <f>(Output1__5[[#This Row],[Quarantine Level]])*100</f>
        <v>0</v>
      </c>
      <c r="I55" s="1">
        <f>Output1__5[[#This Row],[Testing Chance]]*10</f>
        <v>800</v>
      </c>
    </row>
    <row r="56" spans="1:9" x14ac:dyDescent="0.3">
      <c r="A56">
        <v>55</v>
      </c>
      <c r="B56">
        <v>1598</v>
      </c>
      <c r="C56">
        <v>4</v>
      </c>
      <c r="D56">
        <v>8583</v>
      </c>
      <c r="E56">
        <v>22</v>
      </c>
      <c r="F56">
        <v>80</v>
      </c>
      <c r="G56">
        <v>0</v>
      </c>
      <c r="H56" s="1">
        <f>(Output1__5[[#This Row],[Quarantine Level]])*100</f>
        <v>0</v>
      </c>
      <c r="I56" s="1">
        <f>Output1__5[[#This Row],[Testing Chance]]*10</f>
        <v>800</v>
      </c>
    </row>
    <row r="57" spans="1:9" x14ac:dyDescent="0.3">
      <c r="A57">
        <v>56</v>
      </c>
      <c r="B57">
        <v>1978</v>
      </c>
      <c r="C57">
        <v>10</v>
      </c>
      <c r="D57">
        <v>10561</v>
      </c>
      <c r="E57">
        <v>32</v>
      </c>
      <c r="F57">
        <v>80</v>
      </c>
      <c r="G57">
        <v>0</v>
      </c>
      <c r="H57" s="1">
        <f>(Output1__5[[#This Row],[Quarantine Level]])*100</f>
        <v>0</v>
      </c>
      <c r="I57" s="1">
        <f>Output1__5[[#This Row],[Testing Chance]]*10</f>
        <v>800</v>
      </c>
    </row>
    <row r="58" spans="1:9" x14ac:dyDescent="0.3">
      <c r="A58">
        <v>57</v>
      </c>
      <c r="B58">
        <v>2249</v>
      </c>
      <c r="C58">
        <v>14</v>
      </c>
      <c r="D58">
        <v>12810</v>
      </c>
      <c r="E58">
        <v>46</v>
      </c>
      <c r="F58">
        <v>80</v>
      </c>
      <c r="G58">
        <v>0</v>
      </c>
      <c r="H58" s="1">
        <f>(Output1__5[[#This Row],[Quarantine Level]])*100</f>
        <v>0</v>
      </c>
      <c r="I58" s="1">
        <f>Output1__5[[#This Row],[Testing Chance]]*10</f>
        <v>800</v>
      </c>
    </row>
    <row r="59" spans="1:9" x14ac:dyDescent="0.3">
      <c r="A59">
        <v>58</v>
      </c>
      <c r="B59">
        <v>2698</v>
      </c>
      <c r="C59">
        <v>15</v>
      </c>
      <c r="D59">
        <v>15508</v>
      </c>
      <c r="E59">
        <v>61</v>
      </c>
      <c r="F59">
        <v>80</v>
      </c>
      <c r="G59">
        <v>0</v>
      </c>
      <c r="H59" s="1">
        <f>(Output1__5[[#This Row],[Quarantine Level]])*100</f>
        <v>0</v>
      </c>
      <c r="I59" s="1">
        <f>Output1__5[[#This Row],[Testing Chance]]*10</f>
        <v>800</v>
      </c>
    </row>
    <row r="60" spans="1:9" x14ac:dyDescent="0.3">
      <c r="A60">
        <v>59</v>
      </c>
      <c r="B60">
        <v>3105</v>
      </c>
      <c r="C60">
        <v>17</v>
      </c>
      <c r="D60">
        <v>18613</v>
      </c>
      <c r="E60">
        <v>78</v>
      </c>
      <c r="F60">
        <v>80</v>
      </c>
      <c r="G60">
        <v>0</v>
      </c>
      <c r="H60" s="1">
        <f>(Output1__5[[#This Row],[Quarantine Level]])*100</f>
        <v>0</v>
      </c>
      <c r="I60" s="1">
        <f>Output1__5[[#This Row],[Testing Chance]]*10</f>
        <v>800</v>
      </c>
    </row>
    <row r="61" spans="1:9" x14ac:dyDescent="0.3">
      <c r="A61">
        <v>60</v>
      </c>
      <c r="B61">
        <v>3642</v>
      </c>
      <c r="C61">
        <v>16</v>
      </c>
      <c r="D61">
        <v>22255</v>
      </c>
      <c r="E61">
        <v>94</v>
      </c>
      <c r="F61">
        <v>80</v>
      </c>
      <c r="G61">
        <v>0</v>
      </c>
      <c r="H61" s="1">
        <f>(Output1__5[[#This Row],[Quarantine Level]])*100</f>
        <v>0</v>
      </c>
      <c r="I61" s="1">
        <f>Output1__5[[#This Row],[Testing Chance]]*10</f>
        <v>800</v>
      </c>
    </row>
    <row r="62" spans="1:9" x14ac:dyDescent="0.3">
      <c r="A62">
        <v>61</v>
      </c>
      <c r="B62">
        <v>4305</v>
      </c>
      <c r="C62">
        <v>29</v>
      </c>
      <c r="D62">
        <v>26560</v>
      </c>
      <c r="E62">
        <v>123</v>
      </c>
      <c r="F62">
        <v>80</v>
      </c>
      <c r="G62">
        <v>0</v>
      </c>
      <c r="H62" s="1">
        <f>(Output1__5[[#This Row],[Quarantine Level]])*100</f>
        <v>0</v>
      </c>
      <c r="I62" s="1">
        <f>Output1__5[[#This Row],[Testing Chance]]*10</f>
        <v>800</v>
      </c>
    </row>
    <row r="63" spans="1:9" x14ac:dyDescent="0.3">
      <c r="A63">
        <v>62</v>
      </c>
      <c r="B63">
        <v>4849</v>
      </c>
      <c r="C63">
        <v>35</v>
      </c>
      <c r="D63">
        <v>31409</v>
      </c>
      <c r="E63">
        <v>158</v>
      </c>
      <c r="F63">
        <v>80</v>
      </c>
      <c r="G63">
        <v>0</v>
      </c>
      <c r="H63" s="1">
        <f>(Output1__5[[#This Row],[Quarantine Level]])*100</f>
        <v>0</v>
      </c>
      <c r="I63" s="1">
        <f>Output1__5[[#This Row],[Testing Chance]]*10</f>
        <v>800</v>
      </c>
    </row>
    <row r="64" spans="1:9" x14ac:dyDescent="0.3">
      <c r="A64">
        <v>63</v>
      </c>
      <c r="B64">
        <v>5703</v>
      </c>
      <c r="C64">
        <v>42</v>
      </c>
      <c r="D64">
        <v>37112</v>
      </c>
      <c r="E64">
        <v>200</v>
      </c>
      <c r="F64">
        <v>80</v>
      </c>
      <c r="G64">
        <v>0</v>
      </c>
      <c r="H64" s="1">
        <f>(Output1__5[[#This Row],[Quarantine Level]])*100</f>
        <v>0</v>
      </c>
      <c r="I64" s="1">
        <f>Output1__5[[#This Row],[Testing Chance]]*10</f>
        <v>800</v>
      </c>
    </row>
    <row r="65" spans="1:9" x14ac:dyDescent="0.3">
      <c r="A65">
        <v>64</v>
      </c>
      <c r="B65">
        <v>6457</v>
      </c>
      <c r="C65">
        <v>62</v>
      </c>
      <c r="D65">
        <v>43569</v>
      </c>
      <c r="E65">
        <v>262</v>
      </c>
      <c r="F65">
        <v>80</v>
      </c>
      <c r="G65">
        <v>0</v>
      </c>
      <c r="H65" s="1">
        <f>(Output1__5[[#This Row],[Quarantine Level]])*100</f>
        <v>0</v>
      </c>
      <c r="I65" s="1">
        <f>Output1__5[[#This Row],[Testing Chance]]*10</f>
        <v>800</v>
      </c>
    </row>
    <row r="66" spans="1:9" x14ac:dyDescent="0.3">
      <c r="A66">
        <v>65</v>
      </c>
      <c r="B66">
        <v>7102</v>
      </c>
      <c r="C66">
        <v>64</v>
      </c>
      <c r="D66">
        <v>50671</v>
      </c>
      <c r="E66">
        <v>326</v>
      </c>
      <c r="F66">
        <v>80</v>
      </c>
      <c r="G66">
        <v>0</v>
      </c>
      <c r="H66" s="1">
        <f>(Output1__5[[#This Row],[Quarantine Level]])*100</f>
        <v>0</v>
      </c>
      <c r="I66" s="1">
        <f>Output1__5[[#This Row],[Testing Chance]]*10</f>
        <v>800</v>
      </c>
    </row>
    <row r="67" spans="1:9" x14ac:dyDescent="0.3">
      <c r="A67">
        <v>66</v>
      </c>
      <c r="B67">
        <v>7649</v>
      </c>
      <c r="C67">
        <v>85</v>
      </c>
      <c r="D67">
        <v>58320</v>
      </c>
      <c r="E67">
        <v>411</v>
      </c>
      <c r="F67">
        <v>80</v>
      </c>
      <c r="G67">
        <v>0</v>
      </c>
      <c r="H67" s="1">
        <f>(Output1__5[[#This Row],[Quarantine Level]])*100</f>
        <v>0</v>
      </c>
      <c r="I67" s="1">
        <f>Output1__5[[#This Row],[Testing Chance]]*10</f>
        <v>800</v>
      </c>
    </row>
    <row r="68" spans="1:9" x14ac:dyDescent="0.3">
      <c r="A68">
        <v>67</v>
      </c>
      <c r="B68">
        <v>7998</v>
      </c>
      <c r="C68">
        <v>100</v>
      </c>
      <c r="D68">
        <v>66318</v>
      </c>
      <c r="E68">
        <v>511</v>
      </c>
      <c r="F68">
        <v>80</v>
      </c>
      <c r="G68">
        <v>0</v>
      </c>
      <c r="H68" s="1">
        <f>(Output1__5[[#This Row],[Quarantine Level]])*100</f>
        <v>0</v>
      </c>
      <c r="I68" s="1">
        <f>Output1__5[[#This Row],[Testing Chance]]*10</f>
        <v>800</v>
      </c>
    </row>
    <row r="69" spans="1:9" x14ac:dyDescent="0.3">
      <c r="A69">
        <v>68</v>
      </c>
      <c r="B69">
        <v>8420</v>
      </c>
      <c r="C69">
        <v>122</v>
      </c>
      <c r="D69">
        <v>74738</v>
      </c>
      <c r="E69">
        <v>633</v>
      </c>
      <c r="F69">
        <v>80</v>
      </c>
      <c r="G69">
        <v>0</v>
      </c>
      <c r="H69" s="1">
        <f>(Output1__5[[#This Row],[Quarantine Level]])*100</f>
        <v>0</v>
      </c>
      <c r="I69" s="1">
        <f>Output1__5[[#This Row],[Testing Chance]]*10</f>
        <v>800</v>
      </c>
    </row>
    <row r="70" spans="1:9" x14ac:dyDescent="0.3">
      <c r="A70">
        <v>69</v>
      </c>
      <c r="B70">
        <v>8370</v>
      </c>
      <c r="C70">
        <v>134</v>
      </c>
      <c r="D70">
        <v>83108</v>
      </c>
      <c r="E70">
        <v>767</v>
      </c>
      <c r="F70">
        <v>80</v>
      </c>
      <c r="G70">
        <v>0</v>
      </c>
      <c r="H70" s="1">
        <f>(Output1__5[[#This Row],[Quarantine Level]])*100</f>
        <v>0</v>
      </c>
      <c r="I70" s="1">
        <f>Output1__5[[#This Row],[Testing Chance]]*10</f>
        <v>800</v>
      </c>
    </row>
    <row r="71" spans="1:9" x14ac:dyDescent="0.3">
      <c r="A71">
        <v>70</v>
      </c>
      <c r="B71">
        <v>8417</v>
      </c>
      <c r="C71">
        <v>145</v>
      </c>
      <c r="D71">
        <v>91525</v>
      </c>
      <c r="E71">
        <v>912</v>
      </c>
      <c r="F71">
        <v>80</v>
      </c>
      <c r="G71">
        <v>0</v>
      </c>
      <c r="H71" s="1">
        <f>(Output1__5[[#This Row],[Quarantine Level]])*100</f>
        <v>0</v>
      </c>
      <c r="I71" s="1">
        <f>Output1__5[[#This Row],[Testing Chance]]*10</f>
        <v>800</v>
      </c>
    </row>
    <row r="72" spans="1:9" x14ac:dyDescent="0.3">
      <c r="A72">
        <v>71</v>
      </c>
      <c r="B72">
        <v>8150</v>
      </c>
      <c r="C72">
        <v>163</v>
      </c>
      <c r="D72">
        <v>99675</v>
      </c>
      <c r="E72">
        <v>1075</v>
      </c>
      <c r="F72">
        <v>80</v>
      </c>
      <c r="G72">
        <v>0</v>
      </c>
      <c r="H72" s="1">
        <f>(Output1__5[[#This Row],[Quarantine Level]])*100</f>
        <v>0</v>
      </c>
      <c r="I72" s="1">
        <f>Output1__5[[#This Row],[Testing Chance]]*10</f>
        <v>800</v>
      </c>
    </row>
    <row r="73" spans="1:9" x14ac:dyDescent="0.3">
      <c r="A73">
        <v>72</v>
      </c>
      <c r="B73">
        <v>7988</v>
      </c>
      <c r="C73">
        <v>236</v>
      </c>
      <c r="D73">
        <v>107663</v>
      </c>
      <c r="E73">
        <v>1311</v>
      </c>
      <c r="F73">
        <v>80</v>
      </c>
      <c r="G73">
        <v>0</v>
      </c>
      <c r="H73" s="1">
        <f>(Output1__5[[#This Row],[Quarantine Level]])*100</f>
        <v>0</v>
      </c>
      <c r="I73" s="1">
        <f>Output1__5[[#This Row],[Testing Chance]]*10</f>
        <v>800</v>
      </c>
    </row>
    <row r="74" spans="1:9" x14ac:dyDescent="0.3">
      <c r="A74">
        <v>73</v>
      </c>
      <c r="B74">
        <v>7672</v>
      </c>
      <c r="C74">
        <v>245</v>
      </c>
      <c r="D74">
        <v>115335</v>
      </c>
      <c r="E74">
        <v>1556</v>
      </c>
      <c r="F74">
        <v>80</v>
      </c>
      <c r="G74">
        <v>0</v>
      </c>
      <c r="H74" s="1">
        <f>(Output1__5[[#This Row],[Quarantine Level]])*100</f>
        <v>0</v>
      </c>
      <c r="I74" s="1">
        <f>Output1__5[[#This Row],[Testing Chance]]*10</f>
        <v>800</v>
      </c>
    </row>
    <row r="75" spans="1:9" x14ac:dyDescent="0.3">
      <c r="A75">
        <v>74</v>
      </c>
      <c r="B75">
        <v>7178</v>
      </c>
      <c r="C75">
        <v>281</v>
      </c>
      <c r="D75">
        <v>122513</v>
      </c>
      <c r="E75">
        <v>1837</v>
      </c>
      <c r="F75">
        <v>80</v>
      </c>
      <c r="G75">
        <v>0</v>
      </c>
      <c r="H75" s="1">
        <f>(Output1__5[[#This Row],[Quarantine Level]])*100</f>
        <v>0</v>
      </c>
      <c r="I75" s="1">
        <f>Output1__5[[#This Row],[Testing Chance]]*10</f>
        <v>800</v>
      </c>
    </row>
    <row r="76" spans="1:9" x14ac:dyDescent="0.3">
      <c r="A76">
        <v>75</v>
      </c>
      <c r="B76">
        <v>6671</v>
      </c>
      <c r="C76">
        <v>355</v>
      </c>
      <c r="D76">
        <v>129184</v>
      </c>
      <c r="E76">
        <v>2192</v>
      </c>
      <c r="F76">
        <v>80</v>
      </c>
      <c r="G76">
        <v>0</v>
      </c>
      <c r="H76" s="1">
        <f>(Output1__5[[#This Row],[Quarantine Level]])*100</f>
        <v>0</v>
      </c>
      <c r="I76" s="1">
        <f>Output1__5[[#This Row],[Testing Chance]]*10</f>
        <v>800</v>
      </c>
    </row>
    <row r="77" spans="1:9" x14ac:dyDescent="0.3">
      <c r="A77">
        <v>76</v>
      </c>
      <c r="B77">
        <v>6188</v>
      </c>
      <c r="C77">
        <v>411</v>
      </c>
      <c r="D77">
        <v>135372</v>
      </c>
      <c r="E77">
        <v>2603</v>
      </c>
      <c r="F77">
        <v>80</v>
      </c>
      <c r="G77">
        <v>0</v>
      </c>
      <c r="H77" s="1">
        <f>(Output1__5[[#This Row],[Quarantine Level]])*100</f>
        <v>0</v>
      </c>
      <c r="I77" s="1">
        <f>Output1__5[[#This Row],[Testing Chance]]*10</f>
        <v>800</v>
      </c>
    </row>
    <row r="78" spans="1:9" x14ac:dyDescent="0.3">
      <c r="A78">
        <v>77</v>
      </c>
      <c r="B78">
        <v>5557</v>
      </c>
      <c r="C78">
        <v>509</v>
      </c>
      <c r="D78">
        <v>140929</v>
      </c>
      <c r="E78">
        <v>3112</v>
      </c>
      <c r="F78">
        <v>80</v>
      </c>
      <c r="G78">
        <v>0</v>
      </c>
      <c r="H78" s="1">
        <f>(Output1__5[[#This Row],[Quarantine Level]])*100</f>
        <v>0</v>
      </c>
      <c r="I78" s="1">
        <f>Output1__5[[#This Row],[Testing Chance]]*10</f>
        <v>800</v>
      </c>
    </row>
    <row r="79" spans="1:9" x14ac:dyDescent="0.3">
      <c r="A79">
        <v>78</v>
      </c>
      <c r="B79">
        <v>5066</v>
      </c>
      <c r="C79">
        <v>550</v>
      </c>
      <c r="D79">
        <v>145995</v>
      </c>
      <c r="E79">
        <v>3662</v>
      </c>
      <c r="F79">
        <v>80</v>
      </c>
      <c r="G79">
        <v>0</v>
      </c>
      <c r="H79" s="1">
        <f>(Output1__5[[#This Row],[Quarantine Level]])*100</f>
        <v>0</v>
      </c>
      <c r="I79" s="1">
        <f>Output1__5[[#This Row],[Testing Chance]]*10</f>
        <v>800</v>
      </c>
    </row>
    <row r="80" spans="1:9" x14ac:dyDescent="0.3">
      <c r="A80">
        <v>79</v>
      </c>
      <c r="B80">
        <v>4670</v>
      </c>
      <c r="C80">
        <v>611</v>
      </c>
      <c r="D80">
        <v>150665</v>
      </c>
      <c r="E80">
        <v>4273</v>
      </c>
      <c r="F80">
        <v>80</v>
      </c>
      <c r="G80">
        <v>0</v>
      </c>
      <c r="H80" s="1">
        <f>(Output1__5[[#This Row],[Quarantine Level]])*100</f>
        <v>0</v>
      </c>
      <c r="I80" s="1">
        <f>Output1__5[[#This Row],[Testing Chance]]*10</f>
        <v>800</v>
      </c>
    </row>
    <row r="81" spans="1:9" x14ac:dyDescent="0.3">
      <c r="A81">
        <v>80</v>
      </c>
      <c r="B81">
        <v>4282</v>
      </c>
      <c r="C81">
        <v>585</v>
      </c>
      <c r="D81">
        <v>154947</v>
      </c>
      <c r="E81">
        <v>4858</v>
      </c>
      <c r="F81">
        <v>80</v>
      </c>
      <c r="G81">
        <v>0</v>
      </c>
      <c r="H81" s="1">
        <f>(Output1__5[[#This Row],[Quarantine Level]])*100</f>
        <v>0</v>
      </c>
      <c r="I81" s="1">
        <f>Output1__5[[#This Row],[Testing Chance]]*10</f>
        <v>800</v>
      </c>
    </row>
    <row r="82" spans="1:9" x14ac:dyDescent="0.3">
      <c r="A82">
        <v>81</v>
      </c>
      <c r="B82">
        <v>3670</v>
      </c>
      <c r="C82">
        <v>603</v>
      </c>
      <c r="D82">
        <v>158617</v>
      </c>
      <c r="E82">
        <v>5461</v>
      </c>
      <c r="F82">
        <v>80</v>
      </c>
      <c r="G82">
        <v>0</v>
      </c>
      <c r="H82" s="1">
        <f>(Output1__5[[#This Row],[Quarantine Level]])*100</f>
        <v>0</v>
      </c>
      <c r="I82" s="1">
        <f>Output1__5[[#This Row],[Testing Chance]]*10</f>
        <v>800</v>
      </c>
    </row>
    <row r="83" spans="1:9" x14ac:dyDescent="0.3">
      <c r="A83">
        <v>82</v>
      </c>
      <c r="B83">
        <v>3245</v>
      </c>
      <c r="C83">
        <v>610</v>
      </c>
      <c r="D83">
        <v>161862</v>
      </c>
      <c r="E83">
        <v>6071</v>
      </c>
      <c r="F83">
        <v>80</v>
      </c>
      <c r="G83">
        <v>0</v>
      </c>
      <c r="H83" s="1">
        <f>(Output1__5[[#This Row],[Quarantine Level]])*100</f>
        <v>0</v>
      </c>
      <c r="I83" s="1">
        <f>Output1__5[[#This Row],[Testing Chance]]*10</f>
        <v>800</v>
      </c>
    </row>
    <row r="84" spans="1:9" x14ac:dyDescent="0.3">
      <c r="A84">
        <v>83</v>
      </c>
      <c r="B84">
        <v>3042</v>
      </c>
      <c r="C84">
        <v>661</v>
      </c>
      <c r="D84">
        <v>164904</v>
      </c>
      <c r="E84">
        <v>6732</v>
      </c>
      <c r="F84">
        <v>80</v>
      </c>
      <c r="G84">
        <v>0</v>
      </c>
      <c r="H84" s="1">
        <f>(Output1__5[[#This Row],[Quarantine Level]])*100</f>
        <v>0</v>
      </c>
      <c r="I84" s="1">
        <f>Output1__5[[#This Row],[Testing Chance]]*10</f>
        <v>800</v>
      </c>
    </row>
    <row r="85" spans="1:9" x14ac:dyDescent="0.3">
      <c r="A85">
        <v>84</v>
      </c>
      <c r="B85">
        <v>2678</v>
      </c>
      <c r="C85">
        <v>607</v>
      </c>
      <c r="D85">
        <v>167582</v>
      </c>
      <c r="E85">
        <v>7339</v>
      </c>
      <c r="F85">
        <v>80</v>
      </c>
      <c r="G85">
        <v>0</v>
      </c>
      <c r="H85" s="1">
        <f>(Output1__5[[#This Row],[Quarantine Level]])*100</f>
        <v>0</v>
      </c>
      <c r="I85" s="1">
        <f>Output1__5[[#This Row],[Testing Chance]]*10</f>
        <v>800</v>
      </c>
    </row>
    <row r="86" spans="1:9" x14ac:dyDescent="0.3">
      <c r="A86">
        <v>85</v>
      </c>
      <c r="B86">
        <v>2202</v>
      </c>
      <c r="C86">
        <v>649</v>
      </c>
      <c r="D86">
        <v>169784</v>
      </c>
      <c r="E86">
        <v>7988</v>
      </c>
      <c r="F86">
        <v>80</v>
      </c>
      <c r="G86">
        <v>0</v>
      </c>
      <c r="H86" s="1">
        <f>(Output1__5[[#This Row],[Quarantine Level]])*100</f>
        <v>0</v>
      </c>
      <c r="I86" s="1">
        <f>Output1__5[[#This Row],[Testing Chance]]*10</f>
        <v>800</v>
      </c>
    </row>
    <row r="87" spans="1:9" x14ac:dyDescent="0.3">
      <c r="A87">
        <v>86</v>
      </c>
      <c r="B87">
        <v>1897</v>
      </c>
      <c r="C87">
        <v>636</v>
      </c>
      <c r="D87">
        <v>171681</v>
      </c>
      <c r="E87">
        <v>8624</v>
      </c>
      <c r="F87">
        <v>80</v>
      </c>
      <c r="G87">
        <v>0</v>
      </c>
      <c r="H87" s="1">
        <f>(Output1__5[[#This Row],[Quarantine Level]])*100</f>
        <v>0</v>
      </c>
      <c r="I87" s="1">
        <f>Output1__5[[#This Row],[Testing Chance]]*10</f>
        <v>800</v>
      </c>
    </row>
    <row r="88" spans="1:9" x14ac:dyDescent="0.3">
      <c r="A88">
        <v>87</v>
      </c>
      <c r="B88">
        <v>1727</v>
      </c>
      <c r="C88">
        <v>583</v>
      </c>
      <c r="D88">
        <v>173408</v>
      </c>
      <c r="E88">
        <v>9207</v>
      </c>
      <c r="F88">
        <v>80</v>
      </c>
      <c r="G88">
        <v>0</v>
      </c>
      <c r="H88" s="1">
        <f>(Output1__5[[#This Row],[Quarantine Level]])*100</f>
        <v>0</v>
      </c>
      <c r="I88" s="1">
        <f>Output1__5[[#This Row],[Testing Chance]]*10</f>
        <v>800</v>
      </c>
    </row>
    <row r="89" spans="1:9" x14ac:dyDescent="0.3">
      <c r="A89">
        <v>88</v>
      </c>
      <c r="B89">
        <v>1522</v>
      </c>
      <c r="C89">
        <v>517</v>
      </c>
      <c r="D89">
        <v>174930</v>
      </c>
      <c r="E89">
        <v>9724</v>
      </c>
      <c r="F89">
        <v>80</v>
      </c>
      <c r="G89">
        <v>0</v>
      </c>
      <c r="H89" s="1">
        <f>(Output1__5[[#This Row],[Quarantine Level]])*100</f>
        <v>0</v>
      </c>
      <c r="I89" s="1">
        <f>Output1__5[[#This Row],[Testing Chance]]*10</f>
        <v>800</v>
      </c>
    </row>
    <row r="90" spans="1:9" x14ac:dyDescent="0.3">
      <c r="A90">
        <v>89</v>
      </c>
      <c r="B90">
        <v>1276</v>
      </c>
      <c r="C90">
        <v>468</v>
      </c>
      <c r="D90">
        <v>176206</v>
      </c>
      <c r="E90">
        <v>10192</v>
      </c>
      <c r="F90">
        <v>80</v>
      </c>
      <c r="G90">
        <v>0</v>
      </c>
      <c r="H90" s="1">
        <f>(Output1__5[[#This Row],[Quarantine Level]])*100</f>
        <v>0</v>
      </c>
      <c r="I90" s="1">
        <f>Output1__5[[#This Row],[Testing Chance]]*10</f>
        <v>800</v>
      </c>
    </row>
    <row r="91" spans="1:9" x14ac:dyDescent="0.3">
      <c r="A91">
        <v>90</v>
      </c>
      <c r="B91">
        <v>1168</v>
      </c>
      <c r="C91">
        <v>441</v>
      </c>
      <c r="D91">
        <v>177374</v>
      </c>
      <c r="E91">
        <v>10633</v>
      </c>
      <c r="F91">
        <v>80</v>
      </c>
      <c r="G91">
        <v>0</v>
      </c>
      <c r="H91" s="1">
        <f>(Output1__5[[#This Row],[Quarantine Level]])*100</f>
        <v>0</v>
      </c>
      <c r="I91" s="1">
        <f>Output1__5[[#This Row],[Testing Chance]]*10</f>
        <v>800</v>
      </c>
    </row>
    <row r="92" spans="1:9" x14ac:dyDescent="0.3">
      <c r="A92">
        <v>91</v>
      </c>
      <c r="B92">
        <v>990</v>
      </c>
      <c r="C92">
        <v>370</v>
      </c>
      <c r="D92">
        <v>178364</v>
      </c>
      <c r="E92">
        <v>11003</v>
      </c>
      <c r="F92">
        <v>80</v>
      </c>
      <c r="G92">
        <v>0</v>
      </c>
      <c r="H92" s="1">
        <f>(Output1__5[[#This Row],[Quarantine Level]])*100</f>
        <v>0</v>
      </c>
      <c r="I92" s="1">
        <f>Output1__5[[#This Row],[Testing Chance]]*10</f>
        <v>800</v>
      </c>
    </row>
    <row r="93" spans="1:9" x14ac:dyDescent="0.3">
      <c r="A93">
        <v>92</v>
      </c>
      <c r="B93">
        <v>893</v>
      </c>
      <c r="C93">
        <v>371</v>
      </c>
      <c r="D93">
        <v>179257</v>
      </c>
      <c r="E93">
        <v>11374</v>
      </c>
      <c r="F93">
        <v>80</v>
      </c>
      <c r="G93">
        <v>0</v>
      </c>
      <c r="H93" s="1">
        <f>(Output1__5[[#This Row],[Quarantine Level]])*100</f>
        <v>0</v>
      </c>
      <c r="I93" s="1">
        <f>Output1__5[[#This Row],[Testing Chance]]*10</f>
        <v>800</v>
      </c>
    </row>
    <row r="94" spans="1:9" x14ac:dyDescent="0.3">
      <c r="A94">
        <v>93</v>
      </c>
      <c r="B94">
        <v>756</v>
      </c>
      <c r="C94">
        <v>314</v>
      </c>
      <c r="D94">
        <v>180013</v>
      </c>
      <c r="E94">
        <v>11688</v>
      </c>
      <c r="F94">
        <v>80</v>
      </c>
      <c r="G94">
        <v>0</v>
      </c>
      <c r="H94" s="1">
        <f>(Output1__5[[#This Row],[Quarantine Level]])*100</f>
        <v>0</v>
      </c>
      <c r="I94" s="1">
        <f>Output1__5[[#This Row],[Testing Chance]]*10</f>
        <v>800</v>
      </c>
    </row>
    <row r="95" spans="1:9" x14ac:dyDescent="0.3">
      <c r="A95">
        <v>94</v>
      </c>
      <c r="B95">
        <v>678</v>
      </c>
      <c r="C95">
        <v>273</v>
      </c>
      <c r="D95">
        <v>180691</v>
      </c>
      <c r="E95">
        <v>11961</v>
      </c>
      <c r="F95">
        <v>80</v>
      </c>
      <c r="G95">
        <v>0</v>
      </c>
      <c r="H95" s="1">
        <f>(Output1__5[[#This Row],[Quarantine Level]])*100</f>
        <v>0</v>
      </c>
      <c r="I95" s="1">
        <f>Output1__5[[#This Row],[Testing Chance]]*10</f>
        <v>800</v>
      </c>
    </row>
    <row r="96" spans="1:9" x14ac:dyDescent="0.3">
      <c r="A96">
        <v>95</v>
      </c>
      <c r="B96">
        <v>579</v>
      </c>
      <c r="C96">
        <v>252</v>
      </c>
      <c r="D96">
        <v>181270</v>
      </c>
      <c r="E96">
        <v>12213</v>
      </c>
      <c r="F96">
        <v>80</v>
      </c>
      <c r="G96">
        <v>0</v>
      </c>
      <c r="H96" s="1">
        <f>(Output1__5[[#This Row],[Quarantine Level]])*100</f>
        <v>0</v>
      </c>
      <c r="I96" s="1">
        <f>Output1__5[[#This Row],[Testing Chance]]*10</f>
        <v>800</v>
      </c>
    </row>
    <row r="97" spans="1:9" x14ac:dyDescent="0.3">
      <c r="A97">
        <v>96</v>
      </c>
      <c r="B97">
        <v>509</v>
      </c>
      <c r="C97">
        <v>216</v>
      </c>
      <c r="D97">
        <v>181779</v>
      </c>
      <c r="E97">
        <v>12429</v>
      </c>
      <c r="F97">
        <v>80</v>
      </c>
      <c r="G97">
        <v>0</v>
      </c>
      <c r="H97" s="1">
        <f>(Output1__5[[#This Row],[Quarantine Level]])*100</f>
        <v>0</v>
      </c>
      <c r="I97" s="1">
        <f>Output1__5[[#This Row],[Testing Chance]]*10</f>
        <v>800</v>
      </c>
    </row>
    <row r="98" spans="1:9" x14ac:dyDescent="0.3">
      <c r="A98">
        <v>97</v>
      </c>
      <c r="B98">
        <v>424</v>
      </c>
      <c r="C98">
        <v>199</v>
      </c>
      <c r="D98">
        <v>182203</v>
      </c>
      <c r="E98">
        <v>12628</v>
      </c>
      <c r="F98">
        <v>80</v>
      </c>
      <c r="G98">
        <v>0</v>
      </c>
      <c r="H98" s="1">
        <f>(Output1__5[[#This Row],[Quarantine Level]])*100</f>
        <v>0</v>
      </c>
      <c r="I98" s="1">
        <f>Output1__5[[#This Row],[Testing Chance]]*10</f>
        <v>800</v>
      </c>
    </row>
    <row r="99" spans="1:9" x14ac:dyDescent="0.3">
      <c r="A99">
        <v>98</v>
      </c>
      <c r="B99">
        <v>395</v>
      </c>
      <c r="C99">
        <v>154</v>
      </c>
      <c r="D99">
        <v>182598</v>
      </c>
      <c r="E99">
        <v>12782</v>
      </c>
      <c r="F99">
        <v>80</v>
      </c>
      <c r="G99">
        <v>0</v>
      </c>
      <c r="H99" s="1">
        <f>(Output1__5[[#This Row],[Quarantine Level]])*100</f>
        <v>0</v>
      </c>
      <c r="I99" s="1">
        <f>Output1__5[[#This Row],[Testing Chance]]*10</f>
        <v>800</v>
      </c>
    </row>
    <row r="100" spans="1:9" x14ac:dyDescent="0.3">
      <c r="A100">
        <v>99</v>
      </c>
      <c r="B100">
        <v>304</v>
      </c>
      <c r="C100">
        <v>137</v>
      </c>
      <c r="D100">
        <v>182902</v>
      </c>
      <c r="E100">
        <v>12919</v>
      </c>
      <c r="F100">
        <v>80</v>
      </c>
      <c r="G100">
        <v>0</v>
      </c>
      <c r="H100" s="1">
        <f>(Output1__5[[#This Row],[Quarantine Level]])*100</f>
        <v>0</v>
      </c>
      <c r="I100" s="1">
        <f>Output1__5[[#This Row],[Testing Chance]]*10</f>
        <v>800</v>
      </c>
    </row>
    <row r="101" spans="1:9" x14ac:dyDescent="0.3">
      <c r="A101">
        <v>100</v>
      </c>
      <c r="B101">
        <v>315</v>
      </c>
      <c r="C101">
        <v>111</v>
      </c>
      <c r="D101">
        <v>183217</v>
      </c>
      <c r="E101">
        <v>13030</v>
      </c>
      <c r="F101">
        <v>80</v>
      </c>
      <c r="G101">
        <v>0</v>
      </c>
      <c r="H101" s="1">
        <f>(Output1__5[[#This Row],[Quarantine Level]])*100</f>
        <v>0</v>
      </c>
      <c r="I101" s="1">
        <f>Output1__5[[#This Row],[Testing Chance]]*10</f>
        <v>800</v>
      </c>
    </row>
    <row r="102" spans="1:9" x14ac:dyDescent="0.3">
      <c r="A102">
        <v>101</v>
      </c>
      <c r="B102">
        <v>282</v>
      </c>
      <c r="C102">
        <v>94</v>
      </c>
      <c r="D102">
        <v>183499</v>
      </c>
      <c r="E102">
        <v>13124</v>
      </c>
      <c r="F102">
        <v>80</v>
      </c>
      <c r="G102">
        <v>0</v>
      </c>
      <c r="H102" s="1">
        <f>(Output1__5[[#This Row],[Quarantine Level]])*100</f>
        <v>0</v>
      </c>
      <c r="I102" s="1">
        <f>Output1__5[[#This Row],[Testing Chance]]*10</f>
        <v>800</v>
      </c>
    </row>
    <row r="103" spans="1:9" x14ac:dyDescent="0.3">
      <c r="A103">
        <v>102</v>
      </c>
      <c r="B103">
        <v>248</v>
      </c>
      <c r="C103">
        <v>74</v>
      </c>
      <c r="D103">
        <v>183747</v>
      </c>
      <c r="E103">
        <v>13198</v>
      </c>
      <c r="F103">
        <v>80</v>
      </c>
      <c r="G103">
        <v>0</v>
      </c>
      <c r="H103" s="1">
        <f>(Output1__5[[#This Row],[Quarantine Level]])*100</f>
        <v>0</v>
      </c>
      <c r="I103" s="1">
        <f>Output1__5[[#This Row],[Testing Chance]]*10</f>
        <v>800</v>
      </c>
    </row>
    <row r="104" spans="1:9" x14ac:dyDescent="0.3">
      <c r="A104">
        <v>103</v>
      </c>
      <c r="B104">
        <v>202</v>
      </c>
      <c r="C104">
        <v>71</v>
      </c>
      <c r="D104">
        <v>183949</v>
      </c>
      <c r="E104">
        <v>13269</v>
      </c>
      <c r="F104">
        <v>80</v>
      </c>
      <c r="G104">
        <v>0</v>
      </c>
      <c r="H104" s="1">
        <f>(Output1__5[[#This Row],[Quarantine Level]])*100</f>
        <v>0</v>
      </c>
      <c r="I104" s="1">
        <f>Output1__5[[#This Row],[Testing Chance]]*10</f>
        <v>800</v>
      </c>
    </row>
    <row r="105" spans="1:9" x14ac:dyDescent="0.3">
      <c r="A105">
        <v>104</v>
      </c>
      <c r="B105">
        <v>176</v>
      </c>
      <c r="C105">
        <v>65</v>
      </c>
      <c r="D105">
        <v>184125</v>
      </c>
      <c r="E105">
        <v>13334</v>
      </c>
      <c r="F105">
        <v>80</v>
      </c>
      <c r="G105">
        <v>0</v>
      </c>
      <c r="H105" s="1">
        <f>(Output1__5[[#This Row],[Quarantine Level]])*100</f>
        <v>0</v>
      </c>
      <c r="I105" s="1">
        <f>Output1__5[[#This Row],[Testing Chance]]*10</f>
        <v>800</v>
      </c>
    </row>
    <row r="106" spans="1:9" x14ac:dyDescent="0.3">
      <c r="A106">
        <v>105</v>
      </c>
      <c r="B106">
        <v>171</v>
      </c>
      <c r="C106">
        <v>70</v>
      </c>
      <c r="D106">
        <v>184296</v>
      </c>
      <c r="E106">
        <v>13404</v>
      </c>
      <c r="F106">
        <v>80</v>
      </c>
      <c r="G106">
        <v>0</v>
      </c>
      <c r="H106" s="1">
        <f>(Output1__5[[#This Row],[Quarantine Level]])*100</f>
        <v>0</v>
      </c>
      <c r="I106" s="1">
        <f>Output1__5[[#This Row],[Testing Chance]]*10</f>
        <v>800</v>
      </c>
    </row>
    <row r="107" spans="1:9" x14ac:dyDescent="0.3">
      <c r="A107">
        <v>106</v>
      </c>
      <c r="B107">
        <v>136</v>
      </c>
      <c r="C107">
        <v>43</v>
      </c>
      <c r="D107">
        <v>184432</v>
      </c>
      <c r="E107">
        <v>13447</v>
      </c>
      <c r="F107">
        <v>80</v>
      </c>
      <c r="G107">
        <v>0</v>
      </c>
      <c r="H107" s="1">
        <f>(Output1__5[[#This Row],[Quarantine Level]])*100</f>
        <v>0</v>
      </c>
      <c r="I107" s="1">
        <f>Output1__5[[#This Row],[Testing Chance]]*10</f>
        <v>800</v>
      </c>
    </row>
    <row r="108" spans="1:9" x14ac:dyDescent="0.3">
      <c r="A108">
        <v>107</v>
      </c>
      <c r="B108">
        <v>102</v>
      </c>
      <c r="C108">
        <v>26</v>
      </c>
      <c r="D108">
        <v>184534</v>
      </c>
      <c r="E108">
        <v>13473</v>
      </c>
      <c r="F108">
        <v>80</v>
      </c>
      <c r="G108">
        <v>0</v>
      </c>
      <c r="H108" s="1">
        <f>(Output1__5[[#This Row],[Quarantine Level]])*100</f>
        <v>0</v>
      </c>
      <c r="I108" s="1">
        <f>Output1__5[[#This Row],[Testing Chance]]*10</f>
        <v>800</v>
      </c>
    </row>
    <row r="109" spans="1:9" x14ac:dyDescent="0.3">
      <c r="A109">
        <v>108</v>
      </c>
      <c r="B109">
        <v>115</v>
      </c>
      <c r="C109">
        <v>47</v>
      </c>
      <c r="D109">
        <v>184649</v>
      </c>
      <c r="E109">
        <v>13520</v>
      </c>
      <c r="F109">
        <v>80</v>
      </c>
      <c r="G109">
        <v>0</v>
      </c>
      <c r="H109" s="1">
        <f>(Output1__5[[#This Row],[Quarantine Level]])*100</f>
        <v>0</v>
      </c>
      <c r="I109" s="1">
        <f>Output1__5[[#This Row],[Testing Chance]]*10</f>
        <v>800</v>
      </c>
    </row>
    <row r="110" spans="1:9" x14ac:dyDescent="0.3">
      <c r="A110">
        <v>109</v>
      </c>
      <c r="B110">
        <v>93</v>
      </c>
      <c r="C110">
        <v>29</v>
      </c>
      <c r="D110">
        <v>184742</v>
      </c>
      <c r="E110">
        <v>13549</v>
      </c>
      <c r="F110">
        <v>80</v>
      </c>
      <c r="G110">
        <v>0</v>
      </c>
      <c r="H110" s="1">
        <f>(Output1__5[[#This Row],[Quarantine Level]])*100</f>
        <v>0</v>
      </c>
      <c r="I110" s="1">
        <f>Output1__5[[#This Row],[Testing Chance]]*10</f>
        <v>800</v>
      </c>
    </row>
    <row r="111" spans="1:9" x14ac:dyDescent="0.3">
      <c r="A111">
        <v>110</v>
      </c>
      <c r="B111">
        <v>75</v>
      </c>
      <c r="C111">
        <v>21</v>
      </c>
      <c r="D111">
        <v>184817</v>
      </c>
      <c r="E111">
        <v>13570</v>
      </c>
      <c r="F111">
        <v>80</v>
      </c>
      <c r="G111">
        <v>0</v>
      </c>
      <c r="H111" s="1">
        <f>(Output1__5[[#This Row],[Quarantine Level]])*100</f>
        <v>0</v>
      </c>
      <c r="I111" s="1">
        <f>Output1__5[[#This Row],[Testing Chance]]*10</f>
        <v>800</v>
      </c>
    </row>
    <row r="112" spans="1:9" x14ac:dyDescent="0.3">
      <c r="A112">
        <v>111</v>
      </c>
      <c r="B112">
        <v>80</v>
      </c>
      <c r="C112">
        <v>22</v>
      </c>
      <c r="D112">
        <v>184897</v>
      </c>
      <c r="E112">
        <v>13592</v>
      </c>
      <c r="F112">
        <v>80</v>
      </c>
      <c r="G112">
        <v>0</v>
      </c>
      <c r="H112" s="1">
        <f>(Output1__5[[#This Row],[Quarantine Level]])*100</f>
        <v>0</v>
      </c>
      <c r="I112" s="1">
        <f>Output1__5[[#This Row],[Testing Chance]]*10</f>
        <v>800</v>
      </c>
    </row>
    <row r="113" spans="1:9" x14ac:dyDescent="0.3">
      <c r="A113">
        <v>112</v>
      </c>
      <c r="B113">
        <v>67</v>
      </c>
      <c r="C113">
        <v>15</v>
      </c>
      <c r="D113">
        <v>184964</v>
      </c>
      <c r="E113">
        <v>13607</v>
      </c>
      <c r="F113">
        <v>80</v>
      </c>
      <c r="G113">
        <v>0</v>
      </c>
      <c r="H113" s="1">
        <f>(Output1__5[[#This Row],[Quarantine Level]])*100</f>
        <v>0</v>
      </c>
      <c r="I113" s="1">
        <f>Output1__5[[#This Row],[Testing Chance]]*10</f>
        <v>800</v>
      </c>
    </row>
    <row r="114" spans="1:9" x14ac:dyDescent="0.3">
      <c r="A114">
        <v>113</v>
      </c>
      <c r="B114">
        <v>55</v>
      </c>
      <c r="C114">
        <v>22</v>
      </c>
      <c r="D114">
        <v>185019</v>
      </c>
      <c r="E114">
        <v>13629</v>
      </c>
      <c r="F114">
        <v>80</v>
      </c>
      <c r="G114">
        <v>0</v>
      </c>
      <c r="H114" s="1">
        <f>(Output1__5[[#This Row],[Quarantine Level]])*100</f>
        <v>0</v>
      </c>
      <c r="I114" s="1">
        <f>Output1__5[[#This Row],[Testing Chance]]*10</f>
        <v>800</v>
      </c>
    </row>
    <row r="115" spans="1:9" x14ac:dyDescent="0.3">
      <c r="A115">
        <v>114</v>
      </c>
      <c r="B115">
        <v>43</v>
      </c>
      <c r="C115">
        <v>13</v>
      </c>
      <c r="D115">
        <v>185062</v>
      </c>
      <c r="E115">
        <v>13642</v>
      </c>
      <c r="F115">
        <v>80</v>
      </c>
      <c r="G115">
        <v>0</v>
      </c>
      <c r="H115" s="1">
        <f>(Output1__5[[#This Row],[Quarantine Level]])*100</f>
        <v>0</v>
      </c>
      <c r="I115" s="1">
        <f>Output1__5[[#This Row],[Testing Chance]]*10</f>
        <v>800</v>
      </c>
    </row>
    <row r="116" spans="1:9" x14ac:dyDescent="0.3">
      <c r="A116">
        <v>115</v>
      </c>
      <c r="B116">
        <v>33</v>
      </c>
      <c r="C116">
        <v>19</v>
      </c>
      <c r="D116">
        <v>185095</v>
      </c>
      <c r="E116">
        <v>13661</v>
      </c>
      <c r="F116">
        <v>80</v>
      </c>
      <c r="G116">
        <v>0</v>
      </c>
      <c r="H116" s="1">
        <f>(Output1__5[[#This Row],[Quarantine Level]])*100</f>
        <v>0</v>
      </c>
      <c r="I116" s="1">
        <f>Output1__5[[#This Row],[Testing Chance]]*10</f>
        <v>800</v>
      </c>
    </row>
    <row r="117" spans="1:9" x14ac:dyDescent="0.3">
      <c r="A117">
        <v>116</v>
      </c>
      <c r="B117">
        <v>32</v>
      </c>
      <c r="C117">
        <v>14</v>
      </c>
      <c r="D117">
        <v>185127</v>
      </c>
      <c r="E117">
        <v>13675</v>
      </c>
      <c r="F117">
        <v>80</v>
      </c>
      <c r="G117">
        <v>0</v>
      </c>
      <c r="H117" s="1">
        <f>(Output1__5[[#This Row],[Quarantine Level]])*100</f>
        <v>0</v>
      </c>
      <c r="I117" s="1">
        <f>Output1__5[[#This Row],[Testing Chance]]*10</f>
        <v>800</v>
      </c>
    </row>
    <row r="118" spans="1:9" x14ac:dyDescent="0.3">
      <c r="A118">
        <v>117</v>
      </c>
      <c r="B118">
        <v>25</v>
      </c>
      <c r="C118">
        <v>12</v>
      </c>
      <c r="D118">
        <v>185152</v>
      </c>
      <c r="E118">
        <v>13687</v>
      </c>
      <c r="F118">
        <v>80</v>
      </c>
      <c r="G118">
        <v>0</v>
      </c>
      <c r="H118" s="1">
        <f>(Output1__5[[#This Row],[Quarantine Level]])*100</f>
        <v>0</v>
      </c>
      <c r="I118" s="1">
        <f>Output1__5[[#This Row],[Testing Chance]]*10</f>
        <v>800</v>
      </c>
    </row>
    <row r="119" spans="1:9" x14ac:dyDescent="0.3">
      <c r="A119">
        <v>118</v>
      </c>
      <c r="B119">
        <v>30</v>
      </c>
      <c r="C119">
        <v>10</v>
      </c>
      <c r="D119">
        <v>185182</v>
      </c>
      <c r="E119">
        <v>13697</v>
      </c>
      <c r="F119">
        <v>80</v>
      </c>
      <c r="G119">
        <v>0</v>
      </c>
      <c r="H119" s="1">
        <f>(Output1__5[[#This Row],[Quarantine Level]])*100</f>
        <v>0</v>
      </c>
      <c r="I119" s="1">
        <f>Output1__5[[#This Row],[Testing Chance]]*10</f>
        <v>800</v>
      </c>
    </row>
    <row r="120" spans="1:9" x14ac:dyDescent="0.3">
      <c r="A120">
        <v>119</v>
      </c>
      <c r="B120">
        <v>24</v>
      </c>
      <c r="C120">
        <v>10</v>
      </c>
      <c r="D120">
        <v>185206</v>
      </c>
      <c r="E120">
        <v>13707</v>
      </c>
      <c r="F120">
        <v>80</v>
      </c>
      <c r="G120">
        <v>0</v>
      </c>
      <c r="H120" s="1">
        <f>(Output1__5[[#This Row],[Quarantine Level]])*100</f>
        <v>0</v>
      </c>
      <c r="I120" s="1">
        <f>Output1__5[[#This Row],[Testing Chance]]*10</f>
        <v>800</v>
      </c>
    </row>
    <row r="121" spans="1:9" x14ac:dyDescent="0.3">
      <c r="A121">
        <v>120</v>
      </c>
      <c r="B121">
        <v>22</v>
      </c>
      <c r="C121">
        <v>2</v>
      </c>
      <c r="D121">
        <v>185228</v>
      </c>
      <c r="E121">
        <v>13709</v>
      </c>
      <c r="F121">
        <v>80</v>
      </c>
      <c r="G121">
        <v>0</v>
      </c>
      <c r="H121" s="1">
        <f>(Output1__5[[#This Row],[Quarantine Level]])*100</f>
        <v>0</v>
      </c>
      <c r="I121" s="1">
        <f>Output1__5[[#This Row],[Testing Chance]]*10</f>
        <v>800</v>
      </c>
    </row>
    <row r="122" spans="1:9" x14ac:dyDescent="0.3">
      <c r="A122">
        <v>121</v>
      </c>
      <c r="B122">
        <v>18</v>
      </c>
      <c r="C122">
        <v>1</v>
      </c>
      <c r="D122">
        <v>185246</v>
      </c>
      <c r="E122">
        <v>13710</v>
      </c>
      <c r="F122">
        <v>80</v>
      </c>
      <c r="G122">
        <v>0</v>
      </c>
      <c r="H122" s="1">
        <f>(Output1__5[[#This Row],[Quarantine Level]])*100</f>
        <v>0</v>
      </c>
      <c r="I122" s="1">
        <f>Output1__5[[#This Row],[Testing Chance]]*10</f>
        <v>800</v>
      </c>
    </row>
    <row r="123" spans="1:9" x14ac:dyDescent="0.3">
      <c r="A123">
        <v>122</v>
      </c>
      <c r="B123">
        <v>8</v>
      </c>
      <c r="C123">
        <v>4</v>
      </c>
      <c r="D123">
        <v>185254</v>
      </c>
      <c r="E123">
        <v>13714</v>
      </c>
      <c r="F123">
        <v>80</v>
      </c>
      <c r="G123">
        <v>0</v>
      </c>
      <c r="H123" s="1">
        <f>(Output1__5[[#This Row],[Quarantine Level]])*100</f>
        <v>0</v>
      </c>
      <c r="I123" s="1">
        <f>Output1__5[[#This Row],[Testing Chance]]*10</f>
        <v>800</v>
      </c>
    </row>
    <row r="124" spans="1:9" x14ac:dyDescent="0.3">
      <c r="A124">
        <v>123</v>
      </c>
      <c r="B124">
        <v>13</v>
      </c>
      <c r="C124">
        <v>2</v>
      </c>
      <c r="D124">
        <v>185267</v>
      </c>
      <c r="E124">
        <v>13716</v>
      </c>
      <c r="F124">
        <v>80</v>
      </c>
      <c r="G124">
        <v>0</v>
      </c>
      <c r="H124" s="1">
        <f>(Output1__5[[#This Row],[Quarantine Level]])*100</f>
        <v>0</v>
      </c>
      <c r="I124" s="1">
        <f>Output1__5[[#This Row],[Testing Chance]]*10</f>
        <v>800</v>
      </c>
    </row>
    <row r="125" spans="1:9" x14ac:dyDescent="0.3">
      <c r="A125">
        <v>124</v>
      </c>
      <c r="B125">
        <v>9</v>
      </c>
      <c r="C125">
        <v>0</v>
      </c>
      <c r="D125">
        <v>185276</v>
      </c>
      <c r="E125">
        <v>13716</v>
      </c>
      <c r="F125">
        <v>80</v>
      </c>
      <c r="G125">
        <v>0</v>
      </c>
      <c r="H125" s="1">
        <f>(Output1__5[[#This Row],[Quarantine Level]])*100</f>
        <v>0</v>
      </c>
      <c r="I125" s="1">
        <f>Output1__5[[#This Row],[Testing Chance]]*10</f>
        <v>800</v>
      </c>
    </row>
    <row r="126" spans="1:9" x14ac:dyDescent="0.3">
      <c r="A126">
        <v>125</v>
      </c>
      <c r="B126">
        <v>5</v>
      </c>
      <c r="C126">
        <v>2</v>
      </c>
      <c r="D126">
        <v>185281</v>
      </c>
      <c r="E126">
        <v>13718</v>
      </c>
      <c r="F126">
        <v>80</v>
      </c>
      <c r="G126">
        <v>0</v>
      </c>
      <c r="H126" s="1">
        <f>(Output1__5[[#This Row],[Quarantine Level]])*100</f>
        <v>0</v>
      </c>
      <c r="I126" s="1">
        <f>Output1__5[[#This Row],[Testing Chance]]*10</f>
        <v>800</v>
      </c>
    </row>
    <row r="127" spans="1:9" x14ac:dyDescent="0.3">
      <c r="A127">
        <v>126</v>
      </c>
      <c r="B127">
        <v>5</v>
      </c>
      <c r="C127">
        <v>2</v>
      </c>
      <c r="D127">
        <v>185286</v>
      </c>
      <c r="E127">
        <v>13720</v>
      </c>
      <c r="F127">
        <v>80</v>
      </c>
      <c r="G127">
        <v>0</v>
      </c>
      <c r="H127" s="1">
        <f>(Output1__5[[#This Row],[Quarantine Level]])*100</f>
        <v>0</v>
      </c>
      <c r="I127" s="1">
        <f>Output1__5[[#This Row],[Testing Chance]]*10</f>
        <v>800</v>
      </c>
    </row>
    <row r="128" spans="1:9" x14ac:dyDescent="0.3">
      <c r="A128">
        <v>127</v>
      </c>
      <c r="B128">
        <v>6</v>
      </c>
      <c r="C128">
        <v>0</v>
      </c>
      <c r="D128">
        <v>185292</v>
      </c>
      <c r="E128">
        <v>13720</v>
      </c>
      <c r="F128">
        <v>80</v>
      </c>
      <c r="G128">
        <v>0</v>
      </c>
      <c r="H128" s="1">
        <f>(Output1__5[[#This Row],[Quarantine Level]])*100</f>
        <v>0</v>
      </c>
      <c r="I128" s="1">
        <f>Output1__5[[#This Row],[Testing Chance]]*10</f>
        <v>800</v>
      </c>
    </row>
    <row r="129" spans="1:9" x14ac:dyDescent="0.3">
      <c r="A129">
        <v>128</v>
      </c>
      <c r="B129">
        <v>5</v>
      </c>
      <c r="C129">
        <v>2</v>
      </c>
      <c r="D129">
        <v>185297</v>
      </c>
      <c r="E129">
        <v>13722</v>
      </c>
      <c r="F129">
        <v>80</v>
      </c>
      <c r="G129">
        <v>0</v>
      </c>
      <c r="H129" s="1">
        <f>(Output1__5[[#This Row],[Quarantine Level]])*100</f>
        <v>0</v>
      </c>
      <c r="I129" s="1">
        <f>Output1__5[[#This Row],[Testing Chance]]*10</f>
        <v>800</v>
      </c>
    </row>
    <row r="130" spans="1:9" x14ac:dyDescent="0.3">
      <c r="A130">
        <v>129</v>
      </c>
      <c r="B130">
        <v>9</v>
      </c>
      <c r="C130">
        <v>0</v>
      </c>
      <c r="D130">
        <v>185306</v>
      </c>
      <c r="E130">
        <v>13722</v>
      </c>
      <c r="F130">
        <v>80</v>
      </c>
      <c r="G130">
        <v>0</v>
      </c>
      <c r="H130" s="1">
        <f>(Output1__5[[#This Row],[Quarantine Level]])*100</f>
        <v>0</v>
      </c>
      <c r="I130" s="1">
        <f>Output1__5[[#This Row],[Testing Chance]]*10</f>
        <v>800</v>
      </c>
    </row>
    <row r="131" spans="1:9" x14ac:dyDescent="0.3">
      <c r="A131">
        <v>130</v>
      </c>
      <c r="B131">
        <v>5</v>
      </c>
      <c r="C131">
        <v>3</v>
      </c>
      <c r="D131">
        <v>185311</v>
      </c>
      <c r="E131">
        <v>13725</v>
      </c>
      <c r="F131">
        <v>80</v>
      </c>
      <c r="G131">
        <v>0</v>
      </c>
      <c r="H131" s="1">
        <f>(Output1__5[[#This Row],[Quarantine Level]])*100</f>
        <v>0</v>
      </c>
      <c r="I131" s="1">
        <f>Output1__5[[#This Row],[Testing Chance]]*10</f>
        <v>800</v>
      </c>
    </row>
    <row r="132" spans="1:9" x14ac:dyDescent="0.3">
      <c r="A132">
        <v>131</v>
      </c>
      <c r="B132">
        <v>0</v>
      </c>
      <c r="C132">
        <v>1</v>
      </c>
      <c r="D132">
        <v>185311</v>
      </c>
      <c r="E132">
        <v>13726</v>
      </c>
      <c r="F132">
        <v>80</v>
      </c>
      <c r="G132">
        <v>0</v>
      </c>
      <c r="H132" s="1">
        <f>(Output1__5[[#This Row],[Quarantine Level]])*100</f>
        <v>0</v>
      </c>
      <c r="I132" s="1">
        <f>Output1__5[[#This Row],[Testing Chance]]*10</f>
        <v>800</v>
      </c>
    </row>
    <row r="133" spans="1:9" x14ac:dyDescent="0.3">
      <c r="A133">
        <v>132</v>
      </c>
      <c r="B133">
        <v>1</v>
      </c>
      <c r="C133">
        <v>1</v>
      </c>
      <c r="D133">
        <v>185312</v>
      </c>
      <c r="E133">
        <v>13727</v>
      </c>
      <c r="F133">
        <v>80</v>
      </c>
      <c r="G133">
        <v>0</v>
      </c>
      <c r="H133" s="1">
        <f>(Output1__5[[#This Row],[Quarantine Level]])*100</f>
        <v>0</v>
      </c>
      <c r="I133" s="1">
        <f>Output1__5[[#This Row],[Testing Chance]]*10</f>
        <v>800</v>
      </c>
    </row>
    <row r="134" spans="1:9" x14ac:dyDescent="0.3">
      <c r="A134">
        <v>133</v>
      </c>
      <c r="B134">
        <v>3</v>
      </c>
      <c r="C134">
        <v>1</v>
      </c>
      <c r="D134">
        <v>185315</v>
      </c>
      <c r="E134">
        <v>13728</v>
      </c>
      <c r="F134">
        <v>80</v>
      </c>
      <c r="G134">
        <v>0</v>
      </c>
      <c r="H134" s="1">
        <f>(Output1__5[[#This Row],[Quarantine Level]])*100</f>
        <v>0</v>
      </c>
      <c r="I134" s="1">
        <f>Output1__5[[#This Row],[Testing Chance]]*10</f>
        <v>800</v>
      </c>
    </row>
    <row r="135" spans="1:9" x14ac:dyDescent="0.3">
      <c r="A135">
        <v>134</v>
      </c>
      <c r="B135">
        <v>2</v>
      </c>
      <c r="C135">
        <v>0</v>
      </c>
      <c r="D135">
        <v>185317</v>
      </c>
      <c r="E135">
        <v>13728</v>
      </c>
      <c r="F135">
        <v>80</v>
      </c>
      <c r="G135">
        <v>0</v>
      </c>
      <c r="H135" s="1">
        <f>(Output1__5[[#This Row],[Quarantine Level]])*100</f>
        <v>0</v>
      </c>
      <c r="I135" s="1">
        <f>Output1__5[[#This Row],[Testing Chance]]*10</f>
        <v>800</v>
      </c>
    </row>
    <row r="136" spans="1:9" x14ac:dyDescent="0.3">
      <c r="A136">
        <v>135</v>
      </c>
      <c r="B136">
        <v>4</v>
      </c>
      <c r="C136">
        <v>1</v>
      </c>
      <c r="D136">
        <v>185321</v>
      </c>
      <c r="E136">
        <v>13729</v>
      </c>
      <c r="F136">
        <v>80</v>
      </c>
      <c r="G136">
        <v>0</v>
      </c>
      <c r="H136" s="1">
        <f>(Output1__5[[#This Row],[Quarantine Level]])*100</f>
        <v>0</v>
      </c>
      <c r="I136" s="1">
        <f>Output1__5[[#This Row],[Testing Chance]]*10</f>
        <v>800</v>
      </c>
    </row>
    <row r="137" spans="1:9" x14ac:dyDescent="0.3">
      <c r="A137">
        <v>136</v>
      </c>
      <c r="B137">
        <v>3</v>
      </c>
      <c r="C137">
        <v>0</v>
      </c>
      <c r="D137">
        <v>185324</v>
      </c>
      <c r="E137">
        <v>13729</v>
      </c>
      <c r="F137">
        <v>80</v>
      </c>
      <c r="G137">
        <v>0</v>
      </c>
      <c r="H137" s="1">
        <f>(Output1__5[[#This Row],[Quarantine Level]])*100</f>
        <v>0</v>
      </c>
      <c r="I137" s="1">
        <f>Output1__5[[#This Row],[Testing Chance]]*10</f>
        <v>800</v>
      </c>
    </row>
    <row r="138" spans="1:9" x14ac:dyDescent="0.3">
      <c r="A138">
        <v>137</v>
      </c>
      <c r="B138">
        <v>0</v>
      </c>
      <c r="C138">
        <v>1</v>
      </c>
      <c r="D138">
        <v>185324</v>
      </c>
      <c r="E138">
        <v>13730</v>
      </c>
      <c r="F138">
        <v>80</v>
      </c>
      <c r="G138">
        <v>0</v>
      </c>
      <c r="H138" s="1">
        <f>(Output1__5[[#This Row],[Quarantine Level]])*100</f>
        <v>0</v>
      </c>
      <c r="I138" s="1">
        <f>Output1__5[[#This Row],[Testing Chance]]*10</f>
        <v>800</v>
      </c>
    </row>
    <row r="139" spans="1:9" x14ac:dyDescent="0.3">
      <c r="A139">
        <v>138</v>
      </c>
      <c r="B139">
        <v>0</v>
      </c>
      <c r="C139">
        <v>0</v>
      </c>
      <c r="D139">
        <v>185324</v>
      </c>
      <c r="E139">
        <v>13730</v>
      </c>
      <c r="F139">
        <v>80</v>
      </c>
      <c r="G139">
        <v>0</v>
      </c>
      <c r="H139" s="1">
        <f>(Output1__5[[#This Row],[Quarantine Level]])*100</f>
        <v>0</v>
      </c>
      <c r="I139" s="1">
        <f>Output1__5[[#This Row],[Testing Chance]]*10</f>
        <v>800</v>
      </c>
    </row>
    <row r="140" spans="1:9" x14ac:dyDescent="0.3">
      <c r="A140">
        <v>139</v>
      </c>
      <c r="B140">
        <v>0</v>
      </c>
      <c r="C140">
        <v>0</v>
      </c>
      <c r="D140">
        <v>185324</v>
      </c>
      <c r="E140">
        <v>13730</v>
      </c>
      <c r="F140">
        <v>80</v>
      </c>
      <c r="G140">
        <v>0</v>
      </c>
      <c r="H140" s="1">
        <f>(Output1__5[[#This Row],[Quarantine Level]])*100</f>
        <v>0</v>
      </c>
      <c r="I140" s="1">
        <f>Output1__5[[#This Row],[Testing Chance]]*10</f>
        <v>800</v>
      </c>
    </row>
    <row r="141" spans="1:9" x14ac:dyDescent="0.3">
      <c r="A141">
        <v>140</v>
      </c>
      <c r="B141">
        <v>3</v>
      </c>
      <c r="C141">
        <v>0</v>
      </c>
      <c r="D141">
        <v>185327</v>
      </c>
      <c r="E141">
        <v>13730</v>
      </c>
      <c r="F141">
        <v>80</v>
      </c>
      <c r="G141">
        <v>0</v>
      </c>
      <c r="H141" s="1">
        <f>(Output1__5[[#This Row],[Quarantine Level]])*100</f>
        <v>0</v>
      </c>
      <c r="I141" s="1">
        <f>Output1__5[[#This Row],[Testing Chance]]*10</f>
        <v>800</v>
      </c>
    </row>
    <row r="142" spans="1:9" x14ac:dyDescent="0.3">
      <c r="A142">
        <v>141</v>
      </c>
      <c r="B142">
        <v>4</v>
      </c>
      <c r="C142">
        <v>0</v>
      </c>
      <c r="D142">
        <v>185331</v>
      </c>
      <c r="E142">
        <v>13730</v>
      </c>
      <c r="F142">
        <v>80</v>
      </c>
      <c r="G142">
        <v>0</v>
      </c>
      <c r="H142" s="1">
        <f>(Output1__5[[#This Row],[Quarantine Level]])*100</f>
        <v>0</v>
      </c>
      <c r="I142" s="1">
        <f>Output1__5[[#This Row],[Testing Chance]]*10</f>
        <v>800</v>
      </c>
    </row>
    <row r="143" spans="1:9" x14ac:dyDescent="0.3">
      <c r="A143">
        <v>142</v>
      </c>
      <c r="B143">
        <v>0</v>
      </c>
      <c r="C143">
        <v>1</v>
      </c>
      <c r="D143">
        <v>185331</v>
      </c>
      <c r="E143">
        <v>13731</v>
      </c>
      <c r="F143">
        <v>80</v>
      </c>
      <c r="G143">
        <v>0</v>
      </c>
      <c r="H143" s="1">
        <f>(Output1__5[[#This Row],[Quarantine Level]])*100</f>
        <v>0</v>
      </c>
      <c r="I143" s="1">
        <f>Output1__5[[#This Row],[Testing Chance]]*10</f>
        <v>800</v>
      </c>
    </row>
    <row r="144" spans="1:9" x14ac:dyDescent="0.3">
      <c r="A144">
        <v>143</v>
      </c>
      <c r="B144">
        <v>2</v>
      </c>
      <c r="C144">
        <v>0</v>
      </c>
      <c r="D144">
        <v>185333</v>
      </c>
      <c r="E144">
        <v>13731</v>
      </c>
      <c r="F144">
        <v>80</v>
      </c>
      <c r="G144">
        <v>0</v>
      </c>
      <c r="H144" s="1">
        <f>(Output1__5[[#This Row],[Quarantine Level]])*100</f>
        <v>0</v>
      </c>
      <c r="I144" s="1">
        <f>Output1__5[[#This Row],[Testing Chance]]*10</f>
        <v>800</v>
      </c>
    </row>
    <row r="145" spans="1:9" x14ac:dyDescent="0.3">
      <c r="A145">
        <v>144</v>
      </c>
      <c r="B145">
        <v>0</v>
      </c>
      <c r="C145">
        <v>0</v>
      </c>
      <c r="D145">
        <v>185333</v>
      </c>
      <c r="E145">
        <v>13731</v>
      </c>
      <c r="F145">
        <v>80</v>
      </c>
      <c r="G145">
        <v>0</v>
      </c>
      <c r="H145" s="1">
        <f>(Output1__5[[#This Row],[Quarantine Level]])*100</f>
        <v>0</v>
      </c>
      <c r="I145" s="1">
        <f>Output1__5[[#This Row],[Testing Chance]]*10</f>
        <v>800</v>
      </c>
    </row>
    <row r="146" spans="1:9" x14ac:dyDescent="0.3">
      <c r="A146">
        <v>145</v>
      </c>
      <c r="B146">
        <v>0</v>
      </c>
      <c r="C146">
        <v>0</v>
      </c>
      <c r="D146">
        <v>185333</v>
      </c>
      <c r="E146">
        <v>13731</v>
      </c>
      <c r="F146">
        <v>80</v>
      </c>
      <c r="G146">
        <v>0</v>
      </c>
      <c r="H146" s="1">
        <f>(Output1__5[[#This Row],[Quarantine Level]])*100</f>
        <v>0</v>
      </c>
      <c r="I146" s="1">
        <f>Output1__5[[#This Row],[Testing Chance]]*10</f>
        <v>800</v>
      </c>
    </row>
    <row r="147" spans="1:9" x14ac:dyDescent="0.3">
      <c r="A147">
        <v>146</v>
      </c>
      <c r="B147">
        <v>0</v>
      </c>
      <c r="C147">
        <v>0</v>
      </c>
      <c r="D147">
        <v>185333</v>
      </c>
      <c r="E147">
        <v>13731</v>
      </c>
      <c r="F147">
        <v>80</v>
      </c>
      <c r="G147">
        <v>0</v>
      </c>
      <c r="H147" s="1">
        <f>(Output1__5[[#This Row],[Quarantine Level]])*100</f>
        <v>0</v>
      </c>
      <c r="I147" s="1">
        <f>Output1__5[[#This Row],[Testing Chance]]*10</f>
        <v>800</v>
      </c>
    </row>
    <row r="148" spans="1:9" x14ac:dyDescent="0.3">
      <c r="A148">
        <v>147</v>
      </c>
      <c r="B148">
        <v>0</v>
      </c>
      <c r="C148">
        <v>0</v>
      </c>
      <c r="D148">
        <v>185333</v>
      </c>
      <c r="E148">
        <v>13731</v>
      </c>
      <c r="F148">
        <v>80</v>
      </c>
      <c r="G148">
        <v>0</v>
      </c>
      <c r="H148" s="1">
        <f>(Output1__5[[#This Row],[Quarantine Level]])*100</f>
        <v>0</v>
      </c>
      <c r="I148" s="1">
        <f>Output1__5[[#This Row],[Testing Chance]]*10</f>
        <v>800</v>
      </c>
    </row>
    <row r="149" spans="1:9" x14ac:dyDescent="0.3">
      <c r="A149">
        <v>148</v>
      </c>
      <c r="B149">
        <v>0</v>
      </c>
      <c r="C149">
        <v>0</v>
      </c>
      <c r="D149">
        <v>185333</v>
      </c>
      <c r="E149">
        <v>13731</v>
      </c>
      <c r="F149">
        <v>80</v>
      </c>
      <c r="G149">
        <v>0</v>
      </c>
      <c r="H149" s="1">
        <f>(Output1__5[[#This Row],[Quarantine Level]])*100</f>
        <v>0</v>
      </c>
      <c r="I149" s="1">
        <f>Output1__5[[#This Row],[Testing Chance]]*10</f>
        <v>800</v>
      </c>
    </row>
    <row r="150" spans="1:9" x14ac:dyDescent="0.3">
      <c r="A150">
        <v>149</v>
      </c>
      <c r="B150">
        <v>0</v>
      </c>
      <c r="C150">
        <v>0</v>
      </c>
      <c r="D150">
        <v>185333</v>
      </c>
      <c r="E150">
        <v>13731</v>
      </c>
      <c r="F150">
        <v>80</v>
      </c>
      <c r="G150">
        <v>0</v>
      </c>
      <c r="H150" s="1">
        <f>(Output1__5[[#This Row],[Quarantine Level]])*100</f>
        <v>0</v>
      </c>
      <c r="I150" s="1">
        <f>Output1__5[[#This Row],[Testing Chance]]*10</f>
        <v>800</v>
      </c>
    </row>
    <row r="151" spans="1:9" x14ac:dyDescent="0.3">
      <c r="A151">
        <v>150</v>
      </c>
      <c r="B151">
        <v>0</v>
      </c>
      <c r="C151">
        <v>0</v>
      </c>
      <c r="D151">
        <v>185333</v>
      </c>
      <c r="E151">
        <v>13731</v>
      </c>
      <c r="F151">
        <v>80</v>
      </c>
      <c r="G151">
        <v>0</v>
      </c>
      <c r="H151" s="1">
        <f>(Output1__5[[#This Row],[Quarantine Level]])*100</f>
        <v>0</v>
      </c>
      <c r="I151" s="1">
        <f>Output1__5[[#This Row],[Testing Chance]]*10</f>
        <v>800</v>
      </c>
    </row>
    <row r="152" spans="1:9" x14ac:dyDescent="0.3">
      <c r="A152">
        <v>151</v>
      </c>
      <c r="B152">
        <v>3</v>
      </c>
      <c r="C152">
        <v>0</v>
      </c>
      <c r="D152">
        <v>185336</v>
      </c>
      <c r="E152">
        <v>13731</v>
      </c>
      <c r="F152">
        <v>80</v>
      </c>
      <c r="G152">
        <v>0</v>
      </c>
      <c r="H152" s="1">
        <f>(Output1__5[[#This Row],[Quarantine Level]])*100</f>
        <v>0</v>
      </c>
      <c r="I152" s="1">
        <f>Output1__5[[#This Row],[Testing Chance]]*10</f>
        <v>800</v>
      </c>
    </row>
    <row r="153" spans="1:9" x14ac:dyDescent="0.3">
      <c r="A153">
        <v>152</v>
      </c>
      <c r="B153">
        <v>2</v>
      </c>
      <c r="C153">
        <v>0</v>
      </c>
      <c r="D153">
        <v>185338</v>
      </c>
      <c r="E153">
        <v>13731</v>
      </c>
      <c r="F153">
        <v>80</v>
      </c>
      <c r="G153">
        <v>0</v>
      </c>
      <c r="H153" s="1">
        <f>(Output1__5[[#This Row],[Quarantine Level]])*100</f>
        <v>0</v>
      </c>
      <c r="I153" s="1">
        <f>Output1__5[[#This Row],[Testing Chance]]*10</f>
        <v>800</v>
      </c>
    </row>
    <row r="154" spans="1:9" x14ac:dyDescent="0.3">
      <c r="A154">
        <v>153</v>
      </c>
      <c r="B154">
        <v>0</v>
      </c>
      <c r="C154">
        <v>0</v>
      </c>
      <c r="D154">
        <v>185338</v>
      </c>
      <c r="E154">
        <v>13731</v>
      </c>
      <c r="F154">
        <v>80</v>
      </c>
      <c r="G154">
        <v>0</v>
      </c>
      <c r="H154" s="1">
        <f>(Output1__5[[#This Row],[Quarantine Level]])*100</f>
        <v>0</v>
      </c>
      <c r="I154" s="1">
        <f>Output1__5[[#This Row],[Testing Chance]]*10</f>
        <v>800</v>
      </c>
    </row>
    <row r="155" spans="1:9" x14ac:dyDescent="0.3">
      <c r="A155">
        <v>154</v>
      </c>
      <c r="B155">
        <v>0</v>
      </c>
      <c r="C155">
        <v>0</v>
      </c>
      <c r="D155">
        <v>185338</v>
      </c>
      <c r="E155">
        <v>13731</v>
      </c>
      <c r="F155">
        <v>80</v>
      </c>
      <c r="G155">
        <v>0</v>
      </c>
      <c r="H155" s="1">
        <f>(Output1__5[[#This Row],[Quarantine Level]])*100</f>
        <v>0</v>
      </c>
      <c r="I155" s="1">
        <f>Output1__5[[#This Row],[Testing Chance]]*10</f>
        <v>800</v>
      </c>
    </row>
    <row r="156" spans="1:9" x14ac:dyDescent="0.3">
      <c r="A156">
        <v>155</v>
      </c>
      <c r="B156">
        <v>0</v>
      </c>
      <c r="C156">
        <v>0</v>
      </c>
      <c r="D156">
        <v>185338</v>
      </c>
      <c r="E156">
        <v>13731</v>
      </c>
      <c r="F156">
        <v>80</v>
      </c>
      <c r="G156">
        <v>0</v>
      </c>
      <c r="H156" s="1">
        <f>(Output1__5[[#This Row],[Quarantine Level]])*100</f>
        <v>0</v>
      </c>
      <c r="I156" s="1">
        <f>Output1__5[[#This Row],[Testing Chance]]*10</f>
        <v>800</v>
      </c>
    </row>
    <row r="157" spans="1:9" x14ac:dyDescent="0.3">
      <c r="A157">
        <v>156</v>
      </c>
      <c r="B157">
        <v>0</v>
      </c>
      <c r="C157">
        <v>0</v>
      </c>
      <c r="D157">
        <v>185338</v>
      </c>
      <c r="E157">
        <v>13731</v>
      </c>
      <c r="F157">
        <v>80</v>
      </c>
      <c r="G157">
        <v>0</v>
      </c>
      <c r="H157" s="1">
        <f>(Output1__5[[#This Row],[Quarantine Level]])*100</f>
        <v>0</v>
      </c>
      <c r="I157" s="1">
        <f>Output1__5[[#This Row],[Testing Chance]]*10</f>
        <v>800</v>
      </c>
    </row>
    <row r="158" spans="1:9" x14ac:dyDescent="0.3">
      <c r="A158">
        <v>157</v>
      </c>
      <c r="B158">
        <v>0</v>
      </c>
      <c r="C158">
        <v>0</v>
      </c>
      <c r="D158">
        <v>185338</v>
      </c>
      <c r="E158">
        <v>13731</v>
      </c>
      <c r="F158">
        <v>80</v>
      </c>
      <c r="G158">
        <v>0</v>
      </c>
      <c r="H158" s="1">
        <f>(Output1__5[[#This Row],[Quarantine Level]])*100</f>
        <v>0</v>
      </c>
      <c r="I158" s="1">
        <f>Output1__5[[#This Row],[Testing Chance]]*10</f>
        <v>800</v>
      </c>
    </row>
    <row r="159" spans="1:9" x14ac:dyDescent="0.3">
      <c r="A159">
        <v>158</v>
      </c>
      <c r="B159">
        <v>0</v>
      </c>
      <c r="C159">
        <v>0</v>
      </c>
      <c r="D159">
        <v>185338</v>
      </c>
      <c r="E159">
        <v>13731</v>
      </c>
      <c r="F159">
        <v>80</v>
      </c>
      <c r="G159">
        <v>0</v>
      </c>
      <c r="H159" s="1">
        <f>(Output1__5[[#This Row],[Quarantine Level]])*100</f>
        <v>0</v>
      </c>
      <c r="I159" s="1">
        <f>Output1__5[[#This Row],[Testing Chance]]*10</f>
        <v>800</v>
      </c>
    </row>
    <row r="160" spans="1:9" x14ac:dyDescent="0.3">
      <c r="A160">
        <v>159</v>
      </c>
      <c r="B160">
        <v>0</v>
      </c>
      <c r="C160">
        <v>0</v>
      </c>
      <c r="D160">
        <v>185338</v>
      </c>
      <c r="E160">
        <v>13731</v>
      </c>
      <c r="F160">
        <v>80</v>
      </c>
      <c r="G160">
        <v>0</v>
      </c>
      <c r="H160" s="1">
        <f>(Output1__5[[#This Row],[Quarantine Level]])*100</f>
        <v>0</v>
      </c>
      <c r="I160" s="1">
        <f>Output1__5[[#This Row],[Testing Chance]]*10</f>
        <v>800</v>
      </c>
    </row>
    <row r="161" spans="1:9" x14ac:dyDescent="0.3">
      <c r="A161">
        <v>160</v>
      </c>
      <c r="B161">
        <v>0</v>
      </c>
      <c r="C161">
        <v>0</v>
      </c>
      <c r="D161">
        <v>185338</v>
      </c>
      <c r="E161">
        <v>13731</v>
      </c>
      <c r="F161">
        <v>80</v>
      </c>
      <c r="G161">
        <v>0</v>
      </c>
      <c r="H161" s="1">
        <f>(Output1__5[[#This Row],[Quarantine Level]])*100</f>
        <v>0</v>
      </c>
      <c r="I161" s="1">
        <f>Output1__5[[#This Row],[Testing Chance]]*10</f>
        <v>800</v>
      </c>
    </row>
    <row r="162" spans="1:9" x14ac:dyDescent="0.3">
      <c r="A162">
        <v>161</v>
      </c>
      <c r="B162">
        <v>0</v>
      </c>
      <c r="C162">
        <v>0</v>
      </c>
      <c r="D162">
        <v>185338</v>
      </c>
      <c r="E162">
        <v>13731</v>
      </c>
      <c r="F162">
        <v>80</v>
      </c>
      <c r="G162">
        <v>0</v>
      </c>
      <c r="H162" s="1">
        <f>(Output1__5[[#This Row],[Quarantine Level]])*100</f>
        <v>0</v>
      </c>
      <c r="I162" s="1">
        <f>Output1__5[[#This Row],[Testing Chance]]*10</f>
        <v>800</v>
      </c>
    </row>
    <row r="163" spans="1:9" x14ac:dyDescent="0.3">
      <c r="A163">
        <v>162</v>
      </c>
      <c r="B163">
        <v>0</v>
      </c>
      <c r="C163">
        <v>0</v>
      </c>
      <c r="D163">
        <v>185338</v>
      </c>
      <c r="E163">
        <v>13731</v>
      </c>
      <c r="F163">
        <v>80</v>
      </c>
      <c r="G163">
        <v>0</v>
      </c>
      <c r="H163" s="1">
        <f>(Output1__5[[#This Row],[Quarantine Level]])*100</f>
        <v>0</v>
      </c>
      <c r="I163" s="1">
        <f>Output1__5[[#This Row],[Testing Chance]]*10</f>
        <v>800</v>
      </c>
    </row>
    <row r="164" spans="1:9" x14ac:dyDescent="0.3">
      <c r="A164">
        <v>163</v>
      </c>
      <c r="B164">
        <v>0</v>
      </c>
      <c r="C164">
        <v>0</v>
      </c>
      <c r="D164">
        <v>185338</v>
      </c>
      <c r="E164">
        <v>13731</v>
      </c>
      <c r="F164">
        <v>80</v>
      </c>
      <c r="G164">
        <v>0</v>
      </c>
      <c r="H164" s="1">
        <f>(Output1__5[[#This Row],[Quarantine Level]])*100</f>
        <v>0</v>
      </c>
      <c r="I164" s="1">
        <f>Output1__5[[#This Row],[Testing Chance]]*10</f>
        <v>800</v>
      </c>
    </row>
    <row r="165" spans="1:9" x14ac:dyDescent="0.3">
      <c r="A165">
        <v>164</v>
      </c>
      <c r="B165">
        <v>0</v>
      </c>
      <c r="C165">
        <v>0</v>
      </c>
      <c r="D165">
        <v>185338</v>
      </c>
      <c r="E165">
        <v>13731</v>
      </c>
      <c r="F165">
        <v>80</v>
      </c>
      <c r="G165">
        <v>0</v>
      </c>
      <c r="H165" s="1">
        <f>(Output1__5[[#This Row],[Quarantine Level]])*100</f>
        <v>0</v>
      </c>
      <c r="I165" s="1">
        <f>Output1__5[[#This Row],[Testing Chance]]*10</f>
        <v>800</v>
      </c>
    </row>
    <row r="166" spans="1:9" x14ac:dyDescent="0.3">
      <c r="A166">
        <v>165</v>
      </c>
      <c r="B166">
        <v>0</v>
      </c>
      <c r="C166">
        <v>0</v>
      </c>
      <c r="D166">
        <v>185338</v>
      </c>
      <c r="E166">
        <v>13731</v>
      </c>
      <c r="F166">
        <v>80</v>
      </c>
      <c r="G166">
        <v>0</v>
      </c>
      <c r="H166" s="1">
        <f>(Output1__5[[#This Row],[Quarantine Level]])*100</f>
        <v>0</v>
      </c>
      <c r="I166" s="1">
        <f>Output1__5[[#This Row],[Testing Chance]]*10</f>
        <v>800</v>
      </c>
    </row>
    <row r="167" spans="1:9" x14ac:dyDescent="0.3">
      <c r="A167">
        <v>166</v>
      </c>
      <c r="B167">
        <v>0</v>
      </c>
      <c r="C167">
        <v>0</v>
      </c>
      <c r="D167">
        <v>185338</v>
      </c>
      <c r="E167">
        <v>13731</v>
      </c>
      <c r="F167">
        <v>80</v>
      </c>
      <c r="G167">
        <v>0</v>
      </c>
      <c r="H167" s="1">
        <f>(Output1__5[[#This Row],[Quarantine Level]])*100</f>
        <v>0</v>
      </c>
      <c r="I167" s="1">
        <f>Output1__5[[#This Row],[Testing Chance]]*10</f>
        <v>800</v>
      </c>
    </row>
    <row r="168" spans="1:9" x14ac:dyDescent="0.3">
      <c r="A168">
        <v>167</v>
      </c>
      <c r="B168">
        <v>0</v>
      </c>
      <c r="C168">
        <v>0</v>
      </c>
      <c r="D168">
        <v>185338</v>
      </c>
      <c r="E168">
        <v>13731</v>
      </c>
      <c r="F168">
        <v>80</v>
      </c>
      <c r="G168">
        <v>0</v>
      </c>
      <c r="H168" s="1">
        <f>(Output1__5[[#This Row],[Quarantine Level]])*100</f>
        <v>0</v>
      </c>
      <c r="I168" s="1">
        <f>Output1__5[[#This Row],[Testing Chance]]*10</f>
        <v>800</v>
      </c>
    </row>
    <row r="169" spans="1:9" x14ac:dyDescent="0.3">
      <c r="A169">
        <v>168</v>
      </c>
      <c r="B169">
        <v>0</v>
      </c>
      <c r="C169">
        <v>0</v>
      </c>
      <c r="D169">
        <v>185338</v>
      </c>
      <c r="E169">
        <v>13731</v>
      </c>
      <c r="F169">
        <v>80</v>
      </c>
      <c r="G169">
        <v>0</v>
      </c>
      <c r="H169" s="1">
        <f>(Output1__5[[#This Row],[Quarantine Level]])*100</f>
        <v>0</v>
      </c>
      <c r="I169" s="1">
        <f>Output1__5[[#This Row],[Testing Chance]]*10</f>
        <v>800</v>
      </c>
    </row>
    <row r="170" spans="1:9" x14ac:dyDescent="0.3">
      <c r="A170">
        <v>169</v>
      </c>
      <c r="B170">
        <v>0</v>
      </c>
      <c r="C170">
        <v>0</v>
      </c>
      <c r="D170">
        <v>185338</v>
      </c>
      <c r="E170">
        <v>13731</v>
      </c>
      <c r="F170">
        <v>80</v>
      </c>
      <c r="G170">
        <v>0</v>
      </c>
      <c r="H170" s="1">
        <f>(Output1__5[[#This Row],[Quarantine Level]])*100</f>
        <v>0</v>
      </c>
      <c r="I170" s="1">
        <f>Output1__5[[#This Row],[Testing Chance]]*10</f>
        <v>800</v>
      </c>
    </row>
    <row r="171" spans="1:9" x14ac:dyDescent="0.3">
      <c r="A171">
        <v>170</v>
      </c>
      <c r="B171">
        <v>0</v>
      </c>
      <c r="C171">
        <v>0</v>
      </c>
      <c r="D171">
        <v>185338</v>
      </c>
      <c r="E171">
        <v>13731</v>
      </c>
      <c r="F171">
        <v>80</v>
      </c>
      <c r="G171">
        <v>0</v>
      </c>
      <c r="H171" s="1">
        <f>(Output1__5[[#This Row],[Quarantine Level]])*100</f>
        <v>0</v>
      </c>
      <c r="I171" s="1">
        <f>Output1__5[[#This Row],[Testing Chance]]*10</f>
        <v>800</v>
      </c>
    </row>
    <row r="172" spans="1:9" x14ac:dyDescent="0.3">
      <c r="A172">
        <v>171</v>
      </c>
      <c r="B172">
        <v>0</v>
      </c>
      <c r="C172">
        <v>0</v>
      </c>
      <c r="D172">
        <v>185338</v>
      </c>
      <c r="E172">
        <v>13731</v>
      </c>
      <c r="F172">
        <v>80</v>
      </c>
      <c r="G172">
        <v>0</v>
      </c>
      <c r="H172" s="1">
        <f>(Output1__5[[#This Row],[Quarantine Level]])*100</f>
        <v>0</v>
      </c>
      <c r="I172" s="1">
        <f>Output1__5[[#This Row],[Testing Chance]]*10</f>
        <v>800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3 9 d c f 9 7 - a c 0 0 - 4 3 e d - 9 6 a 0 - 2 7 a 7 2 5 5 b b 5 8 1 "   x m l n s = " h t t p : / / s c h e m a s . m i c r o s o f t . c o m / D a t a M a s h u p " > A A A A A C 8 F A A B Q S w M E F A A C A A g A C K m L U Q A C X F y n A A A A + A A A A B I A H A B D b 2 5 m a W c v U G F j a 2 F n Z S 5 4 b W w g o h g A K K A U A A A A A A A A A A A A A A A A A A A A A A A A A A A A h Y / B C o I w H I d f R X Z 3 m 2 Y o 8 n d C X R O C I K L b m E t H O s P N 5 r t 1 6 J F 6 h Y S y u n X 8 f X y H 7 / e 4 3 S E f 2 8 a 7 y t 6 o T m c o w B R 5 U o u u V L r K 0 G B P f o J y B l s u z r y S 3 i R r k 4 6 m z F B t 7 S U l x D m H 3 Q J 3 f U V C S g N y K D Y 7 U c u W o 4 + s / s u + 0 s Z y L S R i s H / F s B D H C V 7 G E c V R E g C Z M R R K f 5 V w K s Y U y A + E 9 d D Y o Z d M a n 9 1 B D J P I O 8 X 7 A l Q S w M E F A A C A A g A C K m L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i p i 1 H p j 2 Q A J g I A A O Y M A A A T A B w A R m 9 y b X V s Y X M v U 2 V j d G l v b j E u b S C i G A A o o B Q A A A A A A A A A A A A A A A A A A A A A A A A A A A D t V V 1 r 2 z A U f Q / k P 1 z U F x u M W T 6 c s I 3 u o Q m F j b C v e G 9 5 U Z 3 b R s O R g i R 3 D a H / f b J l x 3 K I 2 x H K 6 E b 8 Y H N 1 r n T v u T 4 H K U w 0 E x z m 9 t t 7 3 + 1 0 O 2 p F J S 7 h S 6 Y 3 m e 7 B J a S o u x 0 w z 1 x k M k G z M l H 3 4 V Q k 2 R q 5 9 q 5 Z i u F E c G 0 C 5 Z H J u 8 U P h V I t K L / D V C y q P L X 4 R N e o Y J 6 s R E q l g q 9 S / D R 1 F 2 W h U D 9 o 4 g d R Q E j A s z Q N e v 2 o 7 w e 2 8 g W Z r P L z l h B v N 0 h M C z G 9 M W V j S b m 6 F X I 9 E W m 2 5 j m o P N t m s N s R u 9 o j A X z k e j Q M c / w x g A r o t w G D N m D Y B k R N 4 N H v d h g / 2 r s 7 4 w t S T d n r + + Q 8 6 t N G v W / 8 O 3 L D e w k 2 T 9 W 9 W 6 B c 9 g 4 Y N r s n U 7 p V 5 K B z 8 h l / m Z q 3 1 i Y N e F D B U 6 R 6 1 Y B y B i Q W m q b A j u 6 N 6 o R q d 1 M 4 h 4 R a t D N o 0 Y 4 l f y 3 F u q K + m z G O q l i 6 Y p z K 7 Q t L C g o 5 l e 9 C V S 4 h 2 1 g L i e G r J r H X 2 H y T M l 3 + E L j Z g p G S p I l G C Y V B W P 6 T a + E V 2 T a 5 8 g o 4 Y i t g s 9 f m x f i g r 7 b 7 A + v z v B 1 5 Q 8 K Q v M 3 F 4 y U + X H 4 A L j T M m N I F b c r y s T h J i e / X M u u F h b C r o O 8 G A z c Y u k H k B i M 3 G J N T P P d H g 3 O 8 G F Z u d B 1 T d t 9 u x 5 L R c U O W D K 3 j 2 v Y f M a U L F 5 O I U W n G 7 3 I O P M F m w j h P + J Y Z c t z k I M z w H t M T j R 3 9 / U t h / F 9 c C j U w a g P G / + A 1 c n z v k 4 p 9 R q 8 v q d b R W a 1 n t b 5 C t f 4 G U E s B A i 0 A F A A C A A g A C K m L U Q A C X F y n A A A A + A A A A B I A A A A A A A A A A A A A A A A A A A A A A E N v b m Z p Z y 9 Q Y W N r Y W d l L n h t b F B L A Q I t A B Q A A g A I A A i p i 1 E P y u m r p A A A A O k A A A A T A A A A A A A A A A A A A A A A A P M A A A B b Q 2 9 u d G V u d F 9 U e X B l c 1 0 u e G 1 s U E s B A i 0 A F A A C A A g A C K m L U e m P Z A A m A g A A 5 g w A A B M A A A A A A A A A A A A A A A A A 5 A E A A E Z v c m 1 1 b G F z L 1 N l Y 3 R p b 2 4 x L m 1 Q S w U G A A A A A A M A A w D C A A A A V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j s A A A A A A A B Y O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3 V 0 c H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F 3 T U R B d 0 0 9 I i A v P j x F b n R y e S B U e X B l P S J G a W x s T G F z d F V w Z G F 0 Z W Q i I F Z h b H V l P S J k M j A y M C 0 x M i 0 x M V Q y M D o x M z o 0 M S 4 1 N T Y w N z M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Q i I C 8 + P E V u d H J 5 I F R 5 c G U 9 I k F k Z G V k V G 9 E Y X R h T W 9 k Z W w i I F Z h b H V l P S J s M C I g L z 4 8 R W 5 0 c n k g V H l w Z T 0 i U X V l c n l J R C I g V m F s d W U 9 I n M 3 Y W Y 2 N z M 2 M S 0 4 N G E w L T Q 0 M j k t Y W M 0 N C 1 k Y 2 J i Z D N l N z J k Y z Y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1 d H B 1 d D E v Q 2 h h b m d l Z C B U e X B l L n t D b 2 x 1 b W 4 x L D B 9 J n F 1 b 3 Q 7 L C Z x d W 9 0 O 1 N l Y 3 R p b 2 4 x L 0 9 1 d H B 1 d D E v Q 2 h h b m d l Z C B U e X B l L n t D b 2 x 1 b W 4 y L D F 9 J n F 1 b 3 Q 7 L C Z x d W 9 0 O 1 N l Y 3 R p b 2 4 x L 0 9 1 d H B 1 d D E v Q 2 h h b m d l Z C B U e X B l L n t D b 2 x 1 b W 4 z L D J 9 J n F 1 b 3 Q 7 L C Z x d W 9 0 O 1 N l Y 3 R p b 2 4 x L 0 9 1 d H B 1 d D E v Q 2 h h b m d l Z C B U e X B l L n t D b 2 x 1 b W 4 0 L D N 9 J n F 1 b 3 Q 7 L C Z x d W 9 0 O 1 N l Y 3 R p b 2 4 x L 0 9 1 d H B 1 d D E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9 1 d H B 1 d D E v Q 2 h h b m d l Z C B U e X B l L n t D b 2 x 1 b W 4 x L D B 9 J n F 1 b 3 Q 7 L C Z x d W 9 0 O 1 N l Y 3 R p b 2 4 x L 0 9 1 d H B 1 d D E v Q 2 h h b m d l Z C B U e X B l L n t D b 2 x 1 b W 4 y L D F 9 J n F 1 b 3 Q 7 L C Z x d W 9 0 O 1 N l Y 3 R p b 2 4 x L 0 9 1 d H B 1 d D E v Q 2 h h b m d l Z C B U e X B l L n t D b 2 x 1 b W 4 z L D J 9 J n F 1 b 3 Q 7 L C Z x d W 9 0 O 1 N l Y 3 R p b 2 4 x L 0 9 1 d H B 1 d D E v Q 2 h h b m d l Z C B U e X B l L n t D b 2 x 1 b W 4 0 L D N 9 J n F 1 b 3 Q 7 L C Z x d W 9 0 O 1 N l Y 3 R p b 2 4 x L 0 9 1 d H B 1 d D E v Q 2 h h b m d l Z C B U e X B l L n t D b 2 x 1 b W 4 1 L D R 9 J n F 1 b 3 Q 7 X S w m c X V v d D t S Z W x h d G l v b n N o a X B J b m Z v J n F 1 b 3 Q 7 O l t d f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T 3 V 0 c H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w d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V 0 c H V 0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h e X M m c X V v d D s s J n F 1 b 3 Q 7 T m V 3 I E l u Z m V j d G l v b n M m c X V v d D s s J n F 1 b 3 Q 7 T m V 3 I E R l Y X R o c y Z x d W 9 0 O y w m c X V v d D t U b 3 R h b C B p b m Z l Y 3 R p b 2 5 z J n F 1 b 3 Q 7 L C Z x d W 9 0 O 1 R v d G F s I E R l Y X R o c y Z x d W 9 0 O 1 0 i I C 8 + P E V u d H J 5 I F R 5 c G U 9 I k Z p b G x D b 2 x 1 b W 5 U e X B l c y I g V m F s d W U 9 I n N B d 0 1 E Q X d N P S I g L z 4 8 R W 5 0 c n k g V H l w Z T 0 i R m l s b E x h c 3 R V c G R h d G V k I i B W Y W x 1 Z T 0 i Z D I w M j A t M T I t M T F U M j I 6 M D g 6 M z Q u M D E y M T I x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M i I g L z 4 8 R W 5 0 c n k g V H l w Z T 0 i Q W R k Z W R U b 0 R h d G F N b 2 R l b C I g V m F s d W U 9 I m w w I i A v P j x F b n R y e S B U e X B l P S J R d W V y e U l E I i B W Y W x 1 Z T 0 i c z I z Z D F h Y W J h L T l h M 2 U t N D I 5 N S 0 5 Z j V j L T A z Z W Y z Y T I w Z T V h N y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V 0 c H V 0 M S A o M i k v Q 2 h h b m d l Z C B U e X B l L n t D b 2 x 1 b W 4 x L D B 9 J n F 1 b 3 Q 7 L C Z x d W 9 0 O 1 N l Y 3 R p b 2 4 x L 0 9 1 d H B 1 d D E g K D I p L 0 N o Y W 5 n Z W Q g V H l w Z S 5 7 Q 2 9 s d W 1 u M i w x f S Z x d W 9 0 O y w m c X V v d D t T Z W N 0 a W 9 u M S 9 P d X R w d X Q x I C g y K S 9 D a G F u Z 2 V k I F R 5 c G U u e 0 N v b H V t b j M s M n 0 m c X V v d D s s J n F 1 b 3 Q 7 U 2 V j d G l v b j E v T 3 V 0 c H V 0 M S A o M i k v Q 2 h h b m d l Z C B U e X B l L n t D b 2 x 1 b W 4 0 L D N 9 J n F 1 b 3 Q 7 L C Z x d W 9 0 O 1 N l Y 3 R p b 2 4 x L 0 9 1 d H B 1 d D E g K D I p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d X R w d X Q x I C g y K S 9 D a G F u Z 2 V k I F R 5 c G U u e 0 N v b H V t b j E s M H 0 m c X V v d D s s J n F 1 b 3 Q 7 U 2 V j d G l v b j E v T 3 V 0 c H V 0 M S A o M i k v Q 2 h h b m d l Z C B U e X B l L n t D b 2 x 1 b W 4 y L D F 9 J n F 1 b 3 Q 7 L C Z x d W 9 0 O 1 N l Y 3 R p b 2 4 x L 0 9 1 d H B 1 d D E g K D I p L 0 N o Y W 5 n Z W Q g V H l w Z S 5 7 Q 2 9 s d W 1 u M y w y f S Z x d W 9 0 O y w m c X V v d D t T Z W N 0 a W 9 u M S 9 P d X R w d X Q x I C g y K S 9 D a G F u Z 2 V k I F R 5 c G U u e 0 N v b H V t b j Q s M 3 0 m c X V v d D s s J n F 1 b 3 Q 7 U 2 V j d G l v b j E v T 3 V 0 c H V 0 M S A o M i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d X R w d X Q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1 d H B 1 d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w d X Q x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V 0 c H V 0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x V D I w O j E 4 O j M 5 L j M w M j U x N T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V 0 c H V 0 M S A o M y k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9 1 d H B 1 d D E g K D M p L 1 N v d X J j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V 0 c H V 0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w d X Q x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1 d H B 1 d D E g K D Q p L 1 N w b G l 0 I E N v b H V t b i B i e S B D a G F y Y W N 0 Z X I g V H J h b n N p d G l v b i 5 7 Q 2 9 s d W 1 u M S 4 x L D B 9 J n F 1 b 3 Q 7 L C Z x d W 9 0 O 1 N l Y 3 R p b 2 4 x L 0 9 1 d H B 1 d D E g K D Q p L 1 N w b G l 0 I E N v b H V t b i B i e S B D a G F y Y W N 0 Z X I g V H J h b n N p d G l v b i 5 7 Q 2 9 s d W 1 u M S 4 y L D F 9 J n F 1 b 3 Q 7 L C Z x d W 9 0 O 1 N l Y 3 R p b 2 4 x L 0 9 1 d H B 1 d D E g K D Q p L 1 N w b G l 0 I E N v b H V t b i B i e S B D a G F y Y W N 0 Z X I g V H J h b n N p d G l v b i 5 7 Q 2 9 s d W 1 u M S 4 z L D J 9 J n F 1 b 3 Q 7 L C Z x d W 9 0 O 1 N l Y 3 R p b 2 4 x L 0 9 1 d H B 1 d D E g K D Q p L 1 N w b G l 0 I E N v b H V t b i B i e S B D a G F y Y W N 0 Z X I g V H J h b n N p d G l v b i 5 7 Q 2 9 s d W 1 u M S 4 0 L D N 9 J n F 1 b 3 Q 7 L C Z x d W 9 0 O 1 N l Y 3 R p b 2 4 x L 0 9 1 d H B 1 d D E g K D Q p L 1 N w b G l 0 I E N v b H V t b i B i e S B D a G F y Y W N 0 Z X I g V H J h b n N p d G l v b i 5 7 Q 2 9 s d W 1 u M S 4 1 L D R 9 J n F 1 b 3 Q 7 L C Z x d W 9 0 O 1 N l Y 3 R p b 2 4 x L 0 9 1 d H B 1 d D E g K D Q p L 1 N w b G l 0 I E N v b H V t b i B i e S B D a G F y Y W N 0 Z X I g V H J h b n N p d G l v b i 5 7 Q 2 9 s d W 1 u M S 4 2 L D V 9 J n F 1 b 3 Q 7 L C Z x d W 9 0 O 1 N l Y 3 R p b 2 4 x L 0 9 1 d H B 1 d D E g K D Q p L 1 N w b G l 0 I E N v b H V t b i B i e S B D a G F y Y W N 0 Z X I g V H J h b n N p d G l v b i 5 7 Q 2 9 s d W 1 u M S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9 1 d H B 1 d D E g K D Q p L 1 N w b G l 0 I E N v b H V t b i B i e S B D a G F y Y W N 0 Z X I g V H J h b n N p d G l v b i 5 7 Q 2 9 s d W 1 u M S 4 x L D B 9 J n F 1 b 3 Q 7 L C Z x d W 9 0 O 1 N l Y 3 R p b 2 4 x L 0 9 1 d H B 1 d D E g K D Q p L 1 N w b G l 0 I E N v b H V t b i B i e S B D a G F y Y W N 0 Z X I g V H J h b n N p d G l v b i 5 7 Q 2 9 s d W 1 u M S 4 y L D F 9 J n F 1 b 3 Q 7 L C Z x d W 9 0 O 1 N l Y 3 R p b 2 4 x L 0 9 1 d H B 1 d D E g K D Q p L 1 N w b G l 0 I E N v b H V t b i B i e S B D a G F y Y W N 0 Z X I g V H J h b n N p d G l v b i 5 7 Q 2 9 s d W 1 u M S 4 z L D J 9 J n F 1 b 3 Q 7 L C Z x d W 9 0 O 1 N l Y 3 R p b 2 4 x L 0 9 1 d H B 1 d D E g K D Q p L 1 N w b G l 0 I E N v b H V t b i B i e S B D a G F y Y W N 0 Z X I g V H J h b n N p d G l v b i 5 7 Q 2 9 s d W 1 u M S 4 0 L D N 9 J n F 1 b 3 Q 7 L C Z x d W 9 0 O 1 N l Y 3 R p b 2 4 x L 0 9 1 d H B 1 d D E g K D Q p L 1 N w b G l 0 I E N v b H V t b i B i e S B D a G F y Y W N 0 Z X I g V H J h b n N p d G l v b i 5 7 Q 2 9 s d W 1 u M S 4 1 L D R 9 J n F 1 b 3 Q 7 L C Z x d W 9 0 O 1 N l Y 3 R p b 2 4 x L 0 9 1 d H B 1 d D E g K D Q p L 1 N w b G l 0 I E N v b H V t b i B i e S B D a G F y Y W N 0 Z X I g V H J h b n N p d G l v b i 5 7 Q 2 9 s d W 1 u M S 4 2 L D V 9 J n F 1 b 3 Q 7 L C Z x d W 9 0 O 1 N l Y 3 R p b 2 4 x L 0 9 1 d H B 1 d D E g K D Q p L 1 N w b G l 0 I E N v b H V t b i B i e S B D a G F y Y W N 0 Z X I g V H J h b n N p d G l v b i 5 7 Q 2 9 s d W 1 u M S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k m c X V v d D s s J n F 1 b 3 Q 7 T m V 3 I E l u Z m V j d G l v b n M m c X V v d D s s J n F 1 b 3 Q 7 T m V 3 I E R l Y X R o c y Z x d W 9 0 O y w m c X V v d D t U b 3 R h b C B J b m Z l Y 3 R p b 2 5 z J n F 1 b 3 Q 7 L C Z x d W 9 0 O 1 R v d G F s I E R l Y X R o c y Z x d W 9 0 O y w m c X V v d D t U Z X N 0 a W 5 n I E N o Y W 5 j Z S Z x d W 9 0 O y w m c X V v d D t R d W F y Y W 5 0 a W 5 l I E x l d m V s J n F 1 b 3 Q 7 X S I g L z 4 8 R W 5 0 c n k g V H l w Z T 0 i R m l s b E N v b H V t b l R 5 c G V z I i B W Y W x 1 Z T 0 i c 0 J n W U d C Z 1 l H Q m c 9 P S I g L z 4 8 R W 5 0 c n k g V H l w Z T 0 i R m l s b E x h c 3 R V c G R h d G V k I i B W Y W x 1 Z T 0 i Z D I w M j A t M T I t M T F U M j I 6 M D I 6 M z k u M z Y 2 M T U 3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M i I g L z 4 8 R W 5 0 c n k g V H l w Z T 0 i Q W R k Z W R U b 0 R h d G F N b 2 R l b C I g V m F s d W U 9 I m w w I i A v P j x F b n R y e S B U e X B l P S J R d W V y e U l E I i B W Y W x 1 Z T 0 i c z V k M W U w N m E 3 L T J l Z j M t N G E 3 Y y 1 i M D V k L T U z Y z V i N T V l Z T U y Z i I g L z 4 8 L 1 N 0 Y W J s Z U V u d H J p Z X M + P C 9 J d G V t P j x J d G V t P j x J d G V t T G 9 j Y X R p b 2 4 + P E l 0 Z W 1 U e X B l P k Z v c m 1 1 b G E 8 L 0 l 0 Z W 1 U e X B l P j x J d G V t U G F 0 a D 5 T Z W N 0 a W 9 u M S 9 P d X R w d X Q x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1 d H B 1 d D E l M j A o N C k v U 3 B s a X Q l M j B D b 2 x 1 b W 4 l M j B i e S U y M E N o Y X J h Y 3 R l c i U y M F R y Y W 5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w d X Q x J T I w K D Q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V 0 c H V 0 M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F R h c m d l d C I g V m F s d W U 9 I n N P d X R w d X Q x X 1 8 1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1 d H B 1 d D E g K D U p L 0 N o Y W 5 n Z W Q g V H l w Z S 5 7 Q 2 9 s d W 1 u M S w w f S Z x d W 9 0 O y w m c X V v d D t T Z W N 0 a W 9 u M S 9 P d X R w d X Q x I C g 1 K S 9 D a G F u Z 2 V k I F R 5 c G U u e 0 N v b H V t b j I s M X 0 m c X V v d D s s J n F 1 b 3 Q 7 U 2 V j d G l v b j E v T 3 V 0 c H V 0 M S A o N S k v Q 2 h h b m d l Z C B U e X B l L n t D b 2 x 1 b W 4 z L D J 9 J n F 1 b 3 Q 7 L C Z x d W 9 0 O 1 N l Y 3 R p b 2 4 x L 0 9 1 d H B 1 d D E g K D U p L 0 N o Y W 5 n Z W Q g V H l w Z S 5 7 Q 2 9 s d W 1 u N C w z f S Z x d W 9 0 O y w m c X V v d D t T Z W N 0 a W 9 u M S 9 P d X R w d X Q x I C g 1 K S 9 D a G F u Z 2 V k I F R 5 c G U u e 0 N v b H V t b j U s N H 0 m c X V v d D s s J n F 1 b 3 Q 7 U 2 V j d G l v b j E v T 3 V 0 c H V 0 M S A o N S k v Q 2 h h b m d l Z C B U e X B l L n t D b 2 x 1 b W 4 2 L D V 9 J n F 1 b 3 Q 7 L C Z x d W 9 0 O 1 N l Y 3 R p b 2 4 x L 0 9 1 d H B 1 d D E g K D U p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P d X R w d X Q x I C g 1 K S 9 D a G F u Z 2 V k I F R 5 c G U u e 0 N v b H V t b j E s M H 0 m c X V v d D s s J n F 1 b 3 Q 7 U 2 V j d G l v b j E v T 3 V 0 c H V 0 M S A o N S k v Q 2 h h b m d l Z C B U e X B l L n t D b 2 x 1 b W 4 y L D F 9 J n F 1 b 3 Q 7 L C Z x d W 9 0 O 1 N l Y 3 R p b 2 4 x L 0 9 1 d H B 1 d D E g K D U p L 0 N o Y W 5 n Z W Q g V H l w Z S 5 7 Q 2 9 s d W 1 u M y w y f S Z x d W 9 0 O y w m c X V v d D t T Z W N 0 a W 9 u M S 9 P d X R w d X Q x I C g 1 K S 9 D a G F u Z 2 V k I F R 5 c G U u e 0 N v b H V t b j Q s M 3 0 m c X V v d D s s J n F 1 b 3 Q 7 U 2 V j d G l v b j E v T 3 V 0 c H V 0 M S A o N S k v Q 2 h h b m d l Z C B U e X B l L n t D b 2 x 1 b W 4 1 L D R 9 J n F 1 b 3 Q 7 L C Z x d W 9 0 O 1 N l Y 3 R p b 2 4 x L 0 9 1 d H B 1 d D E g K D U p L 0 N o Y W 5 n Z W Q g V H l w Z S 5 7 Q 2 9 s d W 1 u N i w 1 f S Z x d W 9 0 O y w m c X V v d D t T Z W N 0 a W 9 u M S 9 P d X R w d X Q x I C g 1 K S 9 D a G F u Z 2 V k I F R 5 c G U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h e X M m c X V v d D s s J n F 1 b 3 Q 7 T m V 3 I E l u Z m V j d G l v b n M m c X V v d D s s J n F 1 b 3 Q 7 T m V 3 I E R l Y X R o c y Z x d W 9 0 O y w m c X V v d D t U b 3 R h b C B J b m Z l Y 3 R p b 2 5 z J n F 1 b 3 Q 7 L C Z x d W 9 0 O 1 R v d G F s I E R l Y X R o c y Z x d W 9 0 O y w m c X V v d D t U Z X N 0 a W 5 n I E N o Y W 5 j Z S Z x d W 9 0 O y w m c X V v d D t R d W F y Y W 5 0 a W 5 l I E x l d m V s J n F 1 b 3 Q 7 X S I g L z 4 8 R W 5 0 c n k g V H l w Z T 0 i R m l s b E N v b H V t b l R 5 c G V z I i B W Y W x 1 Z T 0 i c 0 F 3 T U R B d 0 1 E Q X c 9 P S I g L z 4 8 R W 5 0 c n k g V H l w Z T 0 i R m l s b E x h c 3 R V c G R h d G V k I i B W Y W x 1 Z T 0 i Z D I w M j A t M T I t M T J U M D M 6 M D g 6 M D k u N j c 0 M j A x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3 M S I g L z 4 8 R W 5 0 c n k g V H l w Z T 0 i Q W R k Z W R U b 0 R h d G F N b 2 R l b C I g V m F s d W U 9 I m w w I i A v P j x F b n R y e S B U e X B l P S J R d W V y e U l E I i B W Y W x 1 Z T 0 i c 2 V k M T Q y M T E 3 L T I 0 M T Y t N D Y 3 Z C 1 i Y j Y 3 L T U 2 M D Z k Z j N h Z j Z m O C I g L z 4 8 L 1 N 0 Y W J s Z U V u d H J p Z X M + P C 9 J d G V t P j x J d G V t P j x J d G V t T G 9 j Y X R p b 2 4 + P E l 0 Z W 1 U e X B l P k Z v c m 1 1 b G E 8 L 0 l 0 Z W 1 U e X B l P j x J d G V t U G F 0 a D 5 T Z W N 0 a W 9 u M S 9 P d X R w d X Q x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1 d H B 1 d D E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w d X Q x J T I w K D U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V 0 c H V 0 M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X R w d X Q x I C g 2 K S 9 D a G F u Z 2 V k I F R 5 c G U u e 0 N v b H V t b j E s M H 0 m c X V v d D s s J n F 1 b 3 Q 7 U 2 V j d G l v b j E v T 3 V 0 c H V 0 M S A o N i k v Q 2 h h b m d l Z C B U e X B l L n t D b 2 x 1 b W 4 y L D F 9 J n F 1 b 3 Q 7 L C Z x d W 9 0 O 1 N l Y 3 R p b 2 4 x L 0 9 1 d H B 1 d D E g K D Y p L 0 N o Y W 5 n Z W Q g V H l w Z S 5 7 Q 2 9 s d W 1 u M y w y f S Z x d W 9 0 O y w m c X V v d D t T Z W N 0 a W 9 u M S 9 P d X R w d X Q x I C g 2 K S 9 D a G F u Z 2 V k I F R 5 c G U u e 0 N v b H V t b j Q s M 3 0 m c X V v d D s s J n F 1 b 3 Q 7 U 2 V j d G l v b j E v T 3 V 0 c H V 0 M S A o N i k v Q 2 h h b m d l Z C B U e X B l L n t D b 2 x 1 b W 4 1 L D R 9 J n F 1 b 3 Q 7 L C Z x d W 9 0 O 1 N l Y 3 R p b 2 4 x L 0 9 1 d H B 1 d D E g K D Y p L 0 N o Y W 5 n Z W Q g V H l w Z S 5 7 Q 2 9 s d W 1 u N i w 1 f S Z x d W 9 0 O y w m c X V v d D t T Z W N 0 a W 9 u M S 9 P d X R w d X Q x I C g 2 K S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3 V 0 c H V 0 M S A o N i k v Q 2 h h b m d l Z C B U e X B l L n t D b 2 x 1 b W 4 x L D B 9 J n F 1 b 3 Q 7 L C Z x d W 9 0 O 1 N l Y 3 R p b 2 4 x L 0 9 1 d H B 1 d D E g K D Y p L 0 N o Y W 5 n Z W Q g V H l w Z S 5 7 Q 2 9 s d W 1 u M i w x f S Z x d W 9 0 O y w m c X V v d D t T Z W N 0 a W 9 u M S 9 P d X R w d X Q x I C g 2 K S 9 D a G F u Z 2 V k I F R 5 c G U u e 0 N v b H V t b j M s M n 0 m c X V v d D s s J n F 1 b 3 Q 7 U 2 V j d G l v b j E v T 3 V 0 c H V 0 M S A o N i k v Q 2 h h b m d l Z C B U e X B l L n t D b 2 x 1 b W 4 0 L D N 9 J n F 1 b 3 Q 7 L C Z x d W 9 0 O 1 N l Y 3 R p b 2 4 x L 0 9 1 d H B 1 d D E g K D Y p L 0 N o Y W 5 n Z W Q g V H l w Z S 5 7 Q 2 9 s d W 1 u N S w 0 f S Z x d W 9 0 O y w m c X V v d D t T Z W N 0 a W 9 u M S 9 P d X R w d X Q x I C g 2 K S 9 D a G F u Z 2 V k I F R 5 c G U u e 0 N v b H V t b j Y s N X 0 m c X V v d D s s J n F 1 b 3 Q 7 U 2 V j d G l v b j E v T 3 V 0 c H V 0 M S A o N i k v Q 2 h h b m d l Z C B U e X B l L n t D b 2 x 1 b W 4 3 L D Z 9 J n F 1 b 3 Q 7 X S w m c X V v d D t S Z W x h d G l v b n N o a X B J b m Z v J n F 1 b 3 Q 7 O l t d f S I g L z 4 8 R W 5 0 c n k g V H l w Z T 0 i R m l s b E N v d W 5 0 I i B W Y W x 1 Z T 0 i b D E 3 M S I g L z 4 8 R W 5 0 c n k g V H l w Z T 0 i R m l s b F N 0 Y X R 1 c y I g V m F s d W U 9 I n N D b 2 1 w b G V 0 Z S I g L z 4 8 R W 5 0 c n k g V H l w Z T 0 i R m l s b E N v b H V t b k 5 h b W V z I i B W Y W x 1 Z T 0 i c 1 s m c X V v d D t E Y X l z J n F 1 b 3 Q 7 L C Z x d W 9 0 O 0 5 l d y B J b m Z l Y 3 R p b 2 5 z J n F 1 b 3 Q 7 L C Z x d W 9 0 O 0 5 l d y B E Z W F 0 a H M m c X V v d D s s J n F 1 b 3 Q 7 V G 9 0 Y W w g S W 5 m Z W N 0 a W 9 u c y Z x d W 9 0 O y w m c X V v d D t U b 3 R h b C B E Z W F 0 a H M m c X V v d D s s J n F 1 b 3 Q 7 V G V z d G l u Z y B D a G F u Y 2 U m c X V v d D s s J n F 1 b 3 Q 7 U X V h c m F u d G l u Z S B M Z X Z l b C Z x d W 9 0 O 1 0 i I C 8 + P E V u d H J 5 I F R 5 c G U 9 I k Z p b G x D b 2 x 1 b W 5 U e X B l c y I g V m F s d W U 9 I n N B d 0 1 E Q X d N R E F 3 P T 0 i I C 8 + P E V u d H J 5 I F R 5 c G U 9 I k Z p b G x M Y X N 0 V X B k Y X R l Z C I g V m F s d W U 9 I m Q y M D I w L T E y L T E x V D I z O j A 4 O j U 0 L j Q 2 M D Y 4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J R C I g V m F s d W U 9 I n M w N j N i Z j Z l Y y 0 1 M j d j L T Q 5 O W E t Y j h m N C 1 k Y T E w O D g 5 Z G Q 4 M D c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1 d H B 1 d D E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V 0 c H V 0 M S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1 d H B 1 d D E l M j A o N i k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G 4 o J 2 Y V h U + L M s s K k m j + o w A A A A A C A A A A A A A Q Z g A A A A E A A C A A A A B e E N V Z k J p T U Q l X w O Q U y G D J y S Z P T q 5 C + G V B I z M G b G h w 4 w A A A A A O g A A A A A I A A C A A A A C u 9 2 x W l a r k 2 n 5 9 L R C X s c W C x T s s 7 D a u a 1 S z z W e w A D e H D l A A A A B E R N h Y 3 h C K 7 Z X 5 b 5 o n 6 c k x F e a 5 O S x p j L L V 3 u z y W E 7 P E k X C C K k b Z B w 8 D y S S L L l P B g i D 9 k X j N K v E E Q 9 b O l S W T 3 6 I x k V H v j C v K x P q 1 a x c 8 4 4 J m 0 A A A A C n w N p c 4 S k H r Q 3 h J v 0 U W + f H Z 0 S Z 9 + a 2 4 e V l / W w j 1 w / l + M G 9 B 4 x d j z a m / 2 v A X r W u K c B D h R w D e B a Y J G n D R d 3 P y E 2 I < / D a t a M a s h u p > 
</file>

<file path=customXml/itemProps1.xml><?xml version="1.0" encoding="utf-8"?>
<ds:datastoreItem xmlns:ds="http://schemas.openxmlformats.org/officeDocument/2006/customXml" ds:itemID="{7AF7D0AB-7895-4A94-82D7-43185E687F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</dc:creator>
  <cp:lastModifiedBy>angelo</cp:lastModifiedBy>
  <dcterms:created xsi:type="dcterms:W3CDTF">2020-12-02T10:32:17Z</dcterms:created>
  <dcterms:modified xsi:type="dcterms:W3CDTF">2020-12-12T03:08:23Z</dcterms:modified>
</cp:coreProperties>
</file>