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\Desktop\Projecto_ABD\ABD\"/>
    </mc:Choice>
  </mc:AlternateContent>
  <xr:revisionPtr revIDLastSave="0" documentId="13_ncr:1_{AC21AA85-274D-4379-86A8-1EBE99996A82}" xr6:coauthVersionLast="47" xr6:coauthVersionMax="47" xr10:uidLastSave="{00000000-0000-0000-0000-000000000000}"/>
  <bookViews>
    <workbookView xWindow="28680" yWindow="2595" windowWidth="24240" windowHeight="131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<sst xmlns="http://schemas.openxmlformats.org/spreadsheetml/2006/main" count="120" uniqueCount="82">
  <si>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</si>
  <si>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</si>
  <si>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</si>
  <si>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</si>
  <si>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</si>
  <si>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</si>
  <si>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</si>
  <si>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</si>
  <si>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</si>
  <si>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</si>
  <si>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</si>
  <si>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</si>
  <si>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</si>
  <si>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</si>
  <si>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</si>
  <si>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</si>
  <si>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</si>
  <si>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</si>
  <si>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</si>
  <si>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</si>
  <si>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</si>
  <si>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</si>
  <si>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</si>
  <si>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</si>
  <si>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</si>
  <si>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</si>
  <si>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</si>
  <si>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</si>
  <si>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</si>
  <si>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</si>
  <si>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</si>
  <si>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</si>
  <si>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</si>
  <si>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</si>
  <si>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</si>
  <si>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</si>
  <si>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</si>
  <si>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</si>
  <si>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</si>
  <si>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</si>
  <si>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</si>
  <si>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</si>
  <si>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</si>
  <si>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</si>
  <si>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</si>
  <si>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</si>
  <si>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</si>
  <si>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</si>
  <si>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</si>
  <si>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</si>
  <si>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</si>
  <si>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</si>
  <si>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</si>
  <si>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</si>
  <si>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</si>
  <si>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</si>
  <si>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</si>
  <si>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</si>
  <si>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</si>
  <si>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</si>
  <si>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</si>
  <si>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</si>
  <si>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</si>
  <si>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</si>
  <si>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</si>
  <si>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</si>
  <si>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</si>
  <si>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</si>
  <si>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</si>
  <si>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</si>
  <si>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</si>
  <si>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</si>
  <si>
    <t>FUNCIONAL</t>
  </si>
  <si>
    <t>Al final de PL_SQL</t>
  </si>
  <si>
    <t>En NivelFisico</t>
  </si>
  <si>
    <t>PL_SQL</t>
  </si>
  <si>
    <t>Carpeta "Datos"</t>
  </si>
  <si>
    <t>En J_LIQUIDAR</t>
  </si>
  <si>
    <t>LEYENDA COLORES:</t>
  </si>
  <si>
    <t>OK</t>
  </si>
  <si>
    <t>HACER PRUEBAS:</t>
  </si>
  <si>
    <t>TERMINAR: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</si>
</sst>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0" fillId="0" borderId="8" xfId="0" applyFont="1" applyBorder="1" applyAlignment="1">
      <alignment wrapText="1"/>
    </xf>
    <xf numFmtId="0" fontId="0" fillId="3" borderId="0" xfId="0" applyFont="1" applyFill="1" applyAlignment="1"/>
    <xf numFmtId="0" fontId="3" fillId="0" borderId="8" xfId="0" applyFont="1" applyBorder="1" applyAlignment="1">
      <alignment wrapText="1"/>
    </xf>
    <xf numFmtId="0" fontId="5" fillId="0" borderId="0" xfId="0" applyFont="1" applyFill="1" applyAlignment="1">
      <alignment wrapText="1"/>
    </xf>
    <xf numFmtId="0" fontId="11" fillId="0" borderId="0" xfId="0" applyFont="1" applyAlignment="1"/>
    <xf numFmtId="0" fontId="3" fillId="3" borderId="6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0" fillId="0" borderId="14" xfId="0" applyFont="1" applyBorder="1"/>
    <xf numFmtId="0" fontId="10" fillId="3" borderId="14" xfId="0" applyFont="1" applyFill="1" applyBorder="1"/>
    <xf numFmtId="0" fontId="10" fillId="4" borderId="14" xfId="0" applyFont="1" applyFill="1" applyBorder="1"/>
    <xf numFmtId="0" fontId="10" fillId="5" borderId="14" xfId="0" applyFont="1" applyFill="1" applyBorder="1"/>
    <xf numFmtId="0" fontId="3" fillId="3" borderId="7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6" fillId="3" borderId="8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C14" sqref="C14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28.2851562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75" t="s">
        <v>0</v>
      </c>
      <c r="B1" s="76"/>
      <c r="C1" s="76"/>
      <c r="D1" s="76"/>
      <c r="E1" s="76"/>
      <c r="F1" s="76"/>
      <c r="G1" s="7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77" t="s">
        <v>2</v>
      </c>
      <c r="H2" s="76"/>
      <c r="I2" s="76"/>
      <c r="J2" s="76"/>
      <c r="K2" s="7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57"/>
    </row>
    <row r="5" spans="1:26">
      <c r="A5" s="10">
        <v>1</v>
      </c>
      <c r="B5" s="11" t="s">
        <v>12</v>
      </c>
      <c r="C5" s="12"/>
      <c r="D5" s="13"/>
      <c r="E5" s="4"/>
      <c r="F5" s="14">
        <f t="shared" ref="F5:F7" si="0">IF(D5="NO",0,1)</f>
        <v>1</v>
      </c>
    </row>
    <row r="6" spans="1:26" ht="30">
      <c r="B6" s="15"/>
      <c r="C6" s="59" t="s">
        <v>13</v>
      </c>
      <c r="D6" s="17" t="s">
        <v>14</v>
      </c>
      <c r="E6" s="4" t="s">
        <v>74</v>
      </c>
      <c r="F6" s="18">
        <f t="shared" si="0"/>
        <v>1</v>
      </c>
    </row>
    <row r="7" spans="1:26" ht="30">
      <c r="B7" s="19"/>
      <c r="C7" s="60" t="s">
        <v>15</v>
      </c>
      <c r="D7" s="17" t="s">
        <v>14</v>
      </c>
      <c r="E7" s="4" t="s">
        <v>74</v>
      </c>
      <c r="F7" s="18">
        <f t="shared" si="0"/>
        <v>1</v>
      </c>
    </row>
    <row r="8" spans="1:26" ht="30">
      <c r="B8" s="19"/>
      <c r="C8" s="61" t="s">
        <v>16</v>
      </c>
      <c r="D8" s="17" t="s">
        <v>14</v>
      </c>
      <c r="E8" s="21" t="s">
        <v>76</v>
      </c>
      <c r="F8" s="18">
        <f>IF(D8="NO",0,1)</f>
        <v>1</v>
      </c>
      <c r="G8" s="22" t="s">
        <v>17</v>
      </c>
      <c r="J8" s="23"/>
    </row>
    <row r="9" spans="1:26">
      <c r="A9" s="10">
        <f>A5+1</f>
        <v>2</v>
      </c>
      <c r="B9" s="24" t="s">
        <v>18</v>
      </c>
      <c r="C9" s="16"/>
      <c r="D9" s="4"/>
      <c r="E9" s="25"/>
      <c r="F9" s="18"/>
    </row>
    <row r="10" spans="1:26">
      <c r="B10" s="78"/>
      <c r="C10" s="62" t="s">
        <v>19</v>
      </c>
      <c r="D10" s="26" t="s">
        <v>14</v>
      </c>
      <c r="E10" s="19" t="s">
        <v>75</v>
      </c>
      <c r="F10" s="18">
        <f t="shared" ref="F10:F12" si="1">IF(D10="NO",0,1)</f>
        <v>1</v>
      </c>
      <c r="I10" s="23" t="s">
        <v>20</v>
      </c>
      <c r="K10" s="55" t="s">
        <v>72</v>
      </c>
    </row>
    <row r="11" spans="1:26">
      <c r="B11" s="79"/>
      <c r="C11" s="74" t="s">
        <v>21</v>
      </c>
      <c r="D11" s="27" t="s">
        <v>14</v>
      </c>
      <c r="E11" s="19"/>
      <c r="F11" s="18">
        <f t="shared" si="1"/>
        <v>1</v>
      </c>
      <c r="G11" t="s">
        <v>69</v>
      </c>
    </row>
    <row r="12" spans="1:26">
      <c r="B12" s="79"/>
      <c r="C12" s="74" t="s">
        <v>23</v>
      </c>
      <c r="D12" s="27" t="s">
        <v>14</v>
      </c>
      <c r="E12" s="19"/>
      <c r="F12" s="18">
        <f t="shared" si="1"/>
        <v>1</v>
      </c>
      <c r="G12" t="s">
        <v>69</v>
      </c>
    </row>
    <row r="13" spans="1:26" ht="30">
      <c r="B13" s="80"/>
      <c r="C13" s="63" t="s">
        <v>24</v>
      </c>
      <c r="D13" s="4" t="s">
        <v>22</v>
      </c>
      <c r="E13" s="19"/>
      <c r="F13" s="18">
        <v>0</v>
      </c>
    </row>
    <row r="14" spans="1:26">
      <c r="A14" s="28">
        <f>A9+1</f>
        <v>3</v>
      </c>
      <c r="B14" s="24" t="s">
        <v>25</v>
      </c>
      <c r="C14" s="29"/>
      <c r="D14" s="4"/>
      <c r="E14" s="54"/>
      <c r="F14" s="18"/>
    </row>
    <row r="15" spans="1:26">
      <c r="A15" s="6"/>
      <c r="B15" s="30"/>
      <c r="C15" s="66" t="s">
        <v>26</v>
      </c>
      <c r="D15" s="31" t="s">
        <v>14</v>
      </c>
      <c r="E15" s="21"/>
      <c r="F15" s="32">
        <f t="shared" ref="F15:F16" si="2">IF(D15="NO",0,1)</f>
        <v>1</v>
      </c>
      <c r="G15" s="33" t="s">
        <v>71</v>
      </c>
      <c r="H15" s="6"/>
      <c r="I15" s="6"/>
      <c r="J15" s="6"/>
      <c r="K15" s="33" t="s">
        <v>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19"/>
      <c r="C16" s="65" t="s">
        <v>27</v>
      </c>
      <c r="D16" s="31" t="s">
        <v>22</v>
      </c>
      <c r="E16" s="21"/>
      <c r="F16" s="32">
        <f t="shared" si="2"/>
        <v>0</v>
      </c>
      <c r="G16" s="23" t="s">
        <v>28</v>
      </c>
      <c r="J16" t="s">
        <v>31</v>
      </c>
    </row>
    <row r="17" spans="1:11">
      <c r="B17" s="19"/>
      <c r="C17" s="31"/>
      <c r="D17" s="31"/>
      <c r="E17" s="21"/>
      <c r="F17" s="32"/>
    </row>
    <row r="18" spans="1:11">
      <c r="A18" s="28">
        <f>A14+1</f>
        <v>4</v>
      </c>
      <c r="B18" s="34" t="s">
        <v>29</v>
      </c>
      <c r="C18" s="35"/>
      <c r="D18" s="27"/>
      <c r="E18" s="21"/>
      <c r="F18" s="32"/>
    </row>
    <row r="19" spans="1:11">
      <c r="B19" s="19"/>
      <c r="C19" s="81" t="s">
        <v>30</v>
      </c>
      <c r="D19" s="36" t="s">
        <v>22</v>
      </c>
      <c r="E19" s="4"/>
      <c r="F19" s="18">
        <f>IF(D19="NO",0,1)</f>
        <v>0</v>
      </c>
      <c r="G19" s="58"/>
      <c r="I19" s="23" t="s">
        <v>31</v>
      </c>
    </row>
    <row r="20" spans="1:11">
      <c r="B20" s="31"/>
      <c r="C20" s="31"/>
      <c r="D20" s="36"/>
      <c r="E20" s="4"/>
      <c r="F20" s="18"/>
    </row>
    <row r="21" spans="1:11" ht="15.75" customHeight="1">
      <c r="A21" s="28">
        <f>A18+1</f>
        <v>5</v>
      </c>
      <c r="B21" s="24" t="s">
        <v>32</v>
      </c>
      <c r="C21" s="37"/>
      <c r="D21" s="20"/>
      <c r="E21" s="4"/>
      <c r="F21" s="18"/>
    </row>
    <row r="22" spans="1:11" ht="15.75" customHeight="1">
      <c r="B22" s="19"/>
      <c r="C22" s="66" t="s">
        <v>33</v>
      </c>
      <c r="D22" s="36" t="s">
        <v>14</v>
      </c>
      <c r="E22" s="4"/>
      <c r="F22" s="18">
        <f>IF(D22="NO",0,1)</f>
        <v>1</v>
      </c>
      <c r="G22" t="s">
        <v>69</v>
      </c>
      <c r="I22" s="23" t="s">
        <v>31</v>
      </c>
    </row>
    <row r="23" spans="1:11" ht="15.75" customHeight="1">
      <c r="B23" s="19"/>
      <c r="C23" s="56"/>
      <c r="D23" s="36"/>
      <c r="E23" s="4"/>
      <c r="F23" s="18"/>
    </row>
    <row r="24" spans="1:11" ht="15.75" customHeight="1">
      <c r="B24" s="19"/>
      <c r="C24" s="56"/>
      <c r="D24" s="21"/>
      <c r="E24" s="4"/>
      <c r="F24" s="18"/>
    </row>
    <row r="25" spans="1:11" ht="15.75" customHeight="1">
      <c r="A25" s="28">
        <v>5</v>
      </c>
      <c r="B25" s="24" t="s">
        <v>34</v>
      </c>
      <c r="C25" s="37"/>
      <c r="D25" s="20"/>
      <c r="E25" s="4"/>
      <c r="F25" s="18"/>
    </row>
    <row r="26" spans="1:11" ht="15.75" customHeight="1">
      <c r="B26" s="19"/>
      <c r="C26" s="66" t="s">
        <v>35</v>
      </c>
      <c r="D26" s="17" t="s">
        <v>14</v>
      </c>
      <c r="E26" s="4" t="s">
        <v>77</v>
      </c>
      <c r="F26" s="18"/>
      <c r="G26" t="s">
        <v>70</v>
      </c>
      <c r="K26" s="23" t="s">
        <v>67</v>
      </c>
    </row>
    <row r="27" spans="1:11" ht="15.75" customHeight="1">
      <c r="B27" s="19"/>
      <c r="C27" s="56"/>
      <c r="D27" s="36"/>
      <c r="E27" s="4"/>
      <c r="F27" s="18"/>
    </row>
    <row r="28" spans="1:11" ht="15.75" customHeight="1">
      <c r="A28" s="28">
        <f>A25+1</f>
        <v>6</v>
      </c>
      <c r="B28" s="34" t="s">
        <v>36</v>
      </c>
      <c r="C28" s="37"/>
      <c r="D28" s="32"/>
      <c r="F28" s="18"/>
    </row>
    <row r="29" spans="1:11" ht="31.5" customHeight="1">
      <c r="B29" s="30"/>
      <c r="C29" s="64" t="s">
        <v>37</v>
      </c>
      <c r="D29" s="36" t="s">
        <v>22</v>
      </c>
      <c r="E29" s="4"/>
      <c r="F29" s="18">
        <f>IF(D29="NO",0,1)</f>
        <v>0</v>
      </c>
    </row>
    <row r="30" spans="1:11" ht="15.75" customHeight="1">
      <c r="A30" s="28">
        <f>A28+1</f>
        <v>7</v>
      </c>
      <c r="B30" s="24" t="s">
        <v>38</v>
      </c>
      <c r="C30" s="37"/>
      <c r="D30" s="38"/>
      <c r="E30" s="4"/>
      <c r="F30" s="18"/>
    </row>
    <row r="31" spans="1:11" ht="15.75" customHeight="1">
      <c r="B31" s="30"/>
      <c r="C31" s="67" t="s">
        <v>39</v>
      </c>
      <c r="D31" s="36" t="s">
        <v>22</v>
      </c>
      <c r="E31" s="4"/>
      <c r="F31" s="18">
        <f>IF(D31="NO",0,1)</f>
        <v>0</v>
      </c>
    </row>
    <row r="32" spans="1:11" ht="15.75" customHeight="1">
      <c r="B32" s="39"/>
      <c r="C32" s="40"/>
      <c r="D32" s="36"/>
      <c r="E32" s="4"/>
      <c r="F32" s="18"/>
    </row>
    <row r="33" spans="1:26" ht="15.75" customHeight="1">
      <c r="A33" s="28">
        <f>A30+1</f>
        <v>8</v>
      </c>
      <c r="B33" s="39" t="s">
        <v>40</v>
      </c>
      <c r="C33" s="68"/>
      <c r="D33" s="42" t="s">
        <v>22</v>
      </c>
      <c r="E33" s="41"/>
      <c r="F33" s="43">
        <f>IF(D33="NO",0,1)</f>
        <v>0</v>
      </c>
    </row>
    <row r="34" spans="1:26" ht="15.75" customHeight="1">
      <c r="A34" s="6"/>
      <c r="B34" s="40"/>
      <c r="C34" s="41"/>
      <c r="D34" s="41"/>
      <c r="E34" s="41"/>
      <c r="F34" s="44"/>
      <c r="G34" s="70" t="s">
        <v>78</v>
      </c>
      <c r="H34" s="70" t="s">
        <v>79</v>
      </c>
      <c r="I34" s="71"/>
      <c r="J34" s="70" t="s">
        <v>80</v>
      </c>
      <c r="K34" s="72"/>
      <c r="L34" s="70" t="s">
        <v>81</v>
      </c>
      <c r="M34" s="73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6" t="s">
        <v>41</v>
      </c>
      <c r="C36" s="4"/>
      <c r="D36" s="4"/>
      <c r="E36" s="4"/>
      <c r="F36" s="6">
        <f>SUM(F5:F33)</f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5"/>
      <c r="B37" s="47" t="s">
        <v>42</v>
      </c>
      <c r="C37" s="41"/>
      <c r="D37" s="41"/>
      <c r="E37" s="41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6"/>
      <c r="B38" s="46" t="s">
        <v>43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5" t="s">
        <v>44</v>
      </c>
      <c r="C41" s="48"/>
      <c r="D41" s="48"/>
      <c r="E41" s="48"/>
      <c r="F41" s="4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19"/>
      <c r="C42" s="4" t="s">
        <v>36</v>
      </c>
      <c r="D42" s="27" t="s">
        <v>22</v>
      </c>
      <c r="E42" s="4"/>
      <c r="F42" s="18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19"/>
      <c r="C43" s="4" t="s">
        <v>45</v>
      </c>
      <c r="D43" s="27" t="s">
        <v>22</v>
      </c>
      <c r="E43" s="4"/>
      <c r="F43" s="18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19"/>
      <c r="C44" s="4" t="s">
        <v>46</v>
      </c>
      <c r="D44" s="27" t="s">
        <v>22</v>
      </c>
      <c r="E44" s="4"/>
      <c r="F44" s="18">
        <f t="shared" si="3"/>
        <v>0</v>
      </c>
    </row>
    <row r="45" spans="1:26" ht="15.75" customHeight="1">
      <c r="A45" s="6"/>
      <c r="B45" s="19"/>
      <c r="C45" s="4"/>
      <c r="D45" s="4"/>
      <c r="E45" s="4"/>
      <c r="F45" s="5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>
        <f>A41+1</f>
        <v>2</v>
      </c>
      <c r="B46" s="30" t="s">
        <v>47</v>
      </c>
      <c r="C46" s="4"/>
      <c r="D46" s="4"/>
      <c r="E46" s="4"/>
      <c r="F46" s="1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6"/>
      <c r="B47" s="19"/>
      <c r="C47" s="4" t="s">
        <v>48</v>
      </c>
      <c r="D47" s="27" t="s">
        <v>22</v>
      </c>
      <c r="E47" s="4"/>
      <c r="F47" s="18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19"/>
      <c r="C48" s="4" t="s">
        <v>49</v>
      </c>
      <c r="D48" s="27" t="s">
        <v>22</v>
      </c>
      <c r="E48" s="4"/>
      <c r="F48" s="18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28">
        <f>A46+1</f>
        <v>3</v>
      </c>
      <c r="B49" s="19" t="s">
        <v>50</v>
      </c>
      <c r="C49" s="4"/>
      <c r="D49" s="4"/>
      <c r="E49" s="4"/>
      <c r="F49" s="18"/>
    </row>
    <row r="50" spans="1:6" ht="15.75" customHeight="1">
      <c r="B50" s="19"/>
      <c r="C50" s="4" t="s">
        <v>51</v>
      </c>
      <c r="D50" s="27" t="s">
        <v>22</v>
      </c>
      <c r="E50" s="4"/>
      <c r="F50" s="18">
        <f t="shared" ref="F50:F51" si="5">IF(D50="NO",0,1)</f>
        <v>0</v>
      </c>
    </row>
    <row r="51" spans="1:6" ht="15.75" customHeight="1">
      <c r="B51" s="19"/>
      <c r="C51" s="4" t="s">
        <v>52</v>
      </c>
      <c r="D51" s="27" t="s">
        <v>22</v>
      </c>
      <c r="E51" s="4"/>
      <c r="F51" s="18">
        <f t="shared" si="5"/>
        <v>0</v>
      </c>
    </row>
    <row r="52" spans="1:6" ht="15.75" customHeight="1">
      <c r="B52" s="19"/>
      <c r="C52" s="4" t="s">
        <v>53</v>
      </c>
      <c r="D52" s="27"/>
      <c r="E52" s="4"/>
      <c r="F52" s="18"/>
    </row>
    <row r="53" spans="1:6" ht="15.75" customHeight="1">
      <c r="B53" s="19"/>
      <c r="C53" s="4" t="s">
        <v>54</v>
      </c>
      <c r="D53" s="27" t="s">
        <v>22</v>
      </c>
      <c r="E53" s="4"/>
      <c r="F53" s="18">
        <f t="shared" ref="F53:F57" si="6">IF(D53="NO",0,1)</f>
        <v>0</v>
      </c>
    </row>
    <row r="54" spans="1:6" ht="15.75" customHeight="1">
      <c r="B54" s="19"/>
      <c r="C54" s="4" t="s">
        <v>55</v>
      </c>
      <c r="D54" s="27" t="s">
        <v>22</v>
      </c>
      <c r="E54" s="4"/>
      <c r="F54" s="18">
        <f t="shared" si="6"/>
        <v>0</v>
      </c>
    </row>
    <row r="55" spans="1:6" ht="15.75" customHeight="1">
      <c r="B55" s="19"/>
      <c r="C55" s="4" t="s">
        <v>56</v>
      </c>
      <c r="D55" s="27" t="s">
        <v>22</v>
      </c>
      <c r="E55" s="4"/>
      <c r="F55" s="18">
        <f t="shared" si="6"/>
        <v>0</v>
      </c>
    </row>
    <row r="56" spans="1:6" ht="15.75" customHeight="1">
      <c r="B56" s="19"/>
      <c r="C56" s="4" t="s">
        <v>57</v>
      </c>
      <c r="D56" s="27" t="s">
        <v>22</v>
      </c>
      <c r="E56" s="4"/>
      <c r="F56" s="18">
        <f t="shared" si="6"/>
        <v>0</v>
      </c>
    </row>
    <row r="57" spans="1:6" ht="15.75" customHeight="1">
      <c r="B57" s="19"/>
      <c r="C57" s="4" t="s">
        <v>58</v>
      </c>
      <c r="D57" s="4" t="s">
        <v>22</v>
      </c>
      <c r="E57" s="4"/>
      <c r="F57" s="18">
        <f t="shared" si="6"/>
        <v>0</v>
      </c>
    </row>
    <row r="58" spans="1:6" ht="15.75" customHeight="1">
      <c r="A58" s="28">
        <f>A49+1</f>
        <v>4</v>
      </c>
      <c r="B58" s="30" t="s">
        <v>59</v>
      </c>
      <c r="C58" s="4"/>
      <c r="D58" s="4"/>
      <c r="E58" s="4"/>
      <c r="F58" s="18"/>
    </row>
    <row r="59" spans="1:6" ht="30.75" customHeight="1">
      <c r="B59" s="19"/>
      <c r="C59" s="69" t="s">
        <v>60</v>
      </c>
      <c r="D59" s="27" t="s">
        <v>14</v>
      </c>
      <c r="E59" s="4" t="s">
        <v>73</v>
      </c>
      <c r="F59" s="18">
        <f>IF(D59="NO",0,1)</f>
        <v>1</v>
      </c>
    </row>
    <row r="60" spans="1:6" ht="15.75" customHeight="1">
      <c r="B60" s="30"/>
      <c r="C60" s="4"/>
      <c r="D60" s="4"/>
      <c r="E60" s="4"/>
      <c r="F60" s="18"/>
    </row>
    <row r="61" spans="1:6" ht="15.75" customHeight="1">
      <c r="A61" s="28">
        <f>A58+1</f>
        <v>5</v>
      </c>
      <c r="B61" s="51" t="s">
        <v>61</v>
      </c>
      <c r="C61" s="3"/>
      <c r="D61" s="3"/>
      <c r="E61" s="4"/>
      <c r="F61" s="18"/>
    </row>
    <row r="62" spans="1:6" ht="30" customHeight="1">
      <c r="B62" s="19"/>
      <c r="C62" s="4" t="s">
        <v>62</v>
      </c>
      <c r="D62" s="27" t="s">
        <v>22</v>
      </c>
      <c r="E62" s="4"/>
      <c r="F62" s="18">
        <f t="shared" ref="F62:F63" si="7">IF(D62="NO",0,1)</f>
        <v>0</v>
      </c>
    </row>
    <row r="63" spans="1:6" ht="28.5" customHeight="1">
      <c r="B63" s="19"/>
      <c r="C63" s="4" t="s">
        <v>63</v>
      </c>
      <c r="D63" s="27" t="s">
        <v>22</v>
      </c>
      <c r="E63" s="4"/>
      <c r="F63" s="18">
        <f t="shared" si="7"/>
        <v>0</v>
      </c>
    </row>
    <row r="64" spans="1:6" ht="28.5" customHeight="1">
      <c r="A64" s="4"/>
      <c r="B64" s="19"/>
      <c r="C64" s="4" t="s">
        <v>64</v>
      </c>
      <c r="D64" s="27" t="s">
        <v>22</v>
      </c>
      <c r="E64" s="4"/>
      <c r="F64" s="18">
        <v>0</v>
      </c>
    </row>
    <row r="65" spans="1:6" ht="32.25" customHeight="1">
      <c r="A65" s="4"/>
      <c r="B65" s="40"/>
      <c r="C65" s="41" t="s">
        <v>65</v>
      </c>
      <c r="D65" s="52" t="s">
        <v>22</v>
      </c>
      <c r="E65" s="41"/>
      <c r="F65" s="43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53" t="s">
        <v>66</v>
      </c>
    </row>
    <row r="2" spans="1:1">
      <c r="A2" s="53" t="s">
        <v>14</v>
      </c>
    </row>
    <row r="3" spans="1:1">
      <c r="A3" s="53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Diego Cuesta</cp:lastModifiedBy>
  <dcterms:created xsi:type="dcterms:W3CDTF">2016-05-15T10:43:58Z</dcterms:created>
  <dcterms:modified xsi:type="dcterms:W3CDTF">2022-06-06T17:34:21Z</dcterms:modified>
</cp:coreProperties>
</file>