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s\Eclipse\ReadabilityRating\AI-Dataset\ScoreTables\"/>
    </mc:Choice>
  </mc:AlternateContent>
  <bookViews>
    <workbookView xWindow="480" yWindow="90" windowWidth="16335" windowHeight="10830" firstSheet="1" activeTab="4"/>
  </bookViews>
  <sheets>
    <sheet name="Fidelity-avg" sheetId="1" r:id="rId1"/>
    <sheet name="Fidelity-mid" sheetId="2" r:id="rId2"/>
    <sheet name="Fidelity-0.5" sheetId="3" r:id="rId3"/>
    <sheet name="Fidelity-all" sheetId="4" r:id="rId4"/>
    <sheet name="cmp-withBaseline(ref-con)" sheetId="5" r:id="rId5"/>
    <sheet name="cmp-withBaseline(ref-Auto(S))" sheetId="6" r:id="rId6"/>
  </sheets>
  <calcPr calcId="152511" calcOnSave="0"/>
</workbook>
</file>

<file path=xl/calcChain.xml><?xml version="1.0" encoding="utf-8"?>
<calcChain xmlns="http://schemas.openxmlformats.org/spreadsheetml/2006/main">
  <c r="E3" i="6" l="1"/>
  <c r="F3" i="6"/>
  <c r="E4" i="6"/>
  <c r="F4" i="6"/>
  <c r="E5" i="6"/>
  <c r="E2" i="6" s="1"/>
  <c r="F5" i="6"/>
  <c r="F2" i="6" s="1"/>
  <c r="D3" i="6"/>
  <c r="C3" i="6"/>
  <c r="B3" i="6"/>
  <c r="D5" i="6"/>
  <c r="D2" i="6" s="1"/>
  <c r="C5" i="6"/>
  <c r="C2" i="6" s="1"/>
  <c r="B5" i="6"/>
  <c r="B2" i="6" s="1"/>
  <c r="D4" i="6"/>
  <c r="C4" i="6"/>
  <c r="B4" i="6"/>
  <c r="C4" i="5" l="1"/>
  <c r="D4" i="5"/>
  <c r="E4" i="5"/>
  <c r="F4" i="5"/>
  <c r="G4" i="5"/>
  <c r="H4" i="5"/>
  <c r="B4" i="5"/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AI3" i="4"/>
  <c r="AE3" i="4"/>
  <c r="AA3" i="4"/>
  <c r="W3" i="4"/>
  <c r="S3" i="4"/>
  <c r="F3" i="5" l="1"/>
  <c r="G3" i="5"/>
  <c r="H3" i="5"/>
  <c r="N169" i="3"/>
  <c r="O169" i="3"/>
  <c r="P169" i="3"/>
  <c r="Q169" i="3"/>
  <c r="R169" i="3"/>
  <c r="N170" i="3"/>
  <c r="O170" i="3"/>
  <c r="P170" i="3"/>
  <c r="Q170" i="3"/>
  <c r="R170" i="3"/>
  <c r="N171" i="3"/>
  <c r="X171" i="3" s="1"/>
  <c r="T172" i="4" s="1"/>
  <c r="O171" i="3"/>
  <c r="P171" i="3"/>
  <c r="Z171" i="3" s="1"/>
  <c r="AB172" i="4" s="1"/>
  <c r="Q171" i="3"/>
  <c r="AA171" i="3" s="1"/>
  <c r="AF172" i="4" s="1"/>
  <c r="R171" i="3"/>
  <c r="N172" i="3"/>
  <c r="O172" i="3"/>
  <c r="P172" i="3"/>
  <c r="Q172" i="3"/>
  <c r="R172" i="3"/>
  <c r="N173" i="3"/>
  <c r="O173" i="3"/>
  <c r="P173" i="3"/>
  <c r="Q173" i="3"/>
  <c r="R173" i="3"/>
  <c r="N174" i="3"/>
  <c r="O174" i="3"/>
  <c r="Y174" i="3" s="1"/>
  <c r="X175" i="4" s="1"/>
  <c r="P174" i="3"/>
  <c r="Q174" i="3"/>
  <c r="AA174" i="3" s="1"/>
  <c r="AF175" i="4" s="1"/>
  <c r="R174" i="3"/>
  <c r="AB174" i="3" s="1"/>
  <c r="AJ175" i="4" s="1"/>
  <c r="N175" i="3"/>
  <c r="O175" i="3"/>
  <c r="P175" i="3"/>
  <c r="Q175" i="3"/>
  <c r="R175" i="3"/>
  <c r="N176" i="3"/>
  <c r="O176" i="3"/>
  <c r="P176" i="3"/>
  <c r="Q176" i="3"/>
  <c r="R176" i="3"/>
  <c r="N177" i="3"/>
  <c r="O177" i="3"/>
  <c r="P177" i="3"/>
  <c r="Z177" i="3" s="1"/>
  <c r="AB178" i="4" s="1"/>
  <c r="Q177" i="3"/>
  <c r="R177" i="3"/>
  <c r="AB177" i="3" s="1"/>
  <c r="AJ178" i="4" s="1"/>
  <c r="N178" i="3"/>
  <c r="X178" i="3" s="1"/>
  <c r="T179" i="4" s="1"/>
  <c r="O178" i="3"/>
  <c r="P178" i="3"/>
  <c r="Q178" i="3"/>
  <c r="R178" i="3"/>
  <c r="N179" i="3"/>
  <c r="O179" i="3"/>
  <c r="P179" i="3"/>
  <c r="Q179" i="3"/>
  <c r="R179" i="3"/>
  <c r="N180" i="3"/>
  <c r="O180" i="3"/>
  <c r="P180" i="3"/>
  <c r="Q180" i="3"/>
  <c r="AA180" i="3" s="1"/>
  <c r="AF181" i="4" s="1"/>
  <c r="R180" i="3"/>
  <c r="N181" i="3"/>
  <c r="X181" i="3" s="1"/>
  <c r="T182" i="4" s="1"/>
  <c r="O181" i="3"/>
  <c r="Y181" i="3" s="1"/>
  <c r="X182" i="4" s="1"/>
  <c r="P181" i="3"/>
  <c r="Q181" i="3"/>
  <c r="R181" i="3"/>
  <c r="N182" i="3"/>
  <c r="O182" i="3"/>
  <c r="P182" i="3"/>
  <c r="Q182" i="3"/>
  <c r="R182" i="3"/>
  <c r="N183" i="3"/>
  <c r="O183" i="3"/>
  <c r="P183" i="3"/>
  <c r="Q183" i="3"/>
  <c r="R183" i="3"/>
  <c r="AB183" i="3" s="1"/>
  <c r="AJ184" i="4" s="1"/>
  <c r="N184" i="3"/>
  <c r="O184" i="3"/>
  <c r="Y184" i="3" s="1"/>
  <c r="X185" i="4" s="1"/>
  <c r="P184" i="3"/>
  <c r="Z184" i="3" s="1"/>
  <c r="AB185" i="4" s="1"/>
  <c r="Q184" i="3"/>
  <c r="R184" i="3"/>
  <c r="N185" i="3"/>
  <c r="O185" i="3"/>
  <c r="P185" i="3"/>
  <c r="Q185" i="3"/>
  <c r="R185" i="3"/>
  <c r="N186" i="3"/>
  <c r="O186" i="3"/>
  <c r="P186" i="3"/>
  <c r="Q186" i="3"/>
  <c r="R186" i="3"/>
  <c r="N187" i="3"/>
  <c r="X187" i="3" s="1"/>
  <c r="T188" i="4" s="1"/>
  <c r="O187" i="3"/>
  <c r="P187" i="3"/>
  <c r="Z187" i="3" s="1"/>
  <c r="AB188" i="4" s="1"/>
  <c r="Q187" i="3"/>
  <c r="AA187" i="3" s="1"/>
  <c r="AF188" i="4" s="1"/>
  <c r="R187" i="3"/>
  <c r="N188" i="3"/>
  <c r="O188" i="3"/>
  <c r="P188" i="3"/>
  <c r="Q188" i="3"/>
  <c r="R188" i="3"/>
  <c r="N189" i="3"/>
  <c r="O189" i="3"/>
  <c r="P189" i="3"/>
  <c r="Q189" i="3"/>
  <c r="R189" i="3"/>
  <c r="N190" i="3"/>
  <c r="O190" i="3"/>
  <c r="Y190" i="3" s="1"/>
  <c r="X191" i="4" s="1"/>
  <c r="P190" i="3"/>
  <c r="Q190" i="3"/>
  <c r="AA190" i="3" s="1"/>
  <c r="AF191" i="4" s="1"/>
  <c r="R190" i="3"/>
  <c r="AB190" i="3" s="1"/>
  <c r="AJ191" i="4" s="1"/>
  <c r="N191" i="3"/>
  <c r="O191" i="3"/>
  <c r="P191" i="3"/>
  <c r="Q191" i="3"/>
  <c r="R191" i="3"/>
  <c r="N192" i="3"/>
  <c r="O192" i="3"/>
  <c r="P192" i="3"/>
  <c r="Q192" i="3"/>
  <c r="R192" i="3"/>
  <c r="N193" i="3"/>
  <c r="O193" i="3"/>
  <c r="P193" i="3"/>
  <c r="Z193" i="3" s="1"/>
  <c r="AB194" i="4" s="1"/>
  <c r="Q193" i="3"/>
  <c r="R193" i="3"/>
  <c r="AB193" i="3" s="1"/>
  <c r="AJ194" i="4" s="1"/>
  <c r="N194" i="3"/>
  <c r="X194" i="3" s="1"/>
  <c r="T195" i="4" s="1"/>
  <c r="O194" i="3"/>
  <c r="P194" i="3"/>
  <c r="Q194" i="3"/>
  <c r="R194" i="3"/>
  <c r="N195" i="3"/>
  <c r="O195" i="3"/>
  <c r="P195" i="3"/>
  <c r="Q195" i="3"/>
  <c r="R195" i="3"/>
  <c r="N196" i="3"/>
  <c r="O196" i="3"/>
  <c r="P196" i="3"/>
  <c r="Q196" i="3"/>
  <c r="AA196" i="3" s="1"/>
  <c r="AF197" i="4" s="1"/>
  <c r="R196" i="3"/>
  <c r="N197" i="3"/>
  <c r="X197" i="3" s="1"/>
  <c r="T198" i="4" s="1"/>
  <c r="O197" i="3"/>
  <c r="Y197" i="3" s="1"/>
  <c r="X198" i="4" s="1"/>
  <c r="P197" i="3"/>
  <c r="Q197" i="3"/>
  <c r="R197" i="3"/>
  <c r="N198" i="3"/>
  <c r="O198" i="3"/>
  <c r="P198" i="3"/>
  <c r="Q198" i="3"/>
  <c r="R198" i="3"/>
  <c r="N199" i="3"/>
  <c r="O199" i="3"/>
  <c r="P199" i="3"/>
  <c r="Q199" i="3"/>
  <c r="R199" i="3"/>
  <c r="AB199" i="3" s="1"/>
  <c r="AJ200" i="4" s="1"/>
  <c r="N200" i="3"/>
  <c r="O200" i="3"/>
  <c r="Y200" i="3" s="1"/>
  <c r="X201" i="4" s="1"/>
  <c r="P200" i="3"/>
  <c r="Z200" i="3" s="1"/>
  <c r="AB201" i="4" s="1"/>
  <c r="Q200" i="3"/>
  <c r="R200" i="3"/>
  <c r="N201" i="3"/>
  <c r="O201" i="3"/>
  <c r="P201" i="3"/>
  <c r="Q201" i="3"/>
  <c r="R201" i="3"/>
  <c r="N202" i="3"/>
  <c r="O202" i="3"/>
  <c r="P202" i="3"/>
  <c r="Q202" i="3"/>
  <c r="R202" i="3"/>
  <c r="N203" i="3"/>
  <c r="X203" i="3" s="1"/>
  <c r="T204" i="4" s="1"/>
  <c r="O203" i="3"/>
  <c r="P203" i="3"/>
  <c r="Z203" i="3" s="1"/>
  <c r="AB204" i="4" s="1"/>
  <c r="Q203" i="3"/>
  <c r="AA203" i="3" s="1"/>
  <c r="AF204" i="4" s="1"/>
  <c r="R203" i="3"/>
  <c r="N204" i="3"/>
  <c r="O204" i="3"/>
  <c r="P204" i="3"/>
  <c r="Q204" i="3"/>
  <c r="R204" i="3"/>
  <c r="N205" i="3"/>
  <c r="O205" i="3"/>
  <c r="P205" i="3"/>
  <c r="Q205" i="3"/>
  <c r="R205" i="3"/>
  <c r="N206" i="3"/>
  <c r="O206" i="3"/>
  <c r="Y206" i="3" s="1"/>
  <c r="X207" i="4" s="1"/>
  <c r="P206" i="3"/>
  <c r="Q206" i="3"/>
  <c r="AA206" i="3" s="1"/>
  <c r="AF207" i="4" s="1"/>
  <c r="R206" i="3"/>
  <c r="AB206" i="3" s="1"/>
  <c r="AJ207" i="4" s="1"/>
  <c r="N207" i="3"/>
  <c r="O207" i="3"/>
  <c r="P207" i="3"/>
  <c r="Q207" i="3"/>
  <c r="R207" i="3"/>
  <c r="N208" i="3"/>
  <c r="O208" i="3"/>
  <c r="P208" i="3"/>
  <c r="Q208" i="3"/>
  <c r="R208" i="3"/>
  <c r="N209" i="3"/>
  <c r="O209" i="3"/>
  <c r="P209" i="3"/>
  <c r="Z209" i="3" s="1"/>
  <c r="AB210" i="4" s="1"/>
  <c r="Q209" i="3"/>
  <c r="R209" i="3"/>
  <c r="AB209" i="3" s="1"/>
  <c r="AJ210" i="4" s="1"/>
  <c r="N210" i="3"/>
  <c r="X210" i="3" s="1"/>
  <c r="T211" i="4" s="1"/>
  <c r="O210" i="3"/>
  <c r="P210" i="3"/>
  <c r="Q210" i="3"/>
  <c r="R210" i="3"/>
  <c r="N211" i="3"/>
  <c r="O211" i="3"/>
  <c r="P211" i="3"/>
  <c r="Q211" i="3"/>
  <c r="R211" i="3"/>
  <c r="N212" i="3"/>
  <c r="O212" i="3"/>
  <c r="P212" i="3"/>
  <c r="Q212" i="3"/>
  <c r="AA212" i="3" s="1"/>
  <c r="AF213" i="4" s="1"/>
  <c r="R212" i="3"/>
  <c r="N213" i="3"/>
  <c r="X213" i="3" s="1"/>
  <c r="T214" i="4" s="1"/>
  <c r="O213" i="3"/>
  <c r="Y213" i="3" s="1"/>
  <c r="X214" i="4" s="1"/>
  <c r="P213" i="3"/>
  <c r="Q213" i="3"/>
  <c r="R213" i="3"/>
  <c r="N214" i="3"/>
  <c r="O214" i="3"/>
  <c r="P214" i="3"/>
  <c r="Q214" i="3"/>
  <c r="R214" i="3"/>
  <c r="N215" i="3"/>
  <c r="O215" i="3"/>
  <c r="P215" i="3"/>
  <c r="Q215" i="3"/>
  <c r="R215" i="3"/>
  <c r="AB215" i="3" s="1"/>
  <c r="AJ216" i="4" s="1"/>
  <c r="N216" i="3"/>
  <c r="O216" i="3"/>
  <c r="Y216" i="3" s="1"/>
  <c r="X217" i="4" s="1"/>
  <c r="P216" i="3"/>
  <c r="Z216" i="3" s="1"/>
  <c r="AB217" i="4" s="1"/>
  <c r="Q216" i="3"/>
  <c r="R216" i="3"/>
  <c r="N217" i="3"/>
  <c r="O217" i="3"/>
  <c r="P217" i="3"/>
  <c r="Q217" i="3"/>
  <c r="R217" i="3"/>
  <c r="N218" i="3"/>
  <c r="O218" i="3"/>
  <c r="P218" i="3"/>
  <c r="Q218" i="3"/>
  <c r="R218" i="3"/>
  <c r="N219" i="3"/>
  <c r="X219" i="3" s="1"/>
  <c r="T220" i="4" s="1"/>
  <c r="O219" i="3"/>
  <c r="P219" i="3"/>
  <c r="Z219" i="3" s="1"/>
  <c r="AB220" i="4" s="1"/>
  <c r="Q219" i="3"/>
  <c r="AA219" i="3" s="1"/>
  <c r="AF220" i="4" s="1"/>
  <c r="R219" i="3"/>
  <c r="N220" i="3"/>
  <c r="O220" i="3"/>
  <c r="P220" i="3"/>
  <c r="Q220" i="3"/>
  <c r="R220" i="3"/>
  <c r="N221" i="3"/>
  <c r="O221" i="3"/>
  <c r="P221" i="3"/>
  <c r="Q221" i="3"/>
  <c r="R221" i="3"/>
  <c r="N222" i="3"/>
  <c r="O222" i="3"/>
  <c r="Y222" i="3" s="1"/>
  <c r="X223" i="4" s="1"/>
  <c r="P222" i="3"/>
  <c r="Q222" i="3"/>
  <c r="AA222" i="3" s="1"/>
  <c r="AF223" i="4" s="1"/>
  <c r="R222" i="3"/>
  <c r="AB222" i="3" s="1"/>
  <c r="AJ223" i="4" s="1"/>
  <c r="N223" i="3"/>
  <c r="O223" i="3"/>
  <c r="P223" i="3"/>
  <c r="Q223" i="3"/>
  <c r="R223" i="3"/>
  <c r="N224" i="3"/>
  <c r="O224" i="3"/>
  <c r="P224" i="3"/>
  <c r="Q224" i="3"/>
  <c r="R224" i="3"/>
  <c r="N225" i="3"/>
  <c r="O225" i="3"/>
  <c r="P225" i="3"/>
  <c r="Z225" i="3" s="1"/>
  <c r="AB226" i="4" s="1"/>
  <c r="Q225" i="3"/>
  <c r="R225" i="3"/>
  <c r="AB225" i="3" s="1"/>
  <c r="AJ226" i="4" s="1"/>
  <c r="N226" i="3"/>
  <c r="X226" i="3" s="1"/>
  <c r="T227" i="4" s="1"/>
  <c r="O226" i="3"/>
  <c r="P226" i="3"/>
  <c r="Q226" i="3"/>
  <c r="R226" i="3"/>
  <c r="N227" i="3"/>
  <c r="O227" i="3"/>
  <c r="P227" i="3"/>
  <c r="Q227" i="3"/>
  <c r="R227" i="3"/>
  <c r="N228" i="3"/>
  <c r="O228" i="3"/>
  <c r="P228" i="3"/>
  <c r="Q228" i="3"/>
  <c r="AA228" i="3" s="1"/>
  <c r="AF229" i="4" s="1"/>
  <c r="R228" i="3"/>
  <c r="N229" i="3"/>
  <c r="X229" i="3" s="1"/>
  <c r="T230" i="4" s="1"/>
  <c r="O229" i="3"/>
  <c r="Y229" i="3" s="1"/>
  <c r="X230" i="4" s="1"/>
  <c r="P229" i="3"/>
  <c r="Q229" i="3"/>
  <c r="R229" i="3"/>
  <c r="N230" i="3"/>
  <c r="O230" i="3"/>
  <c r="P230" i="3"/>
  <c r="Q230" i="3"/>
  <c r="R230" i="3"/>
  <c r="N231" i="3"/>
  <c r="O231" i="3"/>
  <c r="P231" i="3"/>
  <c r="Q231" i="3"/>
  <c r="R231" i="3"/>
  <c r="AB231" i="3" s="1"/>
  <c r="AJ232" i="4" s="1"/>
  <c r="N232" i="3"/>
  <c r="O232" i="3"/>
  <c r="Y232" i="3" s="1"/>
  <c r="X233" i="4" s="1"/>
  <c r="P232" i="3"/>
  <c r="Z232" i="3" s="1"/>
  <c r="AB233" i="4" s="1"/>
  <c r="Q232" i="3"/>
  <c r="R232" i="3"/>
  <c r="N233" i="3"/>
  <c r="O233" i="3"/>
  <c r="P233" i="3"/>
  <c r="Q233" i="3"/>
  <c r="R233" i="3"/>
  <c r="N234" i="3"/>
  <c r="O234" i="3"/>
  <c r="P234" i="3"/>
  <c r="Q234" i="3"/>
  <c r="R234" i="3"/>
  <c r="N235" i="3"/>
  <c r="X235" i="3" s="1"/>
  <c r="T236" i="4" s="1"/>
  <c r="O235" i="3"/>
  <c r="P235" i="3"/>
  <c r="Z235" i="3" s="1"/>
  <c r="AB236" i="4" s="1"/>
  <c r="Q235" i="3"/>
  <c r="AA235" i="3" s="1"/>
  <c r="AF236" i="4" s="1"/>
  <c r="R235" i="3"/>
  <c r="N236" i="3"/>
  <c r="O236" i="3"/>
  <c r="P236" i="3"/>
  <c r="Q236" i="3"/>
  <c r="R236" i="3"/>
  <c r="N237" i="3"/>
  <c r="O237" i="3"/>
  <c r="P237" i="3"/>
  <c r="Q237" i="3"/>
  <c r="R237" i="3"/>
  <c r="N238" i="3"/>
  <c r="O238" i="3"/>
  <c r="Y238" i="3" s="1"/>
  <c r="X239" i="4" s="1"/>
  <c r="P238" i="3"/>
  <c r="Q238" i="3"/>
  <c r="AA238" i="3" s="1"/>
  <c r="AF239" i="4" s="1"/>
  <c r="R238" i="3"/>
  <c r="AB238" i="3" s="1"/>
  <c r="AJ239" i="4" s="1"/>
  <c r="N239" i="3"/>
  <c r="O239" i="3"/>
  <c r="P239" i="3"/>
  <c r="Q239" i="3"/>
  <c r="R239" i="3"/>
  <c r="N240" i="3"/>
  <c r="O240" i="3"/>
  <c r="P240" i="3"/>
  <c r="Q240" i="3"/>
  <c r="R240" i="3"/>
  <c r="N241" i="3"/>
  <c r="O241" i="3"/>
  <c r="P241" i="3"/>
  <c r="Z241" i="3" s="1"/>
  <c r="AB242" i="4" s="1"/>
  <c r="Q241" i="3"/>
  <c r="R241" i="3"/>
  <c r="AB241" i="3" s="1"/>
  <c r="AJ242" i="4" s="1"/>
  <c r="N242" i="3"/>
  <c r="X242" i="3" s="1"/>
  <c r="T243" i="4" s="1"/>
  <c r="O242" i="3"/>
  <c r="P242" i="3"/>
  <c r="Q242" i="3"/>
  <c r="R242" i="3"/>
  <c r="N243" i="3"/>
  <c r="O243" i="3"/>
  <c r="P243" i="3"/>
  <c r="Q243" i="3"/>
  <c r="R243" i="3"/>
  <c r="N244" i="3"/>
  <c r="O244" i="3"/>
  <c r="P244" i="3"/>
  <c r="Q244" i="3"/>
  <c r="AA244" i="3" s="1"/>
  <c r="AF245" i="4" s="1"/>
  <c r="R244" i="3"/>
  <c r="N245" i="3"/>
  <c r="X245" i="3" s="1"/>
  <c r="T246" i="4" s="1"/>
  <c r="O245" i="3"/>
  <c r="Y245" i="3" s="1"/>
  <c r="X246" i="4" s="1"/>
  <c r="P245" i="3"/>
  <c r="Q245" i="3"/>
  <c r="R245" i="3"/>
  <c r="N246" i="3"/>
  <c r="O246" i="3"/>
  <c r="P246" i="3"/>
  <c r="Q246" i="3"/>
  <c r="R246" i="3"/>
  <c r="N247" i="3"/>
  <c r="O247" i="3"/>
  <c r="P247" i="3"/>
  <c r="Q247" i="3"/>
  <c r="R247" i="3"/>
  <c r="AB247" i="3" s="1"/>
  <c r="AJ248" i="4" s="1"/>
  <c r="N248" i="3"/>
  <c r="O248" i="3"/>
  <c r="Y248" i="3" s="1"/>
  <c r="X249" i="4" s="1"/>
  <c r="P248" i="3"/>
  <c r="Z248" i="3" s="1"/>
  <c r="AB249" i="4" s="1"/>
  <c r="Q248" i="3"/>
  <c r="R248" i="3"/>
  <c r="N249" i="3"/>
  <c r="O249" i="3"/>
  <c r="P249" i="3"/>
  <c r="Q249" i="3"/>
  <c r="R249" i="3"/>
  <c r="N250" i="3"/>
  <c r="O250" i="3"/>
  <c r="P250" i="3"/>
  <c r="Q250" i="3"/>
  <c r="R250" i="3"/>
  <c r="N251" i="3"/>
  <c r="X251" i="3" s="1"/>
  <c r="T252" i="4" s="1"/>
  <c r="O251" i="3"/>
  <c r="P251" i="3"/>
  <c r="Z251" i="3" s="1"/>
  <c r="AB252" i="4" s="1"/>
  <c r="Q251" i="3"/>
  <c r="AA251" i="3" s="1"/>
  <c r="AF252" i="4" s="1"/>
  <c r="R251" i="3"/>
  <c r="N252" i="3"/>
  <c r="O252" i="3"/>
  <c r="P252" i="3"/>
  <c r="Q252" i="3"/>
  <c r="R252" i="3"/>
  <c r="N253" i="3"/>
  <c r="O253" i="3"/>
  <c r="P253" i="3"/>
  <c r="Q253" i="3"/>
  <c r="R253" i="3"/>
  <c r="N254" i="3"/>
  <c r="O254" i="3"/>
  <c r="Y254" i="3" s="1"/>
  <c r="X255" i="4" s="1"/>
  <c r="P254" i="3"/>
  <c r="Q254" i="3"/>
  <c r="AA254" i="3" s="1"/>
  <c r="AF255" i="4" s="1"/>
  <c r="R254" i="3"/>
  <c r="AB254" i="3" s="1"/>
  <c r="AJ255" i="4" s="1"/>
  <c r="N255" i="3"/>
  <c r="O255" i="3"/>
  <c r="P255" i="3"/>
  <c r="Q255" i="3"/>
  <c r="R255" i="3"/>
  <c r="N256" i="3"/>
  <c r="O256" i="3"/>
  <c r="P256" i="3"/>
  <c r="Q256" i="3"/>
  <c r="R256" i="3"/>
  <c r="N257" i="3"/>
  <c r="O257" i="3"/>
  <c r="P257" i="3"/>
  <c r="Z257" i="3" s="1"/>
  <c r="AB258" i="4" s="1"/>
  <c r="Q257" i="3"/>
  <c r="R257" i="3"/>
  <c r="AB257" i="3" s="1"/>
  <c r="AJ258" i="4" s="1"/>
  <c r="N258" i="3"/>
  <c r="X258" i="3" s="1"/>
  <c r="T259" i="4" s="1"/>
  <c r="O258" i="3"/>
  <c r="P258" i="3"/>
  <c r="Q258" i="3"/>
  <c r="R258" i="3"/>
  <c r="N259" i="3"/>
  <c r="O259" i="3"/>
  <c r="P259" i="3"/>
  <c r="Q259" i="3"/>
  <c r="R259" i="3"/>
  <c r="N260" i="3"/>
  <c r="O260" i="3"/>
  <c r="P260" i="3"/>
  <c r="Q260" i="3"/>
  <c r="AA260" i="3" s="1"/>
  <c r="AF261" i="4" s="1"/>
  <c r="R260" i="3"/>
  <c r="N261" i="3"/>
  <c r="X261" i="3" s="1"/>
  <c r="T262" i="4" s="1"/>
  <c r="O261" i="3"/>
  <c r="Y261" i="3" s="1"/>
  <c r="X262" i="4" s="1"/>
  <c r="P261" i="3"/>
  <c r="Q261" i="3"/>
  <c r="R261" i="3"/>
  <c r="N262" i="3"/>
  <c r="O262" i="3"/>
  <c r="P262" i="3"/>
  <c r="Q262" i="3"/>
  <c r="R262" i="3"/>
  <c r="N263" i="3"/>
  <c r="O263" i="3"/>
  <c r="P263" i="3"/>
  <c r="Q263" i="3"/>
  <c r="R263" i="3"/>
  <c r="AB263" i="3" s="1"/>
  <c r="AJ264" i="4" s="1"/>
  <c r="N264" i="3"/>
  <c r="O264" i="3"/>
  <c r="Y264" i="3" s="1"/>
  <c r="X265" i="4" s="1"/>
  <c r="P264" i="3"/>
  <c r="Z264" i="3" s="1"/>
  <c r="AB265" i="4" s="1"/>
  <c r="Q264" i="3"/>
  <c r="R264" i="3"/>
  <c r="N265" i="3"/>
  <c r="O265" i="3"/>
  <c r="P265" i="3"/>
  <c r="Q265" i="3"/>
  <c r="R265" i="3"/>
  <c r="N266" i="3"/>
  <c r="O266" i="3"/>
  <c r="P266" i="3"/>
  <c r="Q266" i="3"/>
  <c r="R266" i="3"/>
  <c r="N267" i="3"/>
  <c r="X267" i="3" s="1"/>
  <c r="T268" i="4" s="1"/>
  <c r="O267" i="3"/>
  <c r="P267" i="3"/>
  <c r="Z267" i="3" s="1"/>
  <c r="AB268" i="4" s="1"/>
  <c r="Q267" i="3"/>
  <c r="AA267" i="3" s="1"/>
  <c r="AF268" i="4" s="1"/>
  <c r="R267" i="3"/>
  <c r="N268" i="3"/>
  <c r="O268" i="3"/>
  <c r="P268" i="3"/>
  <c r="Q268" i="3"/>
  <c r="R268" i="3"/>
  <c r="N269" i="3"/>
  <c r="O269" i="3"/>
  <c r="P269" i="3"/>
  <c r="Q269" i="3"/>
  <c r="R269" i="3"/>
  <c r="N270" i="3"/>
  <c r="O270" i="3"/>
  <c r="Y270" i="3" s="1"/>
  <c r="X271" i="4" s="1"/>
  <c r="P270" i="3"/>
  <c r="Q270" i="3"/>
  <c r="AA270" i="3" s="1"/>
  <c r="AF271" i="4" s="1"/>
  <c r="R270" i="3"/>
  <c r="AB270" i="3" s="1"/>
  <c r="AJ271" i="4" s="1"/>
  <c r="N271" i="3"/>
  <c r="O271" i="3"/>
  <c r="P271" i="3"/>
  <c r="Q271" i="3"/>
  <c r="R271" i="3"/>
  <c r="N272" i="3"/>
  <c r="O272" i="3"/>
  <c r="P272" i="3"/>
  <c r="Q272" i="3"/>
  <c r="R272" i="3"/>
  <c r="N273" i="3"/>
  <c r="O273" i="3"/>
  <c r="P273" i="3"/>
  <c r="Z273" i="3" s="1"/>
  <c r="AB274" i="4" s="1"/>
  <c r="Q273" i="3"/>
  <c r="R273" i="3"/>
  <c r="AB273" i="3" s="1"/>
  <c r="AJ274" i="4" s="1"/>
  <c r="N274" i="3"/>
  <c r="X274" i="3" s="1"/>
  <c r="T275" i="4" s="1"/>
  <c r="O274" i="3"/>
  <c r="P274" i="3"/>
  <c r="Q274" i="3"/>
  <c r="R274" i="3"/>
  <c r="N275" i="3"/>
  <c r="O275" i="3"/>
  <c r="P275" i="3"/>
  <c r="Q275" i="3"/>
  <c r="R275" i="3"/>
  <c r="N276" i="3"/>
  <c r="O276" i="3"/>
  <c r="P276" i="3"/>
  <c r="Q276" i="3"/>
  <c r="AA276" i="3" s="1"/>
  <c r="AF277" i="4" s="1"/>
  <c r="R276" i="3"/>
  <c r="N277" i="3"/>
  <c r="X277" i="3" s="1"/>
  <c r="T278" i="4" s="1"/>
  <c r="O277" i="3"/>
  <c r="Y277" i="3" s="1"/>
  <c r="X278" i="4" s="1"/>
  <c r="P277" i="3"/>
  <c r="Q277" i="3"/>
  <c r="R277" i="3"/>
  <c r="N278" i="3"/>
  <c r="O278" i="3"/>
  <c r="P278" i="3"/>
  <c r="Q278" i="3"/>
  <c r="R278" i="3"/>
  <c r="N279" i="3"/>
  <c r="O279" i="3"/>
  <c r="P279" i="3"/>
  <c r="Q279" i="3"/>
  <c r="R279" i="3"/>
  <c r="AB279" i="3" s="1"/>
  <c r="AJ280" i="4" s="1"/>
  <c r="N280" i="3"/>
  <c r="O280" i="3"/>
  <c r="Y280" i="3" s="1"/>
  <c r="X281" i="4" s="1"/>
  <c r="P280" i="3"/>
  <c r="Z280" i="3" s="1"/>
  <c r="AB281" i="4" s="1"/>
  <c r="Q280" i="3"/>
  <c r="R280" i="3"/>
  <c r="N281" i="3"/>
  <c r="O281" i="3"/>
  <c r="P281" i="3"/>
  <c r="Q281" i="3"/>
  <c r="R281" i="3"/>
  <c r="N282" i="3"/>
  <c r="O282" i="3"/>
  <c r="P282" i="3"/>
  <c r="Q282" i="3"/>
  <c r="R282" i="3"/>
  <c r="N283" i="3"/>
  <c r="X283" i="3" s="1"/>
  <c r="T284" i="4" s="1"/>
  <c r="O283" i="3"/>
  <c r="P283" i="3"/>
  <c r="Z283" i="3" s="1"/>
  <c r="AB284" i="4" s="1"/>
  <c r="Q283" i="3"/>
  <c r="AA283" i="3" s="1"/>
  <c r="AF284" i="4" s="1"/>
  <c r="R283" i="3"/>
  <c r="N284" i="3"/>
  <c r="O284" i="3"/>
  <c r="P284" i="3"/>
  <c r="Q284" i="3"/>
  <c r="R284" i="3"/>
  <c r="N285" i="3"/>
  <c r="O285" i="3"/>
  <c r="P285" i="3"/>
  <c r="Q285" i="3"/>
  <c r="R285" i="3"/>
  <c r="N286" i="3"/>
  <c r="O286" i="3"/>
  <c r="Y286" i="3" s="1"/>
  <c r="X287" i="4" s="1"/>
  <c r="P286" i="3"/>
  <c r="Q286" i="3"/>
  <c r="AA286" i="3" s="1"/>
  <c r="AF287" i="4" s="1"/>
  <c r="R286" i="3"/>
  <c r="AB286" i="3" s="1"/>
  <c r="AJ287" i="4" s="1"/>
  <c r="N287" i="3"/>
  <c r="O287" i="3"/>
  <c r="P287" i="3"/>
  <c r="Q287" i="3"/>
  <c r="R287" i="3"/>
  <c r="N288" i="3"/>
  <c r="O288" i="3"/>
  <c r="P288" i="3"/>
  <c r="Q288" i="3"/>
  <c r="R288" i="3"/>
  <c r="N289" i="3"/>
  <c r="O289" i="3"/>
  <c r="P289" i="3"/>
  <c r="Z289" i="3" s="1"/>
  <c r="AB290" i="4" s="1"/>
  <c r="Q289" i="3"/>
  <c r="R289" i="3"/>
  <c r="AB289" i="3" s="1"/>
  <c r="AJ290" i="4" s="1"/>
  <c r="N290" i="3"/>
  <c r="X290" i="3" s="1"/>
  <c r="T291" i="4" s="1"/>
  <c r="O290" i="3"/>
  <c r="P290" i="3"/>
  <c r="Q290" i="3"/>
  <c r="R290" i="3"/>
  <c r="N291" i="3"/>
  <c r="O291" i="3"/>
  <c r="P291" i="3"/>
  <c r="Q291" i="3"/>
  <c r="R291" i="3"/>
  <c r="N292" i="3"/>
  <c r="O292" i="3"/>
  <c r="P292" i="3"/>
  <c r="Q292" i="3"/>
  <c r="AA292" i="3" s="1"/>
  <c r="AF293" i="4" s="1"/>
  <c r="R292" i="3"/>
  <c r="N293" i="3"/>
  <c r="X293" i="3" s="1"/>
  <c r="T294" i="4" s="1"/>
  <c r="O293" i="3"/>
  <c r="Y293" i="3" s="1"/>
  <c r="X294" i="4" s="1"/>
  <c r="P293" i="3"/>
  <c r="Q293" i="3"/>
  <c r="R293" i="3"/>
  <c r="N294" i="3"/>
  <c r="O294" i="3"/>
  <c r="P294" i="3"/>
  <c r="Q294" i="3"/>
  <c r="R294" i="3"/>
  <c r="N295" i="3"/>
  <c r="O295" i="3"/>
  <c r="P295" i="3"/>
  <c r="Q295" i="3"/>
  <c r="R295" i="3"/>
  <c r="AB295" i="3" s="1"/>
  <c r="AJ296" i="4" s="1"/>
  <c r="N296" i="3"/>
  <c r="O296" i="3"/>
  <c r="Y296" i="3" s="1"/>
  <c r="X297" i="4" s="1"/>
  <c r="P296" i="3"/>
  <c r="Z296" i="3" s="1"/>
  <c r="AB297" i="4" s="1"/>
  <c r="Q296" i="3"/>
  <c r="R296" i="3"/>
  <c r="N297" i="3"/>
  <c r="O297" i="3"/>
  <c r="P297" i="3"/>
  <c r="Q297" i="3"/>
  <c r="R297" i="3"/>
  <c r="N298" i="3"/>
  <c r="O298" i="3"/>
  <c r="P298" i="3"/>
  <c r="Q298" i="3"/>
  <c r="R298" i="3"/>
  <c r="N299" i="3"/>
  <c r="X299" i="3" s="1"/>
  <c r="T300" i="4" s="1"/>
  <c r="O299" i="3"/>
  <c r="P299" i="3"/>
  <c r="Z299" i="3" s="1"/>
  <c r="AB300" i="4" s="1"/>
  <c r="Q299" i="3"/>
  <c r="AA299" i="3" s="1"/>
  <c r="AF300" i="4" s="1"/>
  <c r="R299" i="3"/>
  <c r="N300" i="3"/>
  <c r="O300" i="3"/>
  <c r="P300" i="3"/>
  <c r="Q300" i="3"/>
  <c r="R300" i="3"/>
  <c r="N301" i="3"/>
  <c r="O301" i="3"/>
  <c r="P301" i="3"/>
  <c r="Q301" i="3"/>
  <c r="R301" i="3"/>
  <c r="N302" i="3"/>
  <c r="O302" i="3"/>
  <c r="Y302" i="3" s="1"/>
  <c r="X303" i="4" s="1"/>
  <c r="P302" i="3"/>
  <c r="Q302" i="3"/>
  <c r="AA302" i="3" s="1"/>
  <c r="AF303" i="4" s="1"/>
  <c r="R302" i="3"/>
  <c r="AB302" i="3" s="1"/>
  <c r="AJ303" i="4" s="1"/>
  <c r="N303" i="3"/>
  <c r="O303" i="3"/>
  <c r="P303" i="3"/>
  <c r="Q303" i="3"/>
  <c r="R303" i="3"/>
  <c r="N304" i="3"/>
  <c r="O304" i="3"/>
  <c r="P304" i="3"/>
  <c r="Q304" i="3"/>
  <c r="R304" i="3"/>
  <c r="N305" i="3"/>
  <c r="O305" i="3"/>
  <c r="P305" i="3"/>
  <c r="Z305" i="3" s="1"/>
  <c r="AB306" i="4" s="1"/>
  <c r="Q305" i="3"/>
  <c r="R305" i="3"/>
  <c r="AB305" i="3" s="1"/>
  <c r="AJ306" i="4" s="1"/>
  <c r="N306" i="3"/>
  <c r="X306" i="3" s="1"/>
  <c r="T307" i="4" s="1"/>
  <c r="O306" i="3"/>
  <c r="P306" i="3"/>
  <c r="Q306" i="3"/>
  <c r="R306" i="3"/>
  <c r="N307" i="3"/>
  <c r="O307" i="3"/>
  <c r="P307" i="3"/>
  <c r="Q307" i="3"/>
  <c r="R307" i="3"/>
  <c r="N308" i="3"/>
  <c r="O308" i="3"/>
  <c r="P308" i="3"/>
  <c r="Q308" i="3"/>
  <c r="AA308" i="3" s="1"/>
  <c r="AF309" i="4" s="1"/>
  <c r="R308" i="3"/>
  <c r="N309" i="3"/>
  <c r="X309" i="3" s="1"/>
  <c r="T310" i="4" s="1"/>
  <c r="O309" i="3"/>
  <c r="Y309" i="3" s="1"/>
  <c r="X310" i="4" s="1"/>
  <c r="P309" i="3"/>
  <c r="Q309" i="3"/>
  <c r="R309" i="3"/>
  <c r="N310" i="3"/>
  <c r="O310" i="3"/>
  <c r="P310" i="3"/>
  <c r="Q310" i="3"/>
  <c r="R310" i="3"/>
  <c r="N311" i="3"/>
  <c r="O311" i="3"/>
  <c r="P311" i="3"/>
  <c r="Q311" i="3"/>
  <c r="R311" i="3"/>
  <c r="AB311" i="3" s="1"/>
  <c r="AJ312" i="4" s="1"/>
  <c r="N312" i="3"/>
  <c r="O312" i="3"/>
  <c r="Y312" i="3" s="1"/>
  <c r="X313" i="4" s="1"/>
  <c r="P312" i="3"/>
  <c r="Z312" i="3" s="1"/>
  <c r="AB313" i="4" s="1"/>
  <c r="Q312" i="3"/>
  <c r="R312" i="3"/>
  <c r="N313" i="3"/>
  <c r="O313" i="3"/>
  <c r="P313" i="3"/>
  <c r="Q313" i="3"/>
  <c r="R313" i="3"/>
  <c r="N314" i="3"/>
  <c r="O314" i="3"/>
  <c r="P314" i="3"/>
  <c r="Q314" i="3"/>
  <c r="R314" i="3"/>
  <c r="N315" i="3"/>
  <c r="X315" i="3" s="1"/>
  <c r="T316" i="4" s="1"/>
  <c r="O315" i="3"/>
  <c r="P315" i="3"/>
  <c r="Z315" i="3" s="1"/>
  <c r="AB316" i="4" s="1"/>
  <c r="Q315" i="3"/>
  <c r="AA315" i="3" s="1"/>
  <c r="AF316" i="4" s="1"/>
  <c r="R315" i="3"/>
  <c r="N316" i="3"/>
  <c r="O316" i="3"/>
  <c r="P316" i="3"/>
  <c r="Q316" i="3"/>
  <c r="R316" i="3"/>
  <c r="N317" i="3"/>
  <c r="O317" i="3"/>
  <c r="P317" i="3"/>
  <c r="Q317" i="3"/>
  <c r="R317" i="3"/>
  <c r="N318" i="3"/>
  <c r="O318" i="3"/>
  <c r="Y318" i="3" s="1"/>
  <c r="X319" i="4" s="1"/>
  <c r="P318" i="3"/>
  <c r="Q318" i="3"/>
  <c r="AA318" i="3" s="1"/>
  <c r="AF319" i="4" s="1"/>
  <c r="R318" i="3"/>
  <c r="AB318" i="3" s="1"/>
  <c r="AJ319" i="4" s="1"/>
  <c r="N319" i="3"/>
  <c r="O319" i="3"/>
  <c r="P319" i="3"/>
  <c r="Q319" i="3"/>
  <c r="R319" i="3"/>
  <c r="N320" i="3"/>
  <c r="O320" i="3"/>
  <c r="P320" i="3"/>
  <c r="Q320" i="3"/>
  <c r="R320" i="3"/>
  <c r="N321" i="3"/>
  <c r="O321" i="3"/>
  <c r="P321" i="3"/>
  <c r="Z321" i="3" s="1"/>
  <c r="AB322" i="4" s="1"/>
  <c r="Q321" i="3"/>
  <c r="R321" i="3"/>
  <c r="AB321" i="3" s="1"/>
  <c r="AJ322" i="4" s="1"/>
  <c r="N322" i="3"/>
  <c r="X322" i="3" s="1"/>
  <c r="T323" i="4" s="1"/>
  <c r="O322" i="3"/>
  <c r="P322" i="3"/>
  <c r="Q322" i="3"/>
  <c r="R322" i="3"/>
  <c r="N323" i="3"/>
  <c r="O323" i="3"/>
  <c r="P323" i="3"/>
  <c r="Q323" i="3"/>
  <c r="R323" i="3"/>
  <c r="N324" i="3"/>
  <c r="O324" i="3"/>
  <c r="P324" i="3"/>
  <c r="Q324" i="3"/>
  <c r="AA324" i="3" s="1"/>
  <c r="AF325" i="4" s="1"/>
  <c r="R324" i="3"/>
  <c r="N325" i="3"/>
  <c r="X325" i="3" s="1"/>
  <c r="T326" i="4" s="1"/>
  <c r="O325" i="3"/>
  <c r="Y325" i="3" s="1"/>
  <c r="X326" i="4" s="1"/>
  <c r="P325" i="3"/>
  <c r="Q325" i="3"/>
  <c r="R325" i="3"/>
  <c r="N326" i="3"/>
  <c r="O326" i="3"/>
  <c r="P326" i="3"/>
  <c r="Q326" i="3"/>
  <c r="R326" i="3"/>
  <c r="N327" i="3"/>
  <c r="O327" i="3"/>
  <c r="P327" i="3"/>
  <c r="Q327" i="3"/>
  <c r="R327" i="3"/>
  <c r="AB327" i="3" s="1"/>
  <c r="AJ328" i="4" s="1"/>
  <c r="N328" i="3"/>
  <c r="O328" i="3"/>
  <c r="Y328" i="3" s="1"/>
  <c r="X329" i="4" s="1"/>
  <c r="P328" i="3"/>
  <c r="Z328" i="3" s="1"/>
  <c r="AB329" i="4" s="1"/>
  <c r="Q328" i="3"/>
  <c r="R328" i="3"/>
  <c r="N329" i="3"/>
  <c r="O329" i="3"/>
  <c r="P329" i="3"/>
  <c r="Q329" i="3"/>
  <c r="R329" i="3"/>
  <c r="N330" i="3"/>
  <c r="O330" i="3"/>
  <c r="P330" i="3"/>
  <c r="Q330" i="3"/>
  <c r="R330" i="3"/>
  <c r="N331" i="3"/>
  <c r="X331" i="3" s="1"/>
  <c r="T332" i="4" s="1"/>
  <c r="O331" i="3"/>
  <c r="P331" i="3"/>
  <c r="Z331" i="3" s="1"/>
  <c r="AB332" i="4" s="1"/>
  <c r="Q331" i="3"/>
  <c r="AA331" i="3" s="1"/>
  <c r="AF332" i="4" s="1"/>
  <c r="R331" i="3"/>
  <c r="N332" i="3"/>
  <c r="O332" i="3"/>
  <c r="P332" i="3"/>
  <c r="Q332" i="3"/>
  <c r="R332" i="3"/>
  <c r="N333" i="3"/>
  <c r="O333" i="3"/>
  <c r="P333" i="3"/>
  <c r="Q333" i="3"/>
  <c r="R333" i="3"/>
  <c r="N334" i="3"/>
  <c r="O334" i="3"/>
  <c r="Y334" i="3" s="1"/>
  <c r="X335" i="4" s="1"/>
  <c r="P334" i="3"/>
  <c r="Q334" i="3"/>
  <c r="AA334" i="3" s="1"/>
  <c r="AF335" i="4" s="1"/>
  <c r="R334" i="3"/>
  <c r="AB334" i="3" s="1"/>
  <c r="AJ335" i="4" s="1"/>
  <c r="N335" i="3"/>
  <c r="O335" i="3"/>
  <c r="P335" i="3"/>
  <c r="Q335" i="3"/>
  <c r="R335" i="3"/>
  <c r="N336" i="3"/>
  <c r="O336" i="3"/>
  <c r="P336" i="3"/>
  <c r="Q336" i="3"/>
  <c r="R336" i="3"/>
  <c r="N337" i="3"/>
  <c r="O337" i="3"/>
  <c r="P337" i="3"/>
  <c r="Z337" i="3" s="1"/>
  <c r="AB338" i="4" s="1"/>
  <c r="Q337" i="3"/>
  <c r="R337" i="3"/>
  <c r="AB337" i="3" s="1"/>
  <c r="AJ338" i="4" s="1"/>
  <c r="N338" i="3"/>
  <c r="X338" i="3" s="1"/>
  <c r="T339" i="4" s="1"/>
  <c r="O338" i="3"/>
  <c r="P338" i="3"/>
  <c r="Q338" i="3"/>
  <c r="R338" i="3"/>
  <c r="N339" i="3"/>
  <c r="O339" i="3"/>
  <c r="P339" i="3"/>
  <c r="Q339" i="3"/>
  <c r="R339" i="3"/>
  <c r="N340" i="3"/>
  <c r="O340" i="3"/>
  <c r="P340" i="3"/>
  <c r="Q340" i="3"/>
  <c r="AA340" i="3" s="1"/>
  <c r="AF341" i="4" s="1"/>
  <c r="R340" i="3"/>
  <c r="N341" i="3"/>
  <c r="X341" i="3" s="1"/>
  <c r="T342" i="4" s="1"/>
  <c r="O341" i="3"/>
  <c r="Y341" i="3" s="1"/>
  <c r="X342" i="4" s="1"/>
  <c r="P341" i="3"/>
  <c r="Q341" i="3"/>
  <c r="R341" i="3"/>
  <c r="N342" i="3"/>
  <c r="O342" i="3"/>
  <c r="P342" i="3"/>
  <c r="Q342" i="3"/>
  <c r="R342" i="3"/>
  <c r="N343" i="3"/>
  <c r="O343" i="3"/>
  <c r="P343" i="3"/>
  <c r="Q343" i="3"/>
  <c r="R343" i="3"/>
  <c r="AB343" i="3" s="1"/>
  <c r="AJ344" i="4" s="1"/>
  <c r="N344" i="3"/>
  <c r="O344" i="3"/>
  <c r="Y344" i="3" s="1"/>
  <c r="X345" i="4" s="1"/>
  <c r="P344" i="3"/>
  <c r="Z344" i="3" s="1"/>
  <c r="AB345" i="4" s="1"/>
  <c r="Q344" i="3"/>
  <c r="R344" i="3"/>
  <c r="N345" i="3"/>
  <c r="O345" i="3"/>
  <c r="P345" i="3"/>
  <c r="Q345" i="3"/>
  <c r="R345" i="3"/>
  <c r="N346" i="3"/>
  <c r="O346" i="3"/>
  <c r="P346" i="3"/>
  <c r="Q346" i="3"/>
  <c r="R346" i="3"/>
  <c r="N347" i="3"/>
  <c r="X347" i="3" s="1"/>
  <c r="T348" i="4" s="1"/>
  <c r="O347" i="3"/>
  <c r="P347" i="3"/>
  <c r="Z347" i="3" s="1"/>
  <c r="AB348" i="4" s="1"/>
  <c r="Q347" i="3"/>
  <c r="AA347" i="3" s="1"/>
  <c r="AF348" i="4" s="1"/>
  <c r="R347" i="3"/>
  <c r="N348" i="3"/>
  <c r="O348" i="3"/>
  <c r="P348" i="3"/>
  <c r="Q348" i="3"/>
  <c r="R348" i="3"/>
  <c r="N349" i="3"/>
  <c r="O349" i="3"/>
  <c r="P349" i="3"/>
  <c r="Q349" i="3"/>
  <c r="R349" i="3"/>
  <c r="N350" i="3"/>
  <c r="O350" i="3"/>
  <c r="Y350" i="3" s="1"/>
  <c r="X351" i="4" s="1"/>
  <c r="P350" i="3"/>
  <c r="Q350" i="3"/>
  <c r="AA350" i="3" s="1"/>
  <c r="AF351" i="4" s="1"/>
  <c r="R350" i="3"/>
  <c r="AB350" i="3" s="1"/>
  <c r="AJ351" i="4" s="1"/>
  <c r="N351" i="3"/>
  <c r="O351" i="3"/>
  <c r="P351" i="3"/>
  <c r="Q351" i="3"/>
  <c r="R351" i="3"/>
  <c r="N352" i="3"/>
  <c r="O352" i="3"/>
  <c r="P352" i="3"/>
  <c r="Q352" i="3"/>
  <c r="R352" i="3"/>
  <c r="N353" i="3"/>
  <c r="O353" i="3"/>
  <c r="P353" i="3"/>
  <c r="Z353" i="3" s="1"/>
  <c r="AB354" i="4" s="1"/>
  <c r="Q353" i="3"/>
  <c r="R353" i="3"/>
  <c r="AB353" i="3" s="1"/>
  <c r="AJ354" i="4" s="1"/>
  <c r="N354" i="3"/>
  <c r="X354" i="3" s="1"/>
  <c r="T355" i="4" s="1"/>
  <c r="O354" i="3"/>
  <c r="P354" i="3"/>
  <c r="Q354" i="3"/>
  <c r="R354" i="3"/>
  <c r="N355" i="3"/>
  <c r="O355" i="3"/>
  <c r="P355" i="3"/>
  <c r="Q355" i="3"/>
  <c r="R355" i="3"/>
  <c r="N356" i="3"/>
  <c r="O356" i="3"/>
  <c r="P356" i="3"/>
  <c r="Q356" i="3"/>
  <c r="AA356" i="3" s="1"/>
  <c r="AF357" i="4" s="1"/>
  <c r="R356" i="3"/>
  <c r="N357" i="3"/>
  <c r="X357" i="3" s="1"/>
  <c r="T358" i="4" s="1"/>
  <c r="O357" i="3"/>
  <c r="Y357" i="3" s="1"/>
  <c r="X358" i="4" s="1"/>
  <c r="P357" i="3"/>
  <c r="Q357" i="3"/>
  <c r="R357" i="3"/>
  <c r="N358" i="3"/>
  <c r="O358" i="3"/>
  <c r="P358" i="3"/>
  <c r="Q358" i="3"/>
  <c r="R358" i="3"/>
  <c r="N359" i="3"/>
  <c r="O359" i="3"/>
  <c r="P359" i="3"/>
  <c r="Q359" i="3"/>
  <c r="R359" i="3"/>
  <c r="AB359" i="3" s="1"/>
  <c r="AJ360" i="4" s="1"/>
  <c r="N360" i="3"/>
  <c r="O360" i="3"/>
  <c r="Y360" i="3" s="1"/>
  <c r="X361" i="4" s="1"/>
  <c r="P360" i="3"/>
  <c r="Z360" i="3" s="1"/>
  <c r="AB361" i="4" s="1"/>
  <c r="Q360" i="3"/>
  <c r="R360" i="3"/>
  <c r="N361" i="3"/>
  <c r="O361" i="3"/>
  <c r="P361" i="3"/>
  <c r="Q361" i="3"/>
  <c r="R361" i="3"/>
  <c r="N362" i="3"/>
  <c r="O362" i="3"/>
  <c r="P362" i="3"/>
  <c r="Q362" i="3"/>
  <c r="R362" i="3"/>
  <c r="N363" i="3"/>
  <c r="X363" i="3" s="1"/>
  <c r="T364" i="4" s="1"/>
  <c r="O363" i="3"/>
  <c r="P363" i="3"/>
  <c r="Z363" i="3" s="1"/>
  <c r="AB364" i="4" s="1"/>
  <c r="Q363" i="3"/>
  <c r="AA363" i="3" s="1"/>
  <c r="AF364" i="4" s="1"/>
  <c r="R363" i="3"/>
  <c r="N364" i="3"/>
  <c r="O364" i="3"/>
  <c r="P364" i="3"/>
  <c r="Q364" i="3"/>
  <c r="R364" i="3"/>
  <c r="N365" i="3"/>
  <c r="O365" i="3"/>
  <c r="P365" i="3"/>
  <c r="Q365" i="3"/>
  <c r="R365" i="3"/>
  <c r="N366" i="3"/>
  <c r="O366" i="3"/>
  <c r="Y366" i="3" s="1"/>
  <c r="X367" i="4" s="1"/>
  <c r="P366" i="3"/>
  <c r="Q366" i="3"/>
  <c r="AA366" i="3" s="1"/>
  <c r="AF367" i="4" s="1"/>
  <c r="R366" i="3"/>
  <c r="AB366" i="3" s="1"/>
  <c r="AJ367" i="4" s="1"/>
  <c r="X169" i="3"/>
  <c r="T170" i="4" s="1"/>
  <c r="Y169" i="3"/>
  <c r="X170" i="4" s="1"/>
  <c r="Z169" i="3"/>
  <c r="AB170" i="4" s="1"/>
  <c r="AA169" i="3"/>
  <c r="AF170" i="4" s="1"/>
  <c r="AB169" i="3"/>
  <c r="AJ170" i="4" s="1"/>
  <c r="X170" i="3"/>
  <c r="T171" i="4" s="1"/>
  <c r="Y170" i="3"/>
  <c r="X171" i="4" s="1"/>
  <c r="Z170" i="3"/>
  <c r="AB171" i="4" s="1"/>
  <c r="AA170" i="3"/>
  <c r="AF171" i="4" s="1"/>
  <c r="AB170" i="3"/>
  <c r="AJ171" i="4" s="1"/>
  <c r="Y171" i="3"/>
  <c r="X172" i="4" s="1"/>
  <c r="AB171" i="3"/>
  <c r="AJ172" i="4" s="1"/>
  <c r="X172" i="3"/>
  <c r="T173" i="4" s="1"/>
  <c r="Y172" i="3"/>
  <c r="X173" i="4" s="1"/>
  <c r="Z172" i="3"/>
  <c r="AB173" i="4" s="1"/>
  <c r="AA172" i="3"/>
  <c r="AF173" i="4" s="1"/>
  <c r="AB172" i="3"/>
  <c r="AJ173" i="4" s="1"/>
  <c r="X173" i="3"/>
  <c r="T174" i="4" s="1"/>
  <c r="Y173" i="3"/>
  <c r="X174" i="4" s="1"/>
  <c r="Z173" i="3"/>
  <c r="AB174" i="4" s="1"/>
  <c r="AA173" i="3"/>
  <c r="AF174" i="4" s="1"/>
  <c r="AB173" i="3"/>
  <c r="AJ174" i="4" s="1"/>
  <c r="X174" i="3"/>
  <c r="T175" i="4" s="1"/>
  <c r="Z174" i="3"/>
  <c r="AB175" i="4" s="1"/>
  <c r="X175" i="3"/>
  <c r="T176" i="4" s="1"/>
  <c r="Y175" i="3"/>
  <c r="X176" i="4" s="1"/>
  <c r="Z175" i="3"/>
  <c r="AB176" i="4" s="1"/>
  <c r="AA175" i="3"/>
  <c r="AF176" i="4" s="1"/>
  <c r="AB175" i="3"/>
  <c r="AJ176" i="4" s="1"/>
  <c r="X176" i="3"/>
  <c r="T177" i="4" s="1"/>
  <c r="Y176" i="3"/>
  <c r="X177" i="4" s="1"/>
  <c r="Z176" i="3"/>
  <c r="AB177" i="4" s="1"/>
  <c r="AA176" i="3"/>
  <c r="AF177" i="4" s="1"/>
  <c r="AB176" i="3"/>
  <c r="AJ177" i="4" s="1"/>
  <c r="X177" i="3"/>
  <c r="T178" i="4" s="1"/>
  <c r="Y177" i="3"/>
  <c r="X178" i="4" s="1"/>
  <c r="AA177" i="3"/>
  <c r="AF178" i="4" s="1"/>
  <c r="Y178" i="3"/>
  <c r="X179" i="4" s="1"/>
  <c r="Z178" i="3"/>
  <c r="AB179" i="4" s="1"/>
  <c r="AA178" i="3"/>
  <c r="AF179" i="4" s="1"/>
  <c r="AB178" i="3"/>
  <c r="AJ179" i="4" s="1"/>
  <c r="X179" i="3"/>
  <c r="T180" i="4" s="1"/>
  <c r="Y179" i="3"/>
  <c r="X180" i="4" s="1"/>
  <c r="Z179" i="3"/>
  <c r="AB180" i="4" s="1"/>
  <c r="AA179" i="3"/>
  <c r="AF180" i="4" s="1"/>
  <c r="AB179" i="3"/>
  <c r="AJ180" i="4" s="1"/>
  <c r="X180" i="3"/>
  <c r="T181" i="4" s="1"/>
  <c r="Y180" i="3"/>
  <c r="X181" i="4" s="1"/>
  <c r="Z180" i="3"/>
  <c r="AB181" i="4" s="1"/>
  <c r="AB180" i="3"/>
  <c r="AJ181" i="4" s="1"/>
  <c r="Z181" i="3"/>
  <c r="AB182" i="4" s="1"/>
  <c r="AA181" i="3"/>
  <c r="AF182" i="4" s="1"/>
  <c r="AB181" i="3"/>
  <c r="AJ182" i="4" s="1"/>
  <c r="X182" i="3"/>
  <c r="T183" i="4" s="1"/>
  <c r="Y182" i="3"/>
  <c r="X183" i="4" s="1"/>
  <c r="Z182" i="3"/>
  <c r="AB183" i="4" s="1"/>
  <c r="AA182" i="3"/>
  <c r="AF183" i="4" s="1"/>
  <c r="AB182" i="3"/>
  <c r="AJ183" i="4" s="1"/>
  <c r="X183" i="3"/>
  <c r="T184" i="4" s="1"/>
  <c r="Y183" i="3"/>
  <c r="X184" i="4" s="1"/>
  <c r="Z183" i="3"/>
  <c r="AB184" i="4" s="1"/>
  <c r="AA183" i="3"/>
  <c r="AF184" i="4" s="1"/>
  <c r="X184" i="3"/>
  <c r="T185" i="4" s="1"/>
  <c r="AA184" i="3"/>
  <c r="AF185" i="4" s="1"/>
  <c r="AB184" i="3"/>
  <c r="AJ185" i="4" s="1"/>
  <c r="X185" i="3"/>
  <c r="T186" i="4" s="1"/>
  <c r="Y185" i="3"/>
  <c r="X186" i="4" s="1"/>
  <c r="Z185" i="3"/>
  <c r="AB186" i="4" s="1"/>
  <c r="AA185" i="3"/>
  <c r="AF186" i="4" s="1"/>
  <c r="AB185" i="3"/>
  <c r="AJ186" i="4" s="1"/>
  <c r="X186" i="3"/>
  <c r="T187" i="4" s="1"/>
  <c r="Y186" i="3"/>
  <c r="X187" i="4" s="1"/>
  <c r="Z186" i="3"/>
  <c r="AB187" i="4" s="1"/>
  <c r="AA186" i="3"/>
  <c r="AF187" i="4" s="1"/>
  <c r="AB186" i="3"/>
  <c r="AJ187" i="4" s="1"/>
  <c r="Y187" i="3"/>
  <c r="X188" i="4" s="1"/>
  <c r="AB187" i="3"/>
  <c r="AJ188" i="4" s="1"/>
  <c r="X188" i="3"/>
  <c r="T189" i="4" s="1"/>
  <c r="Y188" i="3"/>
  <c r="X189" i="4" s="1"/>
  <c r="Z188" i="3"/>
  <c r="AB189" i="4" s="1"/>
  <c r="AA188" i="3"/>
  <c r="AF189" i="4" s="1"/>
  <c r="AB188" i="3"/>
  <c r="AJ189" i="4" s="1"/>
  <c r="X189" i="3"/>
  <c r="T190" i="4" s="1"/>
  <c r="Y189" i="3"/>
  <c r="X190" i="4" s="1"/>
  <c r="Z189" i="3"/>
  <c r="AB190" i="4" s="1"/>
  <c r="AA189" i="3"/>
  <c r="AF190" i="4" s="1"/>
  <c r="AB189" i="3"/>
  <c r="AJ190" i="4" s="1"/>
  <c r="X190" i="3"/>
  <c r="T191" i="4" s="1"/>
  <c r="Z190" i="3"/>
  <c r="AB191" i="4" s="1"/>
  <c r="X191" i="3"/>
  <c r="T192" i="4" s="1"/>
  <c r="Y191" i="3"/>
  <c r="X192" i="4" s="1"/>
  <c r="Z191" i="3"/>
  <c r="AB192" i="4" s="1"/>
  <c r="AA191" i="3"/>
  <c r="AF192" i="4" s="1"/>
  <c r="AB191" i="3"/>
  <c r="AJ192" i="4" s="1"/>
  <c r="X192" i="3"/>
  <c r="T193" i="4" s="1"/>
  <c r="Y192" i="3"/>
  <c r="X193" i="4" s="1"/>
  <c r="Z192" i="3"/>
  <c r="AB193" i="4" s="1"/>
  <c r="AA192" i="3"/>
  <c r="AF193" i="4" s="1"/>
  <c r="AB192" i="3"/>
  <c r="AJ193" i="4" s="1"/>
  <c r="X193" i="3"/>
  <c r="T194" i="4" s="1"/>
  <c r="Y193" i="3"/>
  <c r="X194" i="4" s="1"/>
  <c r="AA193" i="3"/>
  <c r="AF194" i="4" s="1"/>
  <c r="Y194" i="3"/>
  <c r="X195" i="4" s="1"/>
  <c r="Z194" i="3"/>
  <c r="AB195" i="4" s="1"/>
  <c r="AA194" i="3"/>
  <c r="AF195" i="4" s="1"/>
  <c r="AB194" i="3"/>
  <c r="AJ195" i="4" s="1"/>
  <c r="X195" i="3"/>
  <c r="T196" i="4" s="1"/>
  <c r="Y195" i="3"/>
  <c r="X196" i="4" s="1"/>
  <c r="Z195" i="3"/>
  <c r="AB196" i="4" s="1"/>
  <c r="AA195" i="3"/>
  <c r="AF196" i="4" s="1"/>
  <c r="AB195" i="3"/>
  <c r="AJ196" i="4" s="1"/>
  <c r="X196" i="3"/>
  <c r="T197" i="4" s="1"/>
  <c r="Y196" i="3"/>
  <c r="X197" i="4" s="1"/>
  <c r="Z196" i="3"/>
  <c r="AB197" i="4" s="1"/>
  <c r="AB196" i="3"/>
  <c r="AJ197" i="4" s="1"/>
  <c r="Z197" i="3"/>
  <c r="AB198" i="4" s="1"/>
  <c r="AA197" i="3"/>
  <c r="AF198" i="4" s="1"/>
  <c r="AB197" i="3"/>
  <c r="AJ198" i="4" s="1"/>
  <c r="X198" i="3"/>
  <c r="T199" i="4" s="1"/>
  <c r="Y198" i="3"/>
  <c r="X199" i="4" s="1"/>
  <c r="Z198" i="3"/>
  <c r="AB199" i="4" s="1"/>
  <c r="AA198" i="3"/>
  <c r="AF199" i="4" s="1"/>
  <c r="AB198" i="3"/>
  <c r="AJ199" i="4" s="1"/>
  <c r="X199" i="3"/>
  <c r="T200" i="4" s="1"/>
  <c r="Y199" i="3"/>
  <c r="X200" i="4" s="1"/>
  <c r="Z199" i="3"/>
  <c r="AB200" i="4" s="1"/>
  <c r="AA199" i="3"/>
  <c r="AF200" i="4" s="1"/>
  <c r="X200" i="3"/>
  <c r="T201" i="4" s="1"/>
  <c r="AA200" i="3"/>
  <c r="AF201" i="4" s="1"/>
  <c r="AB200" i="3"/>
  <c r="AJ201" i="4" s="1"/>
  <c r="X201" i="3"/>
  <c r="T202" i="4" s="1"/>
  <c r="Y201" i="3"/>
  <c r="X202" i="4" s="1"/>
  <c r="Z201" i="3"/>
  <c r="AB202" i="4" s="1"/>
  <c r="AA201" i="3"/>
  <c r="AF202" i="4" s="1"/>
  <c r="AB201" i="3"/>
  <c r="AJ202" i="4" s="1"/>
  <c r="X202" i="3"/>
  <c r="T203" i="4" s="1"/>
  <c r="Y202" i="3"/>
  <c r="X203" i="4" s="1"/>
  <c r="Z202" i="3"/>
  <c r="AB203" i="4" s="1"/>
  <c r="AA202" i="3"/>
  <c r="AF203" i="4" s="1"/>
  <c r="AB202" i="3"/>
  <c r="AJ203" i="4" s="1"/>
  <c r="Y203" i="3"/>
  <c r="X204" i="4" s="1"/>
  <c r="AB203" i="3"/>
  <c r="AJ204" i="4" s="1"/>
  <c r="X204" i="3"/>
  <c r="T205" i="4" s="1"/>
  <c r="Y204" i="3"/>
  <c r="X205" i="4" s="1"/>
  <c r="Z204" i="3"/>
  <c r="AB205" i="4" s="1"/>
  <c r="AA204" i="3"/>
  <c r="AF205" i="4" s="1"/>
  <c r="AB204" i="3"/>
  <c r="AJ205" i="4" s="1"/>
  <c r="X205" i="3"/>
  <c r="T206" i="4" s="1"/>
  <c r="Y205" i="3"/>
  <c r="X206" i="4" s="1"/>
  <c r="Z205" i="3"/>
  <c r="AB206" i="4" s="1"/>
  <c r="AA205" i="3"/>
  <c r="AF206" i="4" s="1"/>
  <c r="AB205" i="3"/>
  <c r="AJ206" i="4" s="1"/>
  <c r="X206" i="3"/>
  <c r="T207" i="4" s="1"/>
  <c r="Z206" i="3"/>
  <c r="AB207" i="4" s="1"/>
  <c r="X207" i="3"/>
  <c r="T208" i="4" s="1"/>
  <c r="Y207" i="3"/>
  <c r="X208" i="4" s="1"/>
  <c r="Z207" i="3"/>
  <c r="AB208" i="4" s="1"/>
  <c r="AA207" i="3"/>
  <c r="AF208" i="4" s="1"/>
  <c r="AB207" i="3"/>
  <c r="AJ208" i="4" s="1"/>
  <c r="X208" i="3"/>
  <c r="T209" i="4" s="1"/>
  <c r="Y208" i="3"/>
  <c r="X209" i="4" s="1"/>
  <c r="Z208" i="3"/>
  <c r="AB209" i="4" s="1"/>
  <c r="AA208" i="3"/>
  <c r="AF209" i="4" s="1"/>
  <c r="AB208" i="3"/>
  <c r="AJ209" i="4" s="1"/>
  <c r="X209" i="3"/>
  <c r="T210" i="4" s="1"/>
  <c r="Y209" i="3"/>
  <c r="X210" i="4" s="1"/>
  <c r="AA209" i="3"/>
  <c r="AF210" i="4" s="1"/>
  <c r="Y210" i="3"/>
  <c r="X211" i="4" s="1"/>
  <c r="Z210" i="3"/>
  <c r="AB211" i="4" s="1"/>
  <c r="AA210" i="3"/>
  <c r="AF211" i="4" s="1"/>
  <c r="AB210" i="3"/>
  <c r="AJ211" i="4" s="1"/>
  <c r="X211" i="3"/>
  <c r="T212" i="4" s="1"/>
  <c r="Y211" i="3"/>
  <c r="X212" i="4" s="1"/>
  <c r="Z211" i="3"/>
  <c r="AB212" i="4" s="1"/>
  <c r="AA211" i="3"/>
  <c r="AF212" i="4" s="1"/>
  <c r="AB211" i="3"/>
  <c r="AJ212" i="4" s="1"/>
  <c r="X212" i="3"/>
  <c r="T213" i="4" s="1"/>
  <c r="Y212" i="3"/>
  <c r="X213" i="4" s="1"/>
  <c r="Z212" i="3"/>
  <c r="AB213" i="4" s="1"/>
  <c r="AB212" i="3"/>
  <c r="AJ213" i="4" s="1"/>
  <c r="Z213" i="3"/>
  <c r="AB214" i="4" s="1"/>
  <c r="AA213" i="3"/>
  <c r="AF214" i="4" s="1"/>
  <c r="AB213" i="3"/>
  <c r="AJ214" i="4" s="1"/>
  <c r="X214" i="3"/>
  <c r="T215" i="4" s="1"/>
  <c r="Y214" i="3"/>
  <c r="X215" i="4" s="1"/>
  <c r="Z214" i="3"/>
  <c r="AB215" i="4" s="1"/>
  <c r="AA214" i="3"/>
  <c r="AF215" i="4" s="1"/>
  <c r="AB214" i="3"/>
  <c r="AJ215" i="4" s="1"/>
  <c r="X215" i="3"/>
  <c r="T216" i="4" s="1"/>
  <c r="Y215" i="3"/>
  <c r="X216" i="4" s="1"/>
  <c r="Z215" i="3"/>
  <c r="AB216" i="4" s="1"/>
  <c r="AA215" i="3"/>
  <c r="AF216" i="4" s="1"/>
  <c r="X216" i="3"/>
  <c r="T217" i="4" s="1"/>
  <c r="AA216" i="3"/>
  <c r="AF217" i="4" s="1"/>
  <c r="AB216" i="3"/>
  <c r="AJ217" i="4" s="1"/>
  <c r="X217" i="3"/>
  <c r="T218" i="4" s="1"/>
  <c r="Y217" i="3"/>
  <c r="X218" i="4" s="1"/>
  <c r="Z217" i="3"/>
  <c r="AB218" i="4" s="1"/>
  <c r="AA217" i="3"/>
  <c r="AF218" i="4" s="1"/>
  <c r="AB217" i="3"/>
  <c r="AJ218" i="4" s="1"/>
  <c r="X218" i="3"/>
  <c r="T219" i="4" s="1"/>
  <c r="Y218" i="3"/>
  <c r="X219" i="4" s="1"/>
  <c r="Z218" i="3"/>
  <c r="AB219" i="4" s="1"/>
  <c r="AA218" i="3"/>
  <c r="AF219" i="4" s="1"/>
  <c r="AB218" i="3"/>
  <c r="AJ219" i="4" s="1"/>
  <c r="Y219" i="3"/>
  <c r="X220" i="4" s="1"/>
  <c r="AB219" i="3"/>
  <c r="AJ220" i="4" s="1"/>
  <c r="X220" i="3"/>
  <c r="T221" i="4" s="1"/>
  <c r="Y220" i="3"/>
  <c r="X221" i="4" s="1"/>
  <c r="Z220" i="3"/>
  <c r="AB221" i="4" s="1"/>
  <c r="AA220" i="3"/>
  <c r="AF221" i="4" s="1"/>
  <c r="AB220" i="3"/>
  <c r="AJ221" i="4" s="1"/>
  <c r="X221" i="3"/>
  <c r="T222" i="4" s="1"/>
  <c r="Y221" i="3"/>
  <c r="X222" i="4" s="1"/>
  <c r="Z221" i="3"/>
  <c r="AB222" i="4" s="1"/>
  <c r="AA221" i="3"/>
  <c r="AF222" i="4" s="1"/>
  <c r="AB221" i="3"/>
  <c r="AJ222" i="4" s="1"/>
  <c r="X222" i="3"/>
  <c r="T223" i="4" s="1"/>
  <c r="Z222" i="3"/>
  <c r="AB223" i="4" s="1"/>
  <c r="X223" i="3"/>
  <c r="T224" i="4" s="1"/>
  <c r="Y223" i="3"/>
  <c r="X224" i="4" s="1"/>
  <c r="Z223" i="3"/>
  <c r="AB224" i="4" s="1"/>
  <c r="AA223" i="3"/>
  <c r="AF224" i="4" s="1"/>
  <c r="AB223" i="3"/>
  <c r="AJ224" i="4" s="1"/>
  <c r="X224" i="3"/>
  <c r="T225" i="4" s="1"/>
  <c r="Y224" i="3"/>
  <c r="X225" i="4" s="1"/>
  <c r="Z224" i="3"/>
  <c r="AB225" i="4" s="1"/>
  <c r="AA224" i="3"/>
  <c r="AF225" i="4" s="1"/>
  <c r="AB224" i="3"/>
  <c r="AJ225" i="4" s="1"/>
  <c r="X225" i="3"/>
  <c r="T226" i="4" s="1"/>
  <c r="Y225" i="3"/>
  <c r="X226" i="4" s="1"/>
  <c r="AA225" i="3"/>
  <c r="AF226" i="4" s="1"/>
  <c r="Y226" i="3"/>
  <c r="X227" i="4" s="1"/>
  <c r="Z226" i="3"/>
  <c r="AB227" i="4" s="1"/>
  <c r="AA226" i="3"/>
  <c r="AF227" i="4" s="1"/>
  <c r="AB226" i="3"/>
  <c r="AJ227" i="4" s="1"/>
  <c r="X227" i="3"/>
  <c r="T228" i="4" s="1"/>
  <c r="Y227" i="3"/>
  <c r="X228" i="4" s="1"/>
  <c r="Z227" i="3"/>
  <c r="AB228" i="4" s="1"/>
  <c r="AA227" i="3"/>
  <c r="AF228" i="4" s="1"/>
  <c r="AB227" i="3"/>
  <c r="AJ228" i="4" s="1"/>
  <c r="X228" i="3"/>
  <c r="T229" i="4" s="1"/>
  <c r="Y228" i="3"/>
  <c r="X229" i="4" s="1"/>
  <c r="Z228" i="3"/>
  <c r="AB229" i="4" s="1"/>
  <c r="AB228" i="3"/>
  <c r="AJ229" i="4" s="1"/>
  <c r="Z229" i="3"/>
  <c r="AB230" i="4" s="1"/>
  <c r="AA229" i="3"/>
  <c r="AF230" i="4" s="1"/>
  <c r="AB229" i="3"/>
  <c r="AJ230" i="4" s="1"/>
  <c r="X230" i="3"/>
  <c r="T231" i="4" s="1"/>
  <c r="Y230" i="3"/>
  <c r="X231" i="4" s="1"/>
  <c r="Z230" i="3"/>
  <c r="AB231" i="4" s="1"/>
  <c r="AA230" i="3"/>
  <c r="AF231" i="4" s="1"/>
  <c r="AB230" i="3"/>
  <c r="AJ231" i="4" s="1"/>
  <c r="X231" i="3"/>
  <c r="T232" i="4" s="1"/>
  <c r="Y231" i="3"/>
  <c r="X232" i="4" s="1"/>
  <c r="Z231" i="3"/>
  <c r="AB232" i="4" s="1"/>
  <c r="AA231" i="3"/>
  <c r="AF232" i="4" s="1"/>
  <c r="X232" i="3"/>
  <c r="T233" i="4" s="1"/>
  <c r="AA232" i="3"/>
  <c r="AF233" i="4" s="1"/>
  <c r="AB232" i="3"/>
  <c r="AJ233" i="4" s="1"/>
  <c r="X233" i="3"/>
  <c r="T234" i="4" s="1"/>
  <c r="Y233" i="3"/>
  <c r="X234" i="4" s="1"/>
  <c r="Z233" i="3"/>
  <c r="AB234" i="4" s="1"/>
  <c r="AA233" i="3"/>
  <c r="AF234" i="4" s="1"/>
  <c r="AB233" i="3"/>
  <c r="AJ234" i="4" s="1"/>
  <c r="X234" i="3"/>
  <c r="T235" i="4" s="1"/>
  <c r="Y234" i="3"/>
  <c r="X235" i="4" s="1"/>
  <c r="Z234" i="3"/>
  <c r="AB235" i="4" s="1"/>
  <c r="AA234" i="3"/>
  <c r="AF235" i="4" s="1"/>
  <c r="AB234" i="3"/>
  <c r="AJ235" i="4" s="1"/>
  <c r="Y235" i="3"/>
  <c r="X236" i="4" s="1"/>
  <c r="AB235" i="3"/>
  <c r="AJ236" i="4" s="1"/>
  <c r="X236" i="3"/>
  <c r="T237" i="4" s="1"/>
  <c r="Y236" i="3"/>
  <c r="X237" i="4" s="1"/>
  <c r="Z236" i="3"/>
  <c r="AB237" i="4" s="1"/>
  <c r="AA236" i="3"/>
  <c r="AF237" i="4" s="1"/>
  <c r="AB236" i="3"/>
  <c r="AJ237" i="4" s="1"/>
  <c r="X237" i="3"/>
  <c r="T238" i="4" s="1"/>
  <c r="Y237" i="3"/>
  <c r="X238" i="4" s="1"/>
  <c r="Z237" i="3"/>
  <c r="AB238" i="4" s="1"/>
  <c r="AA237" i="3"/>
  <c r="AF238" i="4" s="1"/>
  <c r="AB237" i="3"/>
  <c r="AJ238" i="4" s="1"/>
  <c r="X238" i="3"/>
  <c r="T239" i="4" s="1"/>
  <c r="Z238" i="3"/>
  <c r="AB239" i="4" s="1"/>
  <c r="X239" i="3"/>
  <c r="T240" i="4" s="1"/>
  <c r="Y239" i="3"/>
  <c r="X240" i="4" s="1"/>
  <c r="Z239" i="3"/>
  <c r="AB240" i="4" s="1"/>
  <c r="AA239" i="3"/>
  <c r="AF240" i="4" s="1"/>
  <c r="AB239" i="3"/>
  <c r="AJ240" i="4" s="1"/>
  <c r="X240" i="3"/>
  <c r="T241" i="4" s="1"/>
  <c r="Y240" i="3"/>
  <c r="X241" i="4" s="1"/>
  <c r="Z240" i="3"/>
  <c r="AB241" i="4" s="1"/>
  <c r="AA240" i="3"/>
  <c r="AF241" i="4" s="1"/>
  <c r="AB240" i="3"/>
  <c r="AJ241" i="4" s="1"/>
  <c r="X241" i="3"/>
  <c r="T242" i="4" s="1"/>
  <c r="Y241" i="3"/>
  <c r="X242" i="4" s="1"/>
  <c r="AA241" i="3"/>
  <c r="AF242" i="4" s="1"/>
  <c r="Y242" i="3"/>
  <c r="X243" i="4" s="1"/>
  <c r="Z242" i="3"/>
  <c r="AB243" i="4" s="1"/>
  <c r="AA242" i="3"/>
  <c r="AF243" i="4" s="1"/>
  <c r="AB242" i="3"/>
  <c r="AJ243" i="4" s="1"/>
  <c r="X243" i="3"/>
  <c r="T244" i="4" s="1"/>
  <c r="Y243" i="3"/>
  <c r="X244" i="4" s="1"/>
  <c r="Z243" i="3"/>
  <c r="AB244" i="4" s="1"/>
  <c r="AA243" i="3"/>
  <c r="AF244" i="4" s="1"/>
  <c r="AB243" i="3"/>
  <c r="AJ244" i="4" s="1"/>
  <c r="X244" i="3"/>
  <c r="T245" i="4" s="1"/>
  <c r="Y244" i="3"/>
  <c r="X245" i="4" s="1"/>
  <c r="Z244" i="3"/>
  <c r="AB245" i="4" s="1"/>
  <c r="AB244" i="3"/>
  <c r="AJ245" i="4" s="1"/>
  <c r="Z245" i="3"/>
  <c r="AB246" i="4" s="1"/>
  <c r="AA245" i="3"/>
  <c r="AF246" i="4" s="1"/>
  <c r="AB245" i="3"/>
  <c r="AJ246" i="4" s="1"/>
  <c r="X246" i="3"/>
  <c r="T247" i="4" s="1"/>
  <c r="Y246" i="3"/>
  <c r="X247" i="4" s="1"/>
  <c r="Z246" i="3"/>
  <c r="AB247" i="4" s="1"/>
  <c r="AA246" i="3"/>
  <c r="AF247" i="4" s="1"/>
  <c r="AB246" i="3"/>
  <c r="AJ247" i="4" s="1"/>
  <c r="X247" i="3"/>
  <c r="T248" i="4" s="1"/>
  <c r="Y247" i="3"/>
  <c r="X248" i="4" s="1"/>
  <c r="Z247" i="3"/>
  <c r="AB248" i="4" s="1"/>
  <c r="AA247" i="3"/>
  <c r="AF248" i="4" s="1"/>
  <c r="X248" i="3"/>
  <c r="T249" i="4" s="1"/>
  <c r="AA248" i="3"/>
  <c r="AF249" i="4" s="1"/>
  <c r="AB248" i="3"/>
  <c r="AJ249" i="4" s="1"/>
  <c r="X249" i="3"/>
  <c r="T250" i="4" s="1"/>
  <c r="Y249" i="3"/>
  <c r="X250" i="4" s="1"/>
  <c r="Z249" i="3"/>
  <c r="AB250" i="4" s="1"/>
  <c r="AA249" i="3"/>
  <c r="AF250" i="4" s="1"/>
  <c r="AB249" i="3"/>
  <c r="AJ250" i="4" s="1"/>
  <c r="X250" i="3"/>
  <c r="T251" i="4" s="1"/>
  <c r="Y250" i="3"/>
  <c r="X251" i="4" s="1"/>
  <c r="Z250" i="3"/>
  <c r="AB251" i="4" s="1"/>
  <c r="AA250" i="3"/>
  <c r="AF251" i="4" s="1"/>
  <c r="AB250" i="3"/>
  <c r="AJ251" i="4" s="1"/>
  <c r="Y251" i="3"/>
  <c r="X252" i="4" s="1"/>
  <c r="AB251" i="3"/>
  <c r="AJ252" i="4" s="1"/>
  <c r="X252" i="3"/>
  <c r="T253" i="4" s="1"/>
  <c r="Y252" i="3"/>
  <c r="X253" i="4" s="1"/>
  <c r="Z252" i="3"/>
  <c r="AB253" i="4" s="1"/>
  <c r="AA252" i="3"/>
  <c r="AF253" i="4" s="1"/>
  <c r="AB252" i="3"/>
  <c r="AJ253" i="4" s="1"/>
  <c r="X253" i="3"/>
  <c r="T254" i="4" s="1"/>
  <c r="Y253" i="3"/>
  <c r="X254" i="4" s="1"/>
  <c r="Z253" i="3"/>
  <c r="AB254" i="4" s="1"/>
  <c r="AA253" i="3"/>
  <c r="AF254" i="4" s="1"/>
  <c r="AB253" i="3"/>
  <c r="AJ254" i="4" s="1"/>
  <c r="X254" i="3"/>
  <c r="T255" i="4" s="1"/>
  <c r="Z254" i="3"/>
  <c r="AB255" i="4" s="1"/>
  <c r="X255" i="3"/>
  <c r="T256" i="4" s="1"/>
  <c r="Y255" i="3"/>
  <c r="X256" i="4" s="1"/>
  <c r="Z255" i="3"/>
  <c r="AB256" i="4" s="1"/>
  <c r="AA255" i="3"/>
  <c r="AF256" i="4" s="1"/>
  <c r="AB255" i="3"/>
  <c r="AJ256" i="4" s="1"/>
  <c r="X256" i="3"/>
  <c r="T257" i="4" s="1"/>
  <c r="Y256" i="3"/>
  <c r="X257" i="4" s="1"/>
  <c r="Z256" i="3"/>
  <c r="AB257" i="4" s="1"/>
  <c r="AA256" i="3"/>
  <c r="AF257" i="4" s="1"/>
  <c r="AB256" i="3"/>
  <c r="AJ257" i="4" s="1"/>
  <c r="X257" i="3"/>
  <c r="T258" i="4" s="1"/>
  <c r="Y257" i="3"/>
  <c r="X258" i="4" s="1"/>
  <c r="AA257" i="3"/>
  <c r="AF258" i="4" s="1"/>
  <c r="Y258" i="3"/>
  <c r="X259" i="4" s="1"/>
  <c r="Z258" i="3"/>
  <c r="AB259" i="4" s="1"/>
  <c r="AA258" i="3"/>
  <c r="AF259" i="4" s="1"/>
  <c r="AB258" i="3"/>
  <c r="AJ259" i="4" s="1"/>
  <c r="X259" i="3"/>
  <c r="T260" i="4" s="1"/>
  <c r="Y259" i="3"/>
  <c r="X260" i="4" s="1"/>
  <c r="Z259" i="3"/>
  <c r="AB260" i="4" s="1"/>
  <c r="AA259" i="3"/>
  <c r="AF260" i="4" s="1"/>
  <c r="AB259" i="3"/>
  <c r="AJ260" i="4" s="1"/>
  <c r="X260" i="3"/>
  <c r="T261" i="4" s="1"/>
  <c r="Y260" i="3"/>
  <c r="X261" i="4" s="1"/>
  <c r="Z260" i="3"/>
  <c r="AB261" i="4" s="1"/>
  <c r="AB260" i="3"/>
  <c r="AJ261" i="4" s="1"/>
  <c r="Z261" i="3"/>
  <c r="AB262" i="4" s="1"/>
  <c r="AA261" i="3"/>
  <c r="AF262" i="4" s="1"/>
  <c r="AB261" i="3"/>
  <c r="AJ262" i="4" s="1"/>
  <c r="X262" i="3"/>
  <c r="T263" i="4" s="1"/>
  <c r="Y262" i="3"/>
  <c r="X263" i="4" s="1"/>
  <c r="Z262" i="3"/>
  <c r="AB263" i="4" s="1"/>
  <c r="AA262" i="3"/>
  <c r="AF263" i="4" s="1"/>
  <c r="AB262" i="3"/>
  <c r="AJ263" i="4" s="1"/>
  <c r="X263" i="3"/>
  <c r="T264" i="4" s="1"/>
  <c r="Y263" i="3"/>
  <c r="X264" i="4" s="1"/>
  <c r="Z263" i="3"/>
  <c r="AB264" i="4" s="1"/>
  <c r="AA263" i="3"/>
  <c r="AF264" i="4" s="1"/>
  <c r="X264" i="3"/>
  <c r="T265" i="4" s="1"/>
  <c r="AA264" i="3"/>
  <c r="AF265" i="4" s="1"/>
  <c r="AB264" i="3"/>
  <c r="AJ265" i="4" s="1"/>
  <c r="X265" i="3"/>
  <c r="T266" i="4" s="1"/>
  <c r="Y265" i="3"/>
  <c r="X266" i="4" s="1"/>
  <c r="Z265" i="3"/>
  <c r="AB266" i="4" s="1"/>
  <c r="AA265" i="3"/>
  <c r="AF266" i="4" s="1"/>
  <c r="AB265" i="3"/>
  <c r="AJ266" i="4" s="1"/>
  <c r="X266" i="3"/>
  <c r="T267" i="4" s="1"/>
  <c r="Y266" i="3"/>
  <c r="X267" i="4" s="1"/>
  <c r="Z266" i="3"/>
  <c r="AB267" i="4" s="1"/>
  <c r="AA266" i="3"/>
  <c r="AF267" i="4" s="1"/>
  <c r="AB266" i="3"/>
  <c r="AJ267" i="4" s="1"/>
  <c r="Y267" i="3"/>
  <c r="X268" i="4" s="1"/>
  <c r="AB267" i="3"/>
  <c r="AJ268" i="4" s="1"/>
  <c r="X268" i="3"/>
  <c r="T269" i="4" s="1"/>
  <c r="Y268" i="3"/>
  <c r="X269" i="4" s="1"/>
  <c r="Z268" i="3"/>
  <c r="AB269" i="4" s="1"/>
  <c r="AA268" i="3"/>
  <c r="AF269" i="4" s="1"/>
  <c r="AB268" i="3"/>
  <c r="AJ269" i="4" s="1"/>
  <c r="X269" i="3"/>
  <c r="T270" i="4" s="1"/>
  <c r="Y269" i="3"/>
  <c r="X270" i="4" s="1"/>
  <c r="Z269" i="3"/>
  <c r="AB270" i="4" s="1"/>
  <c r="AA269" i="3"/>
  <c r="AF270" i="4" s="1"/>
  <c r="AB269" i="3"/>
  <c r="AJ270" i="4" s="1"/>
  <c r="X270" i="3"/>
  <c r="T271" i="4" s="1"/>
  <c r="Z270" i="3"/>
  <c r="AB271" i="4" s="1"/>
  <c r="X271" i="3"/>
  <c r="T272" i="4" s="1"/>
  <c r="Y271" i="3"/>
  <c r="X272" i="4" s="1"/>
  <c r="Z271" i="3"/>
  <c r="AB272" i="4" s="1"/>
  <c r="AA271" i="3"/>
  <c r="AF272" i="4" s="1"/>
  <c r="AB271" i="3"/>
  <c r="AJ272" i="4" s="1"/>
  <c r="X272" i="3"/>
  <c r="T273" i="4" s="1"/>
  <c r="Y272" i="3"/>
  <c r="X273" i="4" s="1"/>
  <c r="Z272" i="3"/>
  <c r="AB273" i="4" s="1"/>
  <c r="AA272" i="3"/>
  <c r="AF273" i="4" s="1"/>
  <c r="AB272" i="3"/>
  <c r="AJ273" i="4" s="1"/>
  <c r="X273" i="3"/>
  <c r="T274" i="4" s="1"/>
  <c r="Y273" i="3"/>
  <c r="X274" i="4" s="1"/>
  <c r="AA273" i="3"/>
  <c r="AF274" i="4" s="1"/>
  <c r="Y274" i="3"/>
  <c r="X275" i="4" s="1"/>
  <c r="Z274" i="3"/>
  <c r="AB275" i="4" s="1"/>
  <c r="AA274" i="3"/>
  <c r="AF275" i="4" s="1"/>
  <c r="AB274" i="3"/>
  <c r="AJ275" i="4" s="1"/>
  <c r="X275" i="3"/>
  <c r="T276" i="4" s="1"/>
  <c r="Y275" i="3"/>
  <c r="X276" i="4" s="1"/>
  <c r="Z275" i="3"/>
  <c r="AB276" i="4" s="1"/>
  <c r="AA275" i="3"/>
  <c r="AF276" i="4" s="1"/>
  <c r="AB275" i="3"/>
  <c r="AJ276" i="4" s="1"/>
  <c r="X276" i="3"/>
  <c r="T277" i="4" s="1"/>
  <c r="Y276" i="3"/>
  <c r="X277" i="4" s="1"/>
  <c r="Z276" i="3"/>
  <c r="AB277" i="4" s="1"/>
  <c r="AB276" i="3"/>
  <c r="AJ277" i="4" s="1"/>
  <c r="Z277" i="3"/>
  <c r="AB278" i="4" s="1"/>
  <c r="AA277" i="3"/>
  <c r="AF278" i="4" s="1"/>
  <c r="AB277" i="3"/>
  <c r="AJ278" i="4" s="1"/>
  <c r="X278" i="3"/>
  <c r="T279" i="4" s="1"/>
  <c r="Y278" i="3"/>
  <c r="X279" i="4" s="1"/>
  <c r="Z278" i="3"/>
  <c r="AB279" i="4" s="1"/>
  <c r="AA278" i="3"/>
  <c r="AF279" i="4" s="1"/>
  <c r="AB278" i="3"/>
  <c r="AJ279" i="4" s="1"/>
  <c r="X279" i="3"/>
  <c r="T280" i="4" s="1"/>
  <c r="Y279" i="3"/>
  <c r="X280" i="4" s="1"/>
  <c r="Z279" i="3"/>
  <c r="AB280" i="4" s="1"/>
  <c r="AA279" i="3"/>
  <c r="AF280" i="4" s="1"/>
  <c r="X280" i="3"/>
  <c r="T281" i="4" s="1"/>
  <c r="AA280" i="3"/>
  <c r="AF281" i="4" s="1"/>
  <c r="AB280" i="3"/>
  <c r="AJ281" i="4" s="1"/>
  <c r="X281" i="3"/>
  <c r="T282" i="4" s="1"/>
  <c r="Y281" i="3"/>
  <c r="X282" i="4" s="1"/>
  <c r="Z281" i="3"/>
  <c r="AB282" i="4" s="1"/>
  <c r="AA281" i="3"/>
  <c r="AF282" i="4" s="1"/>
  <c r="AB281" i="3"/>
  <c r="AJ282" i="4" s="1"/>
  <c r="X282" i="3"/>
  <c r="T283" i="4" s="1"/>
  <c r="Y282" i="3"/>
  <c r="X283" i="4" s="1"/>
  <c r="Z282" i="3"/>
  <c r="AB283" i="4" s="1"/>
  <c r="AA282" i="3"/>
  <c r="AF283" i="4" s="1"/>
  <c r="AB282" i="3"/>
  <c r="AJ283" i="4" s="1"/>
  <c r="Y283" i="3"/>
  <c r="X284" i="4" s="1"/>
  <c r="AB283" i="3"/>
  <c r="AJ284" i="4" s="1"/>
  <c r="X284" i="3"/>
  <c r="T285" i="4" s="1"/>
  <c r="Y284" i="3"/>
  <c r="X285" i="4" s="1"/>
  <c r="Z284" i="3"/>
  <c r="AB285" i="4" s="1"/>
  <c r="AA284" i="3"/>
  <c r="AF285" i="4" s="1"/>
  <c r="AB284" i="3"/>
  <c r="AJ285" i="4" s="1"/>
  <c r="X285" i="3"/>
  <c r="T286" i="4" s="1"/>
  <c r="Y285" i="3"/>
  <c r="X286" i="4" s="1"/>
  <c r="Z285" i="3"/>
  <c r="AB286" i="4" s="1"/>
  <c r="AA285" i="3"/>
  <c r="AF286" i="4" s="1"/>
  <c r="AB285" i="3"/>
  <c r="AJ286" i="4" s="1"/>
  <c r="X286" i="3"/>
  <c r="T287" i="4" s="1"/>
  <c r="Z286" i="3"/>
  <c r="AB287" i="4" s="1"/>
  <c r="X287" i="3"/>
  <c r="T288" i="4" s="1"/>
  <c r="Y287" i="3"/>
  <c r="X288" i="4" s="1"/>
  <c r="Z287" i="3"/>
  <c r="AB288" i="4" s="1"/>
  <c r="AA287" i="3"/>
  <c r="AF288" i="4" s="1"/>
  <c r="AB287" i="3"/>
  <c r="AJ288" i="4" s="1"/>
  <c r="X288" i="3"/>
  <c r="T289" i="4" s="1"/>
  <c r="Y288" i="3"/>
  <c r="X289" i="4" s="1"/>
  <c r="Z288" i="3"/>
  <c r="AB289" i="4" s="1"/>
  <c r="AA288" i="3"/>
  <c r="AF289" i="4" s="1"/>
  <c r="AB288" i="3"/>
  <c r="AJ289" i="4" s="1"/>
  <c r="X289" i="3"/>
  <c r="T290" i="4" s="1"/>
  <c r="Y289" i="3"/>
  <c r="X290" i="4" s="1"/>
  <c r="AA289" i="3"/>
  <c r="AF290" i="4" s="1"/>
  <c r="Y290" i="3"/>
  <c r="X291" i="4" s="1"/>
  <c r="Z290" i="3"/>
  <c r="AB291" i="4" s="1"/>
  <c r="AA290" i="3"/>
  <c r="AF291" i="4" s="1"/>
  <c r="AB290" i="3"/>
  <c r="AJ291" i="4" s="1"/>
  <c r="X291" i="3"/>
  <c r="T292" i="4" s="1"/>
  <c r="Y291" i="3"/>
  <c r="X292" i="4" s="1"/>
  <c r="Z291" i="3"/>
  <c r="AB292" i="4" s="1"/>
  <c r="AA291" i="3"/>
  <c r="AF292" i="4" s="1"/>
  <c r="AB291" i="3"/>
  <c r="AJ292" i="4" s="1"/>
  <c r="X292" i="3"/>
  <c r="T293" i="4" s="1"/>
  <c r="Y292" i="3"/>
  <c r="X293" i="4" s="1"/>
  <c r="Z292" i="3"/>
  <c r="AB293" i="4" s="1"/>
  <c r="AB292" i="3"/>
  <c r="AJ293" i="4" s="1"/>
  <c r="Z293" i="3"/>
  <c r="AB294" i="4" s="1"/>
  <c r="AA293" i="3"/>
  <c r="AF294" i="4" s="1"/>
  <c r="AB293" i="3"/>
  <c r="AJ294" i="4" s="1"/>
  <c r="X294" i="3"/>
  <c r="T295" i="4" s="1"/>
  <c r="Y294" i="3"/>
  <c r="X295" i="4" s="1"/>
  <c r="Z294" i="3"/>
  <c r="AB295" i="4" s="1"/>
  <c r="AA294" i="3"/>
  <c r="AF295" i="4" s="1"/>
  <c r="AB294" i="3"/>
  <c r="AJ295" i="4" s="1"/>
  <c r="X295" i="3"/>
  <c r="T296" i="4" s="1"/>
  <c r="Y295" i="3"/>
  <c r="X296" i="4" s="1"/>
  <c r="Z295" i="3"/>
  <c r="AB296" i="4" s="1"/>
  <c r="AA295" i="3"/>
  <c r="AF296" i="4" s="1"/>
  <c r="X296" i="3"/>
  <c r="T297" i="4" s="1"/>
  <c r="AA296" i="3"/>
  <c r="AF297" i="4" s="1"/>
  <c r="AB296" i="3"/>
  <c r="AJ297" i="4" s="1"/>
  <c r="X297" i="3"/>
  <c r="T298" i="4" s="1"/>
  <c r="Y297" i="3"/>
  <c r="X298" i="4" s="1"/>
  <c r="Z297" i="3"/>
  <c r="AB298" i="4" s="1"/>
  <c r="AA297" i="3"/>
  <c r="AF298" i="4" s="1"/>
  <c r="AB297" i="3"/>
  <c r="AJ298" i="4" s="1"/>
  <c r="X298" i="3"/>
  <c r="T299" i="4" s="1"/>
  <c r="Y298" i="3"/>
  <c r="X299" i="4" s="1"/>
  <c r="Z298" i="3"/>
  <c r="AB299" i="4" s="1"/>
  <c r="AA298" i="3"/>
  <c r="AF299" i="4" s="1"/>
  <c r="AB298" i="3"/>
  <c r="AJ299" i="4" s="1"/>
  <c r="Y299" i="3"/>
  <c r="X300" i="4" s="1"/>
  <c r="AB299" i="3"/>
  <c r="AJ300" i="4" s="1"/>
  <c r="X300" i="3"/>
  <c r="T301" i="4" s="1"/>
  <c r="Y300" i="3"/>
  <c r="X301" i="4" s="1"/>
  <c r="Z300" i="3"/>
  <c r="AB301" i="4" s="1"/>
  <c r="AA300" i="3"/>
  <c r="AF301" i="4" s="1"/>
  <c r="AB300" i="3"/>
  <c r="AJ301" i="4" s="1"/>
  <c r="X301" i="3"/>
  <c r="T302" i="4" s="1"/>
  <c r="Y301" i="3"/>
  <c r="X302" i="4" s="1"/>
  <c r="Z301" i="3"/>
  <c r="AB302" i="4" s="1"/>
  <c r="AA301" i="3"/>
  <c r="AF302" i="4" s="1"/>
  <c r="AB301" i="3"/>
  <c r="AJ302" i="4" s="1"/>
  <c r="X302" i="3"/>
  <c r="T303" i="4" s="1"/>
  <c r="Z302" i="3"/>
  <c r="AB303" i="4" s="1"/>
  <c r="X303" i="3"/>
  <c r="T304" i="4" s="1"/>
  <c r="Y303" i="3"/>
  <c r="X304" i="4" s="1"/>
  <c r="Z303" i="3"/>
  <c r="AB304" i="4" s="1"/>
  <c r="AA303" i="3"/>
  <c r="AF304" i="4" s="1"/>
  <c r="AB303" i="3"/>
  <c r="AJ304" i="4" s="1"/>
  <c r="X304" i="3"/>
  <c r="T305" i="4" s="1"/>
  <c r="Y304" i="3"/>
  <c r="X305" i="4" s="1"/>
  <c r="Z304" i="3"/>
  <c r="AB305" i="4" s="1"/>
  <c r="AA304" i="3"/>
  <c r="AF305" i="4" s="1"/>
  <c r="AB304" i="3"/>
  <c r="AJ305" i="4" s="1"/>
  <c r="X305" i="3"/>
  <c r="T306" i="4" s="1"/>
  <c r="Y305" i="3"/>
  <c r="X306" i="4" s="1"/>
  <c r="AA305" i="3"/>
  <c r="AF306" i="4" s="1"/>
  <c r="Y306" i="3"/>
  <c r="X307" i="4" s="1"/>
  <c r="Z306" i="3"/>
  <c r="AB307" i="4" s="1"/>
  <c r="AA306" i="3"/>
  <c r="AF307" i="4" s="1"/>
  <c r="AB306" i="3"/>
  <c r="AJ307" i="4" s="1"/>
  <c r="X307" i="3"/>
  <c r="T308" i="4" s="1"/>
  <c r="Y307" i="3"/>
  <c r="X308" i="4" s="1"/>
  <c r="Z307" i="3"/>
  <c r="AB308" i="4" s="1"/>
  <c r="AA307" i="3"/>
  <c r="AF308" i="4" s="1"/>
  <c r="AB307" i="3"/>
  <c r="AJ308" i="4" s="1"/>
  <c r="X308" i="3"/>
  <c r="T309" i="4" s="1"/>
  <c r="Y308" i="3"/>
  <c r="X309" i="4" s="1"/>
  <c r="Z308" i="3"/>
  <c r="AB309" i="4" s="1"/>
  <c r="AB308" i="3"/>
  <c r="AJ309" i="4" s="1"/>
  <c r="Z309" i="3"/>
  <c r="AB310" i="4" s="1"/>
  <c r="AA309" i="3"/>
  <c r="AF310" i="4" s="1"/>
  <c r="AB309" i="3"/>
  <c r="AJ310" i="4" s="1"/>
  <c r="X310" i="3"/>
  <c r="T311" i="4" s="1"/>
  <c r="Y310" i="3"/>
  <c r="X311" i="4" s="1"/>
  <c r="Z310" i="3"/>
  <c r="AB311" i="4" s="1"/>
  <c r="AA310" i="3"/>
  <c r="AF311" i="4" s="1"/>
  <c r="AB310" i="3"/>
  <c r="AJ311" i="4" s="1"/>
  <c r="X311" i="3"/>
  <c r="T312" i="4" s="1"/>
  <c r="Y311" i="3"/>
  <c r="X312" i="4" s="1"/>
  <c r="Z311" i="3"/>
  <c r="AB312" i="4" s="1"/>
  <c r="AA311" i="3"/>
  <c r="AF312" i="4" s="1"/>
  <c r="X312" i="3"/>
  <c r="T313" i="4" s="1"/>
  <c r="AA312" i="3"/>
  <c r="AF313" i="4" s="1"/>
  <c r="AB312" i="3"/>
  <c r="AJ313" i="4" s="1"/>
  <c r="X313" i="3"/>
  <c r="T314" i="4" s="1"/>
  <c r="Y313" i="3"/>
  <c r="X314" i="4" s="1"/>
  <c r="Z313" i="3"/>
  <c r="AB314" i="4" s="1"/>
  <c r="AA313" i="3"/>
  <c r="AF314" i="4" s="1"/>
  <c r="AB313" i="3"/>
  <c r="AJ314" i="4" s="1"/>
  <c r="X314" i="3"/>
  <c r="T315" i="4" s="1"/>
  <c r="Y314" i="3"/>
  <c r="X315" i="4" s="1"/>
  <c r="Z314" i="3"/>
  <c r="AB315" i="4" s="1"/>
  <c r="AA314" i="3"/>
  <c r="AF315" i="4" s="1"/>
  <c r="AB314" i="3"/>
  <c r="AJ315" i="4" s="1"/>
  <c r="Y315" i="3"/>
  <c r="X316" i="4" s="1"/>
  <c r="AB315" i="3"/>
  <c r="AJ316" i="4" s="1"/>
  <c r="X316" i="3"/>
  <c r="T317" i="4" s="1"/>
  <c r="Y316" i="3"/>
  <c r="X317" i="4" s="1"/>
  <c r="Z316" i="3"/>
  <c r="AB317" i="4" s="1"/>
  <c r="AA316" i="3"/>
  <c r="AF317" i="4" s="1"/>
  <c r="AB316" i="3"/>
  <c r="AJ317" i="4" s="1"/>
  <c r="X317" i="3"/>
  <c r="T318" i="4" s="1"/>
  <c r="Y317" i="3"/>
  <c r="X318" i="4" s="1"/>
  <c r="Z317" i="3"/>
  <c r="AB318" i="4" s="1"/>
  <c r="AA317" i="3"/>
  <c r="AF318" i="4" s="1"/>
  <c r="AB317" i="3"/>
  <c r="AJ318" i="4" s="1"/>
  <c r="X318" i="3"/>
  <c r="T319" i="4" s="1"/>
  <c r="Z318" i="3"/>
  <c r="AB319" i="4" s="1"/>
  <c r="X319" i="3"/>
  <c r="T320" i="4" s="1"/>
  <c r="Y319" i="3"/>
  <c r="X320" i="4" s="1"/>
  <c r="Z319" i="3"/>
  <c r="AB320" i="4" s="1"/>
  <c r="AA319" i="3"/>
  <c r="AF320" i="4" s="1"/>
  <c r="AB319" i="3"/>
  <c r="AJ320" i="4" s="1"/>
  <c r="X320" i="3"/>
  <c r="T321" i="4" s="1"/>
  <c r="Y320" i="3"/>
  <c r="X321" i="4" s="1"/>
  <c r="Z320" i="3"/>
  <c r="AB321" i="4" s="1"/>
  <c r="AA320" i="3"/>
  <c r="AF321" i="4" s="1"/>
  <c r="AB320" i="3"/>
  <c r="AJ321" i="4" s="1"/>
  <c r="X321" i="3"/>
  <c r="T322" i="4" s="1"/>
  <c r="Y321" i="3"/>
  <c r="X322" i="4" s="1"/>
  <c r="AA321" i="3"/>
  <c r="AF322" i="4" s="1"/>
  <c r="Y322" i="3"/>
  <c r="X323" i="4" s="1"/>
  <c r="Z322" i="3"/>
  <c r="AB323" i="4" s="1"/>
  <c r="AA322" i="3"/>
  <c r="AF323" i="4" s="1"/>
  <c r="AB322" i="3"/>
  <c r="AJ323" i="4" s="1"/>
  <c r="X323" i="3"/>
  <c r="T324" i="4" s="1"/>
  <c r="Y323" i="3"/>
  <c r="X324" i="4" s="1"/>
  <c r="Z323" i="3"/>
  <c r="AB324" i="4" s="1"/>
  <c r="AA323" i="3"/>
  <c r="AF324" i="4" s="1"/>
  <c r="AB323" i="3"/>
  <c r="AJ324" i="4" s="1"/>
  <c r="X324" i="3"/>
  <c r="T325" i="4" s="1"/>
  <c r="Y324" i="3"/>
  <c r="X325" i="4" s="1"/>
  <c r="Z324" i="3"/>
  <c r="AB325" i="4" s="1"/>
  <c r="AB324" i="3"/>
  <c r="AJ325" i="4" s="1"/>
  <c r="Z325" i="3"/>
  <c r="AB326" i="4" s="1"/>
  <c r="AA325" i="3"/>
  <c r="AF326" i="4" s="1"/>
  <c r="AB325" i="3"/>
  <c r="AJ326" i="4" s="1"/>
  <c r="X326" i="3"/>
  <c r="T327" i="4" s="1"/>
  <c r="Y326" i="3"/>
  <c r="X327" i="4" s="1"/>
  <c r="Z326" i="3"/>
  <c r="AB327" i="4" s="1"/>
  <c r="AA326" i="3"/>
  <c r="AF327" i="4" s="1"/>
  <c r="AB326" i="3"/>
  <c r="AJ327" i="4" s="1"/>
  <c r="X327" i="3"/>
  <c r="T328" i="4" s="1"/>
  <c r="Y327" i="3"/>
  <c r="X328" i="4" s="1"/>
  <c r="Z327" i="3"/>
  <c r="AB328" i="4" s="1"/>
  <c r="AA327" i="3"/>
  <c r="AF328" i="4" s="1"/>
  <c r="X328" i="3"/>
  <c r="T329" i="4" s="1"/>
  <c r="AA328" i="3"/>
  <c r="AF329" i="4" s="1"/>
  <c r="AB328" i="3"/>
  <c r="AJ329" i="4" s="1"/>
  <c r="X329" i="3"/>
  <c r="T330" i="4" s="1"/>
  <c r="Y329" i="3"/>
  <c r="X330" i="4" s="1"/>
  <c r="Z329" i="3"/>
  <c r="AB330" i="4" s="1"/>
  <c r="AA329" i="3"/>
  <c r="AF330" i="4" s="1"/>
  <c r="AB329" i="3"/>
  <c r="AJ330" i="4" s="1"/>
  <c r="X330" i="3"/>
  <c r="T331" i="4" s="1"/>
  <c r="Y330" i="3"/>
  <c r="X331" i="4" s="1"/>
  <c r="Z330" i="3"/>
  <c r="AB331" i="4" s="1"/>
  <c r="AA330" i="3"/>
  <c r="AF331" i="4" s="1"/>
  <c r="AB330" i="3"/>
  <c r="AJ331" i="4" s="1"/>
  <c r="Y331" i="3"/>
  <c r="X332" i="4" s="1"/>
  <c r="AB331" i="3"/>
  <c r="AJ332" i="4" s="1"/>
  <c r="X332" i="3"/>
  <c r="T333" i="4" s="1"/>
  <c r="Y332" i="3"/>
  <c r="X333" i="4" s="1"/>
  <c r="Z332" i="3"/>
  <c r="AB333" i="4" s="1"/>
  <c r="AA332" i="3"/>
  <c r="AF333" i="4" s="1"/>
  <c r="AB332" i="3"/>
  <c r="AJ333" i="4" s="1"/>
  <c r="X333" i="3"/>
  <c r="T334" i="4" s="1"/>
  <c r="Y333" i="3"/>
  <c r="X334" i="4" s="1"/>
  <c r="Z333" i="3"/>
  <c r="AB334" i="4" s="1"/>
  <c r="AA333" i="3"/>
  <c r="AF334" i="4" s="1"/>
  <c r="AB333" i="3"/>
  <c r="AJ334" i="4" s="1"/>
  <c r="X334" i="3"/>
  <c r="T335" i="4" s="1"/>
  <c r="Z334" i="3"/>
  <c r="AB335" i="4" s="1"/>
  <c r="X335" i="3"/>
  <c r="T336" i="4" s="1"/>
  <c r="Y335" i="3"/>
  <c r="X336" i="4" s="1"/>
  <c r="Z335" i="3"/>
  <c r="AB336" i="4" s="1"/>
  <c r="AA335" i="3"/>
  <c r="AF336" i="4" s="1"/>
  <c r="AB335" i="3"/>
  <c r="AJ336" i="4" s="1"/>
  <c r="X336" i="3"/>
  <c r="T337" i="4" s="1"/>
  <c r="Y336" i="3"/>
  <c r="X337" i="4" s="1"/>
  <c r="Z336" i="3"/>
  <c r="AB337" i="4" s="1"/>
  <c r="AA336" i="3"/>
  <c r="AF337" i="4" s="1"/>
  <c r="AB336" i="3"/>
  <c r="AJ337" i="4" s="1"/>
  <c r="X337" i="3"/>
  <c r="T338" i="4" s="1"/>
  <c r="Y337" i="3"/>
  <c r="X338" i="4" s="1"/>
  <c r="AA337" i="3"/>
  <c r="AF338" i="4" s="1"/>
  <c r="Y338" i="3"/>
  <c r="X339" i="4" s="1"/>
  <c r="Z338" i="3"/>
  <c r="AB339" i="4" s="1"/>
  <c r="AA338" i="3"/>
  <c r="AF339" i="4" s="1"/>
  <c r="AB338" i="3"/>
  <c r="AJ339" i="4" s="1"/>
  <c r="X339" i="3"/>
  <c r="T340" i="4" s="1"/>
  <c r="Y339" i="3"/>
  <c r="X340" i="4" s="1"/>
  <c r="Z339" i="3"/>
  <c r="AB340" i="4" s="1"/>
  <c r="AA339" i="3"/>
  <c r="AF340" i="4" s="1"/>
  <c r="AB339" i="3"/>
  <c r="AJ340" i="4" s="1"/>
  <c r="X340" i="3"/>
  <c r="T341" i="4" s="1"/>
  <c r="Y340" i="3"/>
  <c r="X341" i="4" s="1"/>
  <c r="Z340" i="3"/>
  <c r="AB341" i="4" s="1"/>
  <c r="AB340" i="3"/>
  <c r="AJ341" i="4" s="1"/>
  <c r="Z341" i="3"/>
  <c r="AB342" i="4" s="1"/>
  <c r="AA341" i="3"/>
  <c r="AF342" i="4" s="1"/>
  <c r="AB341" i="3"/>
  <c r="AJ342" i="4" s="1"/>
  <c r="X342" i="3"/>
  <c r="T343" i="4" s="1"/>
  <c r="Y342" i="3"/>
  <c r="X343" i="4" s="1"/>
  <c r="Z342" i="3"/>
  <c r="AB343" i="4" s="1"/>
  <c r="AA342" i="3"/>
  <c r="AF343" i="4" s="1"/>
  <c r="AB342" i="3"/>
  <c r="AJ343" i="4" s="1"/>
  <c r="X343" i="3"/>
  <c r="T344" i="4" s="1"/>
  <c r="Y343" i="3"/>
  <c r="X344" i="4" s="1"/>
  <c r="Z343" i="3"/>
  <c r="AB344" i="4" s="1"/>
  <c r="AA343" i="3"/>
  <c r="AF344" i="4" s="1"/>
  <c r="X344" i="3"/>
  <c r="T345" i="4" s="1"/>
  <c r="AA344" i="3"/>
  <c r="AF345" i="4" s="1"/>
  <c r="AB344" i="3"/>
  <c r="AJ345" i="4" s="1"/>
  <c r="X345" i="3"/>
  <c r="T346" i="4" s="1"/>
  <c r="Y345" i="3"/>
  <c r="X346" i="4" s="1"/>
  <c r="Z345" i="3"/>
  <c r="AB346" i="4" s="1"/>
  <c r="AA345" i="3"/>
  <c r="AF346" i="4" s="1"/>
  <c r="AB345" i="3"/>
  <c r="AJ346" i="4" s="1"/>
  <c r="X346" i="3"/>
  <c r="T347" i="4" s="1"/>
  <c r="Y346" i="3"/>
  <c r="X347" i="4" s="1"/>
  <c r="Z346" i="3"/>
  <c r="AB347" i="4" s="1"/>
  <c r="AA346" i="3"/>
  <c r="AF347" i="4" s="1"/>
  <c r="AB346" i="3"/>
  <c r="AJ347" i="4" s="1"/>
  <c r="Y347" i="3"/>
  <c r="X348" i="4" s="1"/>
  <c r="AB347" i="3"/>
  <c r="AJ348" i="4" s="1"/>
  <c r="X348" i="3"/>
  <c r="T349" i="4" s="1"/>
  <c r="Y348" i="3"/>
  <c r="X349" i="4" s="1"/>
  <c r="Z348" i="3"/>
  <c r="AB349" i="4" s="1"/>
  <c r="AA348" i="3"/>
  <c r="AF349" i="4" s="1"/>
  <c r="AB348" i="3"/>
  <c r="AJ349" i="4" s="1"/>
  <c r="X349" i="3"/>
  <c r="T350" i="4" s="1"/>
  <c r="Y349" i="3"/>
  <c r="X350" i="4" s="1"/>
  <c r="Z349" i="3"/>
  <c r="AB350" i="4" s="1"/>
  <c r="AA349" i="3"/>
  <c r="AF350" i="4" s="1"/>
  <c r="AB349" i="3"/>
  <c r="AJ350" i="4" s="1"/>
  <c r="X350" i="3"/>
  <c r="T351" i="4" s="1"/>
  <c r="Z350" i="3"/>
  <c r="AB351" i="4" s="1"/>
  <c r="X351" i="3"/>
  <c r="T352" i="4" s="1"/>
  <c r="Y351" i="3"/>
  <c r="X352" i="4" s="1"/>
  <c r="Z351" i="3"/>
  <c r="AB352" i="4" s="1"/>
  <c r="AA351" i="3"/>
  <c r="AF352" i="4" s="1"/>
  <c r="AB351" i="3"/>
  <c r="AJ352" i="4" s="1"/>
  <c r="X352" i="3"/>
  <c r="T353" i="4" s="1"/>
  <c r="Y352" i="3"/>
  <c r="X353" i="4" s="1"/>
  <c r="Z352" i="3"/>
  <c r="AB353" i="4" s="1"/>
  <c r="AA352" i="3"/>
  <c r="AF353" i="4" s="1"/>
  <c r="AB352" i="3"/>
  <c r="AJ353" i="4" s="1"/>
  <c r="X353" i="3"/>
  <c r="T354" i="4" s="1"/>
  <c r="Y353" i="3"/>
  <c r="X354" i="4" s="1"/>
  <c r="AA353" i="3"/>
  <c r="AF354" i="4" s="1"/>
  <c r="Y354" i="3"/>
  <c r="X355" i="4" s="1"/>
  <c r="Z354" i="3"/>
  <c r="AB355" i="4" s="1"/>
  <c r="AA354" i="3"/>
  <c r="AF355" i="4" s="1"/>
  <c r="AB354" i="3"/>
  <c r="AJ355" i="4" s="1"/>
  <c r="X355" i="3"/>
  <c r="T356" i="4" s="1"/>
  <c r="Y355" i="3"/>
  <c r="X356" i="4" s="1"/>
  <c r="Z355" i="3"/>
  <c r="AB356" i="4" s="1"/>
  <c r="AA355" i="3"/>
  <c r="AF356" i="4" s="1"/>
  <c r="AB355" i="3"/>
  <c r="AJ356" i="4" s="1"/>
  <c r="X356" i="3"/>
  <c r="T357" i="4" s="1"/>
  <c r="Y356" i="3"/>
  <c r="X357" i="4" s="1"/>
  <c r="Z356" i="3"/>
  <c r="AB357" i="4" s="1"/>
  <c r="AB356" i="3"/>
  <c r="AJ357" i="4" s="1"/>
  <c r="Z357" i="3"/>
  <c r="AB358" i="4" s="1"/>
  <c r="AA357" i="3"/>
  <c r="AF358" i="4" s="1"/>
  <c r="AB357" i="3"/>
  <c r="AJ358" i="4" s="1"/>
  <c r="X358" i="3"/>
  <c r="T359" i="4" s="1"/>
  <c r="Y358" i="3"/>
  <c r="X359" i="4" s="1"/>
  <c r="Z358" i="3"/>
  <c r="AB359" i="4" s="1"/>
  <c r="AA358" i="3"/>
  <c r="AF359" i="4" s="1"/>
  <c r="AB358" i="3"/>
  <c r="AJ359" i="4" s="1"/>
  <c r="X359" i="3"/>
  <c r="T360" i="4" s="1"/>
  <c r="Y359" i="3"/>
  <c r="X360" i="4" s="1"/>
  <c r="Z359" i="3"/>
  <c r="AB360" i="4" s="1"/>
  <c r="AA359" i="3"/>
  <c r="AF360" i="4" s="1"/>
  <c r="X360" i="3"/>
  <c r="T361" i="4" s="1"/>
  <c r="AA360" i="3"/>
  <c r="AF361" i="4" s="1"/>
  <c r="AB360" i="3"/>
  <c r="AJ361" i="4" s="1"/>
  <c r="X361" i="3"/>
  <c r="T362" i="4" s="1"/>
  <c r="Y361" i="3"/>
  <c r="X362" i="4" s="1"/>
  <c r="Z361" i="3"/>
  <c r="AB362" i="4" s="1"/>
  <c r="AA361" i="3"/>
  <c r="AF362" i="4" s="1"/>
  <c r="AB361" i="3"/>
  <c r="AJ362" i="4" s="1"/>
  <c r="X362" i="3"/>
  <c r="T363" i="4" s="1"/>
  <c r="Y362" i="3"/>
  <c r="X363" i="4" s="1"/>
  <c r="Z362" i="3"/>
  <c r="AB363" i="4" s="1"/>
  <c r="AA362" i="3"/>
  <c r="AF363" i="4" s="1"/>
  <c r="AB362" i="3"/>
  <c r="AJ363" i="4" s="1"/>
  <c r="Y363" i="3"/>
  <c r="X364" i="4" s="1"/>
  <c r="AB363" i="3"/>
  <c r="AJ364" i="4" s="1"/>
  <c r="X364" i="3"/>
  <c r="T365" i="4" s="1"/>
  <c r="Y364" i="3"/>
  <c r="X365" i="4" s="1"/>
  <c r="Z364" i="3"/>
  <c r="AB365" i="4" s="1"/>
  <c r="AA364" i="3"/>
  <c r="AF365" i="4" s="1"/>
  <c r="AB364" i="3"/>
  <c r="AJ365" i="4" s="1"/>
  <c r="X365" i="3"/>
  <c r="T366" i="4" s="1"/>
  <c r="Y365" i="3"/>
  <c r="X366" i="4" s="1"/>
  <c r="Z365" i="3"/>
  <c r="AB366" i="4" s="1"/>
  <c r="AA365" i="3"/>
  <c r="AF366" i="4" s="1"/>
  <c r="AB365" i="3"/>
  <c r="AJ366" i="4" s="1"/>
  <c r="X366" i="3"/>
  <c r="T367" i="4" s="1"/>
  <c r="Z366" i="3"/>
  <c r="AB367" i="4" s="1"/>
  <c r="N169" i="2"/>
  <c r="O169" i="2"/>
  <c r="P169" i="2"/>
  <c r="Q169" i="2"/>
  <c r="R169" i="2"/>
  <c r="N170" i="2"/>
  <c r="O170" i="2"/>
  <c r="P170" i="2"/>
  <c r="Q170" i="2"/>
  <c r="R170" i="2"/>
  <c r="N171" i="2"/>
  <c r="O171" i="2"/>
  <c r="P171" i="2"/>
  <c r="Q171" i="2"/>
  <c r="R171" i="2"/>
  <c r="N172" i="2"/>
  <c r="O172" i="2"/>
  <c r="P172" i="2"/>
  <c r="Q172" i="2"/>
  <c r="R172" i="2"/>
  <c r="N173" i="2"/>
  <c r="O173" i="2"/>
  <c r="P173" i="2"/>
  <c r="Q173" i="2"/>
  <c r="R173" i="2"/>
  <c r="N174" i="2"/>
  <c r="O174" i="2"/>
  <c r="P174" i="2"/>
  <c r="Q174" i="2"/>
  <c r="R174" i="2"/>
  <c r="N175" i="2"/>
  <c r="O175" i="2"/>
  <c r="P175" i="2"/>
  <c r="Q175" i="2"/>
  <c r="R175" i="2"/>
  <c r="N176" i="2"/>
  <c r="O176" i="2"/>
  <c r="P176" i="2"/>
  <c r="Q176" i="2"/>
  <c r="R176" i="2"/>
  <c r="N177" i="2"/>
  <c r="O177" i="2"/>
  <c r="P177" i="2"/>
  <c r="Q177" i="2"/>
  <c r="R177" i="2"/>
  <c r="N178" i="2"/>
  <c r="O178" i="2"/>
  <c r="P178" i="2"/>
  <c r="Q178" i="2"/>
  <c r="R178" i="2"/>
  <c r="N179" i="2"/>
  <c r="O179" i="2"/>
  <c r="P179" i="2"/>
  <c r="Q179" i="2"/>
  <c r="R179" i="2"/>
  <c r="N180" i="2"/>
  <c r="O180" i="2"/>
  <c r="P180" i="2"/>
  <c r="Q180" i="2"/>
  <c r="R180" i="2"/>
  <c r="N181" i="2"/>
  <c r="O181" i="2"/>
  <c r="P181" i="2"/>
  <c r="Q181" i="2"/>
  <c r="R181" i="2"/>
  <c r="N182" i="2"/>
  <c r="O182" i="2"/>
  <c r="P182" i="2"/>
  <c r="Q182" i="2"/>
  <c r="R182" i="2"/>
  <c r="N183" i="2"/>
  <c r="O183" i="2"/>
  <c r="P183" i="2"/>
  <c r="Q183" i="2"/>
  <c r="R183" i="2"/>
  <c r="N184" i="2"/>
  <c r="O184" i="2"/>
  <c r="P184" i="2"/>
  <c r="Q184" i="2"/>
  <c r="R184" i="2"/>
  <c r="N185" i="2"/>
  <c r="O185" i="2"/>
  <c r="P185" i="2"/>
  <c r="Q185" i="2"/>
  <c r="R185" i="2"/>
  <c r="N186" i="2"/>
  <c r="O186" i="2"/>
  <c r="P186" i="2"/>
  <c r="Q186" i="2"/>
  <c r="R186" i="2"/>
  <c r="N187" i="2"/>
  <c r="O187" i="2"/>
  <c r="P187" i="2"/>
  <c r="Q187" i="2"/>
  <c r="R187" i="2"/>
  <c r="N188" i="2"/>
  <c r="O188" i="2"/>
  <c r="P188" i="2"/>
  <c r="Q188" i="2"/>
  <c r="R188" i="2"/>
  <c r="N189" i="2"/>
  <c r="O189" i="2"/>
  <c r="P189" i="2"/>
  <c r="Q189" i="2"/>
  <c r="R189" i="2"/>
  <c r="N190" i="2"/>
  <c r="O190" i="2"/>
  <c r="P190" i="2"/>
  <c r="Q190" i="2"/>
  <c r="R190" i="2"/>
  <c r="N191" i="2"/>
  <c r="O191" i="2"/>
  <c r="P191" i="2"/>
  <c r="Q191" i="2"/>
  <c r="R191" i="2"/>
  <c r="N192" i="2"/>
  <c r="O192" i="2"/>
  <c r="P192" i="2"/>
  <c r="Q192" i="2"/>
  <c r="R192" i="2"/>
  <c r="N193" i="2"/>
  <c r="O193" i="2"/>
  <c r="P193" i="2"/>
  <c r="Q193" i="2"/>
  <c r="R193" i="2"/>
  <c r="N194" i="2"/>
  <c r="O194" i="2"/>
  <c r="P194" i="2"/>
  <c r="Q194" i="2"/>
  <c r="R194" i="2"/>
  <c r="N195" i="2"/>
  <c r="O195" i="2"/>
  <c r="P195" i="2"/>
  <c r="Q195" i="2"/>
  <c r="R195" i="2"/>
  <c r="N196" i="2"/>
  <c r="O196" i="2"/>
  <c r="P196" i="2"/>
  <c r="Q196" i="2"/>
  <c r="R196" i="2"/>
  <c r="N197" i="2"/>
  <c r="O197" i="2"/>
  <c r="P197" i="2"/>
  <c r="Q197" i="2"/>
  <c r="R197" i="2"/>
  <c r="N198" i="2"/>
  <c r="O198" i="2"/>
  <c r="P198" i="2"/>
  <c r="Q198" i="2"/>
  <c r="R198" i="2"/>
  <c r="N199" i="2"/>
  <c r="O199" i="2"/>
  <c r="P199" i="2"/>
  <c r="Q199" i="2"/>
  <c r="R199" i="2"/>
  <c r="N200" i="2"/>
  <c r="O200" i="2"/>
  <c r="P200" i="2"/>
  <c r="Q200" i="2"/>
  <c r="R200" i="2"/>
  <c r="N201" i="2"/>
  <c r="O201" i="2"/>
  <c r="P201" i="2"/>
  <c r="Q201" i="2"/>
  <c r="R201" i="2"/>
  <c r="N202" i="2"/>
  <c r="O202" i="2"/>
  <c r="P202" i="2"/>
  <c r="Q202" i="2"/>
  <c r="R202" i="2"/>
  <c r="N203" i="2"/>
  <c r="O203" i="2"/>
  <c r="P203" i="2"/>
  <c r="Q203" i="2"/>
  <c r="R203" i="2"/>
  <c r="N204" i="2"/>
  <c r="O204" i="2"/>
  <c r="P204" i="2"/>
  <c r="Q204" i="2"/>
  <c r="R204" i="2"/>
  <c r="N205" i="2"/>
  <c r="O205" i="2"/>
  <c r="P205" i="2"/>
  <c r="Q205" i="2"/>
  <c r="R205" i="2"/>
  <c r="N206" i="2"/>
  <c r="O206" i="2"/>
  <c r="P206" i="2"/>
  <c r="Q206" i="2"/>
  <c r="R206" i="2"/>
  <c r="N207" i="2"/>
  <c r="O207" i="2"/>
  <c r="P207" i="2"/>
  <c r="Q207" i="2"/>
  <c r="R207" i="2"/>
  <c r="N208" i="2"/>
  <c r="O208" i="2"/>
  <c r="P208" i="2"/>
  <c r="Q208" i="2"/>
  <c r="R208" i="2"/>
  <c r="N209" i="2"/>
  <c r="O209" i="2"/>
  <c r="P209" i="2"/>
  <c r="Q209" i="2"/>
  <c r="R209" i="2"/>
  <c r="N210" i="2"/>
  <c r="O210" i="2"/>
  <c r="P210" i="2"/>
  <c r="Q210" i="2"/>
  <c r="R210" i="2"/>
  <c r="N211" i="2"/>
  <c r="O211" i="2"/>
  <c r="P211" i="2"/>
  <c r="Q211" i="2"/>
  <c r="R211" i="2"/>
  <c r="N212" i="2"/>
  <c r="O212" i="2"/>
  <c r="P212" i="2"/>
  <c r="Q212" i="2"/>
  <c r="R212" i="2"/>
  <c r="N213" i="2"/>
  <c r="O213" i="2"/>
  <c r="P213" i="2"/>
  <c r="Q213" i="2"/>
  <c r="R213" i="2"/>
  <c r="N214" i="2"/>
  <c r="O214" i="2"/>
  <c r="P214" i="2"/>
  <c r="Q214" i="2"/>
  <c r="R214" i="2"/>
  <c r="N215" i="2"/>
  <c r="O215" i="2"/>
  <c r="P215" i="2"/>
  <c r="Q215" i="2"/>
  <c r="R215" i="2"/>
  <c r="N216" i="2"/>
  <c r="O216" i="2"/>
  <c r="P216" i="2"/>
  <c r="Q216" i="2"/>
  <c r="R216" i="2"/>
  <c r="N217" i="2"/>
  <c r="O217" i="2"/>
  <c r="P217" i="2"/>
  <c r="Q217" i="2"/>
  <c r="R217" i="2"/>
  <c r="N218" i="2"/>
  <c r="O218" i="2"/>
  <c r="P218" i="2"/>
  <c r="Q218" i="2"/>
  <c r="R218" i="2"/>
  <c r="N219" i="2"/>
  <c r="O219" i="2"/>
  <c r="P219" i="2"/>
  <c r="Q219" i="2"/>
  <c r="R219" i="2"/>
  <c r="N220" i="2"/>
  <c r="O220" i="2"/>
  <c r="P220" i="2"/>
  <c r="Q220" i="2"/>
  <c r="R220" i="2"/>
  <c r="N221" i="2"/>
  <c r="O221" i="2"/>
  <c r="P221" i="2"/>
  <c r="Q221" i="2"/>
  <c r="R221" i="2"/>
  <c r="N222" i="2"/>
  <c r="O222" i="2"/>
  <c r="P222" i="2"/>
  <c r="Q222" i="2"/>
  <c r="R222" i="2"/>
  <c r="N223" i="2"/>
  <c r="O223" i="2"/>
  <c r="P223" i="2"/>
  <c r="Q223" i="2"/>
  <c r="R223" i="2"/>
  <c r="N224" i="2"/>
  <c r="O224" i="2"/>
  <c r="P224" i="2"/>
  <c r="Q224" i="2"/>
  <c r="R224" i="2"/>
  <c r="N225" i="2"/>
  <c r="O225" i="2"/>
  <c r="P225" i="2"/>
  <c r="Q225" i="2"/>
  <c r="R225" i="2"/>
  <c r="N226" i="2"/>
  <c r="O226" i="2"/>
  <c r="P226" i="2"/>
  <c r="Q226" i="2"/>
  <c r="R226" i="2"/>
  <c r="N227" i="2"/>
  <c r="O227" i="2"/>
  <c r="P227" i="2"/>
  <c r="Q227" i="2"/>
  <c r="R227" i="2"/>
  <c r="N228" i="2"/>
  <c r="O228" i="2"/>
  <c r="P228" i="2"/>
  <c r="Q228" i="2"/>
  <c r="R228" i="2"/>
  <c r="N229" i="2"/>
  <c r="O229" i="2"/>
  <c r="P229" i="2"/>
  <c r="Q229" i="2"/>
  <c r="R229" i="2"/>
  <c r="N230" i="2"/>
  <c r="O230" i="2"/>
  <c r="P230" i="2"/>
  <c r="Q230" i="2"/>
  <c r="R230" i="2"/>
  <c r="N231" i="2"/>
  <c r="O231" i="2"/>
  <c r="P231" i="2"/>
  <c r="Q231" i="2"/>
  <c r="R231" i="2"/>
  <c r="N232" i="2"/>
  <c r="O232" i="2"/>
  <c r="P232" i="2"/>
  <c r="Q232" i="2"/>
  <c r="R232" i="2"/>
  <c r="N233" i="2"/>
  <c r="O233" i="2"/>
  <c r="P233" i="2"/>
  <c r="Q233" i="2"/>
  <c r="R233" i="2"/>
  <c r="N234" i="2"/>
  <c r="O234" i="2"/>
  <c r="P234" i="2"/>
  <c r="Q234" i="2"/>
  <c r="R234" i="2"/>
  <c r="N235" i="2"/>
  <c r="O235" i="2"/>
  <c r="P235" i="2"/>
  <c r="Q235" i="2"/>
  <c r="R235" i="2"/>
  <c r="N236" i="2"/>
  <c r="O236" i="2"/>
  <c r="P236" i="2"/>
  <c r="Q236" i="2"/>
  <c r="R236" i="2"/>
  <c r="N237" i="2"/>
  <c r="O237" i="2"/>
  <c r="P237" i="2"/>
  <c r="Q237" i="2"/>
  <c r="R237" i="2"/>
  <c r="N238" i="2"/>
  <c r="O238" i="2"/>
  <c r="P238" i="2"/>
  <c r="Q238" i="2"/>
  <c r="R238" i="2"/>
  <c r="N239" i="2"/>
  <c r="O239" i="2"/>
  <c r="P239" i="2"/>
  <c r="Q239" i="2"/>
  <c r="R239" i="2"/>
  <c r="N240" i="2"/>
  <c r="O240" i="2"/>
  <c r="P240" i="2"/>
  <c r="Q240" i="2"/>
  <c r="R240" i="2"/>
  <c r="N241" i="2"/>
  <c r="O241" i="2"/>
  <c r="P241" i="2"/>
  <c r="Q241" i="2"/>
  <c r="R241" i="2"/>
  <c r="N242" i="2"/>
  <c r="O242" i="2"/>
  <c r="P242" i="2"/>
  <c r="Q242" i="2"/>
  <c r="R242" i="2"/>
  <c r="N243" i="2"/>
  <c r="O243" i="2"/>
  <c r="P243" i="2"/>
  <c r="Q243" i="2"/>
  <c r="R243" i="2"/>
  <c r="N244" i="2"/>
  <c r="O244" i="2"/>
  <c r="P244" i="2"/>
  <c r="Q244" i="2"/>
  <c r="R244" i="2"/>
  <c r="N245" i="2"/>
  <c r="O245" i="2"/>
  <c r="P245" i="2"/>
  <c r="Q245" i="2"/>
  <c r="R245" i="2"/>
  <c r="N246" i="2"/>
  <c r="O246" i="2"/>
  <c r="P246" i="2"/>
  <c r="Q246" i="2"/>
  <c r="R246" i="2"/>
  <c r="N247" i="2"/>
  <c r="O247" i="2"/>
  <c r="P247" i="2"/>
  <c r="Q247" i="2"/>
  <c r="R247" i="2"/>
  <c r="N248" i="2"/>
  <c r="O248" i="2"/>
  <c r="P248" i="2"/>
  <c r="Q248" i="2"/>
  <c r="R248" i="2"/>
  <c r="N249" i="2"/>
  <c r="O249" i="2"/>
  <c r="P249" i="2"/>
  <c r="Q249" i="2"/>
  <c r="R249" i="2"/>
  <c r="N250" i="2"/>
  <c r="O250" i="2"/>
  <c r="P250" i="2"/>
  <c r="Q250" i="2"/>
  <c r="R250" i="2"/>
  <c r="N251" i="2"/>
  <c r="O251" i="2"/>
  <c r="P251" i="2"/>
  <c r="Q251" i="2"/>
  <c r="R251" i="2"/>
  <c r="N252" i="2"/>
  <c r="O252" i="2"/>
  <c r="P252" i="2"/>
  <c r="Q252" i="2"/>
  <c r="R252" i="2"/>
  <c r="N253" i="2"/>
  <c r="O253" i="2"/>
  <c r="P253" i="2"/>
  <c r="Q253" i="2"/>
  <c r="R253" i="2"/>
  <c r="N254" i="2"/>
  <c r="O254" i="2"/>
  <c r="P254" i="2"/>
  <c r="Q254" i="2"/>
  <c r="R254" i="2"/>
  <c r="N255" i="2"/>
  <c r="O255" i="2"/>
  <c r="P255" i="2"/>
  <c r="Q255" i="2"/>
  <c r="R255" i="2"/>
  <c r="N256" i="2"/>
  <c r="O256" i="2"/>
  <c r="P256" i="2"/>
  <c r="Q256" i="2"/>
  <c r="R256" i="2"/>
  <c r="N257" i="2"/>
  <c r="O257" i="2"/>
  <c r="P257" i="2"/>
  <c r="Q257" i="2"/>
  <c r="R257" i="2"/>
  <c r="N258" i="2"/>
  <c r="O258" i="2"/>
  <c r="P258" i="2"/>
  <c r="Q258" i="2"/>
  <c r="R258" i="2"/>
  <c r="N259" i="2"/>
  <c r="O259" i="2"/>
  <c r="P259" i="2"/>
  <c r="Q259" i="2"/>
  <c r="R259" i="2"/>
  <c r="N260" i="2"/>
  <c r="O260" i="2"/>
  <c r="P260" i="2"/>
  <c r="Q260" i="2"/>
  <c r="R260" i="2"/>
  <c r="N261" i="2"/>
  <c r="O261" i="2"/>
  <c r="P261" i="2"/>
  <c r="Q261" i="2"/>
  <c r="R261" i="2"/>
  <c r="N262" i="2"/>
  <c r="O262" i="2"/>
  <c r="P262" i="2"/>
  <c r="Q262" i="2"/>
  <c r="R262" i="2"/>
  <c r="N263" i="2"/>
  <c r="O263" i="2"/>
  <c r="P263" i="2"/>
  <c r="Q263" i="2"/>
  <c r="R263" i="2"/>
  <c r="N264" i="2"/>
  <c r="O264" i="2"/>
  <c r="P264" i="2"/>
  <c r="Q264" i="2"/>
  <c r="R264" i="2"/>
  <c r="N265" i="2"/>
  <c r="O265" i="2"/>
  <c r="P265" i="2"/>
  <c r="Q265" i="2"/>
  <c r="R265" i="2"/>
  <c r="N266" i="2"/>
  <c r="O266" i="2"/>
  <c r="P266" i="2"/>
  <c r="Q266" i="2"/>
  <c r="R266" i="2"/>
  <c r="N267" i="2"/>
  <c r="O267" i="2"/>
  <c r="P267" i="2"/>
  <c r="Q267" i="2"/>
  <c r="R267" i="2"/>
  <c r="N268" i="2"/>
  <c r="O268" i="2"/>
  <c r="P268" i="2"/>
  <c r="Q268" i="2"/>
  <c r="R268" i="2"/>
  <c r="N269" i="2"/>
  <c r="O269" i="2"/>
  <c r="P269" i="2"/>
  <c r="Q269" i="2"/>
  <c r="R269" i="2"/>
  <c r="N270" i="2"/>
  <c r="O270" i="2"/>
  <c r="P270" i="2"/>
  <c r="Q270" i="2"/>
  <c r="R270" i="2"/>
  <c r="N271" i="2"/>
  <c r="O271" i="2"/>
  <c r="P271" i="2"/>
  <c r="Q271" i="2"/>
  <c r="R271" i="2"/>
  <c r="N272" i="2"/>
  <c r="O272" i="2"/>
  <c r="P272" i="2"/>
  <c r="Q272" i="2"/>
  <c r="R272" i="2"/>
  <c r="N273" i="2"/>
  <c r="O273" i="2"/>
  <c r="P273" i="2"/>
  <c r="Q273" i="2"/>
  <c r="R273" i="2"/>
  <c r="N274" i="2"/>
  <c r="O274" i="2"/>
  <c r="P274" i="2"/>
  <c r="Q274" i="2"/>
  <c r="R274" i="2"/>
  <c r="N275" i="2"/>
  <c r="O275" i="2"/>
  <c r="P275" i="2"/>
  <c r="Q275" i="2"/>
  <c r="R275" i="2"/>
  <c r="N276" i="2"/>
  <c r="O276" i="2"/>
  <c r="P276" i="2"/>
  <c r="Q276" i="2"/>
  <c r="R276" i="2"/>
  <c r="N277" i="2"/>
  <c r="O277" i="2"/>
  <c r="P277" i="2"/>
  <c r="Q277" i="2"/>
  <c r="R277" i="2"/>
  <c r="N278" i="2"/>
  <c r="O278" i="2"/>
  <c r="P278" i="2"/>
  <c r="Q278" i="2"/>
  <c r="R278" i="2"/>
  <c r="N279" i="2"/>
  <c r="O279" i="2"/>
  <c r="P279" i="2"/>
  <c r="Q279" i="2"/>
  <c r="R279" i="2"/>
  <c r="N280" i="2"/>
  <c r="O280" i="2"/>
  <c r="P280" i="2"/>
  <c r="Q280" i="2"/>
  <c r="R280" i="2"/>
  <c r="N281" i="2"/>
  <c r="O281" i="2"/>
  <c r="P281" i="2"/>
  <c r="Q281" i="2"/>
  <c r="R281" i="2"/>
  <c r="N282" i="2"/>
  <c r="O282" i="2"/>
  <c r="P282" i="2"/>
  <c r="Q282" i="2"/>
  <c r="R282" i="2"/>
  <c r="N283" i="2"/>
  <c r="O283" i="2"/>
  <c r="P283" i="2"/>
  <c r="Q283" i="2"/>
  <c r="R283" i="2"/>
  <c r="N284" i="2"/>
  <c r="O284" i="2"/>
  <c r="P284" i="2"/>
  <c r="Q284" i="2"/>
  <c r="R284" i="2"/>
  <c r="N285" i="2"/>
  <c r="O285" i="2"/>
  <c r="P285" i="2"/>
  <c r="Q285" i="2"/>
  <c r="R285" i="2"/>
  <c r="N286" i="2"/>
  <c r="O286" i="2"/>
  <c r="P286" i="2"/>
  <c r="Q286" i="2"/>
  <c r="R286" i="2"/>
  <c r="N287" i="2"/>
  <c r="O287" i="2"/>
  <c r="P287" i="2"/>
  <c r="Q287" i="2"/>
  <c r="R287" i="2"/>
  <c r="N288" i="2"/>
  <c r="O288" i="2"/>
  <c r="P288" i="2"/>
  <c r="Q288" i="2"/>
  <c r="R288" i="2"/>
  <c r="N289" i="2"/>
  <c r="O289" i="2"/>
  <c r="P289" i="2"/>
  <c r="Q289" i="2"/>
  <c r="R289" i="2"/>
  <c r="N290" i="2"/>
  <c r="O290" i="2"/>
  <c r="P290" i="2"/>
  <c r="Q290" i="2"/>
  <c r="R290" i="2"/>
  <c r="N291" i="2"/>
  <c r="O291" i="2"/>
  <c r="P291" i="2"/>
  <c r="Q291" i="2"/>
  <c r="R291" i="2"/>
  <c r="N292" i="2"/>
  <c r="O292" i="2"/>
  <c r="P292" i="2"/>
  <c r="Q292" i="2"/>
  <c r="R292" i="2"/>
  <c r="N293" i="2"/>
  <c r="O293" i="2"/>
  <c r="P293" i="2"/>
  <c r="Q293" i="2"/>
  <c r="R293" i="2"/>
  <c r="N294" i="2"/>
  <c r="O294" i="2"/>
  <c r="P294" i="2"/>
  <c r="Q294" i="2"/>
  <c r="R294" i="2"/>
  <c r="N295" i="2"/>
  <c r="O295" i="2"/>
  <c r="P295" i="2"/>
  <c r="Q295" i="2"/>
  <c r="R295" i="2"/>
  <c r="N296" i="2"/>
  <c r="O296" i="2"/>
  <c r="P296" i="2"/>
  <c r="Q296" i="2"/>
  <c r="R296" i="2"/>
  <c r="N297" i="2"/>
  <c r="O297" i="2"/>
  <c r="P297" i="2"/>
  <c r="Q297" i="2"/>
  <c r="R297" i="2"/>
  <c r="N298" i="2"/>
  <c r="O298" i="2"/>
  <c r="P298" i="2"/>
  <c r="Q298" i="2"/>
  <c r="R298" i="2"/>
  <c r="N299" i="2"/>
  <c r="O299" i="2"/>
  <c r="P299" i="2"/>
  <c r="Q299" i="2"/>
  <c r="R299" i="2"/>
  <c r="N300" i="2"/>
  <c r="O300" i="2"/>
  <c r="P300" i="2"/>
  <c r="Q300" i="2"/>
  <c r="R300" i="2"/>
  <c r="N301" i="2"/>
  <c r="O301" i="2"/>
  <c r="P301" i="2"/>
  <c r="Q301" i="2"/>
  <c r="R301" i="2"/>
  <c r="N302" i="2"/>
  <c r="O302" i="2"/>
  <c r="P302" i="2"/>
  <c r="Q302" i="2"/>
  <c r="R302" i="2"/>
  <c r="N303" i="2"/>
  <c r="O303" i="2"/>
  <c r="P303" i="2"/>
  <c r="Q303" i="2"/>
  <c r="R303" i="2"/>
  <c r="N304" i="2"/>
  <c r="O304" i="2"/>
  <c r="P304" i="2"/>
  <c r="Q304" i="2"/>
  <c r="R304" i="2"/>
  <c r="N305" i="2"/>
  <c r="O305" i="2"/>
  <c r="P305" i="2"/>
  <c r="Q305" i="2"/>
  <c r="R305" i="2"/>
  <c r="N306" i="2"/>
  <c r="O306" i="2"/>
  <c r="P306" i="2"/>
  <c r="Q306" i="2"/>
  <c r="R306" i="2"/>
  <c r="N307" i="2"/>
  <c r="O307" i="2"/>
  <c r="P307" i="2"/>
  <c r="Q307" i="2"/>
  <c r="R307" i="2"/>
  <c r="N308" i="2"/>
  <c r="O308" i="2"/>
  <c r="P308" i="2"/>
  <c r="Q308" i="2"/>
  <c r="R308" i="2"/>
  <c r="N309" i="2"/>
  <c r="O309" i="2"/>
  <c r="P309" i="2"/>
  <c r="Q309" i="2"/>
  <c r="R309" i="2"/>
  <c r="N310" i="2"/>
  <c r="O310" i="2"/>
  <c r="P310" i="2"/>
  <c r="Q310" i="2"/>
  <c r="R310" i="2"/>
  <c r="N311" i="2"/>
  <c r="O311" i="2"/>
  <c r="P311" i="2"/>
  <c r="Q311" i="2"/>
  <c r="R311" i="2"/>
  <c r="N312" i="2"/>
  <c r="O312" i="2"/>
  <c r="P312" i="2"/>
  <c r="Q312" i="2"/>
  <c r="R312" i="2"/>
  <c r="N313" i="2"/>
  <c r="O313" i="2"/>
  <c r="P313" i="2"/>
  <c r="Q313" i="2"/>
  <c r="R313" i="2"/>
  <c r="N314" i="2"/>
  <c r="O314" i="2"/>
  <c r="P314" i="2"/>
  <c r="Q314" i="2"/>
  <c r="R314" i="2"/>
  <c r="N315" i="2"/>
  <c r="O315" i="2"/>
  <c r="P315" i="2"/>
  <c r="Q315" i="2"/>
  <c r="R315" i="2"/>
  <c r="N316" i="2"/>
  <c r="O316" i="2"/>
  <c r="P316" i="2"/>
  <c r="Q316" i="2"/>
  <c r="R316" i="2"/>
  <c r="N317" i="2"/>
  <c r="O317" i="2"/>
  <c r="P317" i="2"/>
  <c r="Q317" i="2"/>
  <c r="R317" i="2"/>
  <c r="N318" i="2"/>
  <c r="O318" i="2"/>
  <c r="P318" i="2"/>
  <c r="Q318" i="2"/>
  <c r="R318" i="2"/>
  <c r="N319" i="2"/>
  <c r="O319" i="2"/>
  <c r="P319" i="2"/>
  <c r="Q319" i="2"/>
  <c r="R319" i="2"/>
  <c r="N320" i="2"/>
  <c r="O320" i="2"/>
  <c r="P320" i="2"/>
  <c r="Q320" i="2"/>
  <c r="R320" i="2"/>
  <c r="N321" i="2"/>
  <c r="O321" i="2"/>
  <c r="P321" i="2"/>
  <c r="Q321" i="2"/>
  <c r="R321" i="2"/>
  <c r="N322" i="2"/>
  <c r="O322" i="2"/>
  <c r="P322" i="2"/>
  <c r="Q322" i="2"/>
  <c r="R322" i="2"/>
  <c r="N323" i="2"/>
  <c r="O323" i="2"/>
  <c r="P323" i="2"/>
  <c r="Q323" i="2"/>
  <c r="R323" i="2"/>
  <c r="N324" i="2"/>
  <c r="O324" i="2"/>
  <c r="P324" i="2"/>
  <c r="Q324" i="2"/>
  <c r="R324" i="2"/>
  <c r="N325" i="2"/>
  <c r="O325" i="2"/>
  <c r="P325" i="2"/>
  <c r="Q325" i="2"/>
  <c r="R325" i="2"/>
  <c r="N326" i="2"/>
  <c r="O326" i="2"/>
  <c r="P326" i="2"/>
  <c r="Q326" i="2"/>
  <c r="R326" i="2"/>
  <c r="N327" i="2"/>
  <c r="O327" i="2"/>
  <c r="P327" i="2"/>
  <c r="Q327" i="2"/>
  <c r="R327" i="2"/>
  <c r="N328" i="2"/>
  <c r="O328" i="2"/>
  <c r="P328" i="2"/>
  <c r="Q328" i="2"/>
  <c r="R328" i="2"/>
  <c r="N329" i="2"/>
  <c r="O329" i="2"/>
  <c r="P329" i="2"/>
  <c r="Q329" i="2"/>
  <c r="R329" i="2"/>
  <c r="N330" i="2"/>
  <c r="O330" i="2"/>
  <c r="P330" i="2"/>
  <c r="Q330" i="2"/>
  <c r="R330" i="2"/>
  <c r="N331" i="2"/>
  <c r="O331" i="2"/>
  <c r="P331" i="2"/>
  <c r="Q331" i="2"/>
  <c r="R331" i="2"/>
  <c r="N332" i="2"/>
  <c r="O332" i="2"/>
  <c r="P332" i="2"/>
  <c r="Q332" i="2"/>
  <c r="R332" i="2"/>
  <c r="N333" i="2"/>
  <c r="O333" i="2"/>
  <c r="P333" i="2"/>
  <c r="Q333" i="2"/>
  <c r="R333" i="2"/>
  <c r="N334" i="2"/>
  <c r="O334" i="2"/>
  <c r="P334" i="2"/>
  <c r="Q334" i="2"/>
  <c r="R334" i="2"/>
  <c r="N335" i="2"/>
  <c r="O335" i="2"/>
  <c r="P335" i="2"/>
  <c r="Q335" i="2"/>
  <c r="R335" i="2"/>
  <c r="N336" i="2"/>
  <c r="O336" i="2"/>
  <c r="P336" i="2"/>
  <c r="Q336" i="2"/>
  <c r="R336" i="2"/>
  <c r="N337" i="2"/>
  <c r="O337" i="2"/>
  <c r="P337" i="2"/>
  <c r="Q337" i="2"/>
  <c r="R337" i="2"/>
  <c r="N338" i="2"/>
  <c r="O338" i="2"/>
  <c r="P338" i="2"/>
  <c r="Q338" i="2"/>
  <c r="R338" i="2"/>
  <c r="N339" i="2"/>
  <c r="O339" i="2"/>
  <c r="P339" i="2"/>
  <c r="Q339" i="2"/>
  <c r="R339" i="2"/>
  <c r="N340" i="2"/>
  <c r="O340" i="2"/>
  <c r="P340" i="2"/>
  <c r="Q340" i="2"/>
  <c r="R340" i="2"/>
  <c r="N341" i="2"/>
  <c r="O341" i="2"/>
  <c r="P341" i="2"/>
  <c r="Q341" i="2"/>
  <c r="R341" i="2"/>
  <c r="N342" i="2"/>
  <c r="O342" i="2"/>
  <c r="P342" i="2"/>
  <c r="Q342" i="2"/>
  <c r="R342" i="2"/>
  <c r="N343" i="2"/>
  <c r="O343" i="2"/>
  <c r="P343" i="2"/>
  <c r="Q343" i="2"/>
  <c r="R343" i="2"/>
  <c r="N344" i="2"/>
  <c r="O344" i="2"/>
  <c r="P344" i="2"/>
  <c r="Q344" i="2"/>
  <c r="R344" i="2"/>
  <c r="N345" i="2"/>
  <c r="O345" i="2"/>
  <c r="P345" i="2"/>
  <c r="Q345" i="2"/>
  <c r="R345" i="2"/>
  <c r="N346" i="2"/>
  <c r="O346" i="2"/>
  <c r="P346" i="2"/>
  <c r="Q346" i="2"/>
  <c r="R346" i="2"/>
  <c r="N347" i="2"/>
  <c r="O347" i="2"/>
  <c r="P347" i="2"/>
  <c r="Q347" i="2"/>
  <c r="R347" i="2"/>
  <c r="N348" i="2"/>
  <c r="O348" i="2"/>
  <c r="P348" i="2"/>
  <c r="Q348" i="2"/>
  <c r="R348" i="2"/>
  <c r="N349" i="2"/>
  <c r="O349" i="2"/>
  <c r="P349" i="2"/>
  <c r="Q349" i="2"/>
  <c r="R349" i="2"/>
  <c r="N350" i="2"/>
  <c r="O350" i="2"/>
  <c r="P350" i="2"/>
  <c r="Q350" i="2"/>
  <c r="R350" i="2"/>
  <c r="N351" i="2"/>
  <c r="O351" i="2"/>
  <c r="P351" i="2"/>
  <c r="Q351" i="2"/>
  <c r="R351" i="2"/>
  <c r="N352" i="2"/>
  <c r="O352" i="2"/>
  <c r="P352" i="2"/>
  <c r="Q352" i="2"/>
  <c r="R352" i="2"/>
  <c r="N353" i="2"/>
  <c r="O353" i="2"/>
  <c r="P353" i="2"/>
  <c r="Q353" i="2"/>
  <c r="R353" i="2"/>
  <c r="N354" i="2"/>
  <c r="O354" i="2"/>
  <c r="P354" i="2"/>
  <c r="Q354" i="2"/>
  <c r="R354" i="2"/>
  <c r="N355" i="2"/>
  <c r="O355" i="2"/>
  <c r="P355" i="2"/>
  <c r="Q355" i="2"/>
  <c r="R355" i="2"/>
  <c r="N356" i="2"/>
  <c r="O356" i="2"/>
  <c r="P356" i="2"/>
  <c r="Q356" i="2"/>
  <c r="R356" i="2"/>
  <c r="N357" i="2"/>
  <c r="O357" i="2"/>
  <c r="P357" i="2"/>
  <c r="Q357" i="2"/>
  <c r="R357" i="2"/>
  <c r="N358" i="2"/>
  <c r="O358" i="2"/>
  <c r="P358" i="2"/>
  <c r="Q358" i="2"/>
  <c r="R358" i="2"/>
  <c r="N359" i="2"/>
  <c r="O359" i="2"/>
  <c r="P359" i="2"/>
  <c r="Q359" i="2"/>
  <c r="R359" i="2"/>
  <c r="N360" i="2"/>
  <c r="O360" i="2"/>
  <c r="P360" i="2"/>
  <c r="Q360" i="2"/>
  <c r="R360" i="2"/>
  <c r="N361" i="2"/>
  <c r="O361" i="2"/>
  <c r="P361" i="2"/>
  <c r="Q361" i="2"/>
  <c r="R361" i="2"/>
  <c r="N362" i="2"/>
  <c r="O362" i="2"/>
  <c r="P362" i="2"/>
  <c r="Q362" i="2"/>
  <c r="R362" i="2"/>
  <c r="N363" i="2"/>
  <c r="O363" i="2"/>
  <c r="P363" i="2"/>
  <c r="Q363" i="2"/>
  <c r="R363" i="2"/>
  <c r="N364" i="2"/>
  <c r="O364" i="2"/>
  <c r="P364" i="2"/>
  <c r="Q364" i="2"/>
  <c r="R364" i="2"/>
  <c r="N365" i="2"/>
  <c r="O365" i="2"/>
  <c r="P365" i="2"/>
  <c r="Q365" i="2"/>
  <c r="R365" i="2"/>
  <c r="N366" i="2"/>
  <c r="O366" i="2"/>
  <c r="P366" i="2"/>
  <c r="Q366" i="2"/>
  <c r="R366" i="2"/>
  <c r="AB169" i="1"/>
  <c r="AH170" i="4" s="1"/>
  <c r="AK170" i="4" s="1"/>
  <c r="X173" i="1"/>
  <c r="R174" i="4" s="1"/>
  <c r="U174" i="4" s="1"/>
  <c r="Y176" i="1"/>
  <c r="V177" i="4" s="1"/>
  <c r="Y177" i="4" s="1"/>
  <c r="Z179" i="1"/>
  <c r="Z180" i="4" s="1"/>
  <c r="AA182" i="1"/>
  <c r="AD183" i="4" s="1"/>
  <c r="AB185" i="1"/>
  <c r="AH186" i="4" s="1"/>
  <c r="AK186" i="4" s="1"/>
  <c r="X189" i="1"/>
  <c r="R190" i="4" s="1"/>
  <c r="U190" i="4" s="1"/>
  <c r="Y192" i="1"/>
  <c r="V193" i="4" s="1"/>
  <c r="Y193" i="4" s="1"/>
  <c r="Z195" i="1"/>
  <c r="Z196" i="4" s="1"/>
  <c r="AC196" i="4" s="1"/>
  <c r="AA198" i="1"/>
  <c r="AD199" i="4" s="1"/>
  <c r="AG199" i="4" s="1"/>
  <c r="AB201" i="1"/>
  <c r="AH202" i="4" s="1"/>
  <c r="AK202" i="4" s="1"/>
  <c r="X205" i="1"/>
  <c r="R206" i="4" s="1"/>
  <c r="Y208" i="1"/>
  <c r="V209" i="4" s="1"/>
  <c r="Y209" i="4" s="1"/>
  <c r="Z211" i="1"/>
  <c r="Z212" i="4" s="1"/>
  <c r="AC212" i="4" s="1"/>
  <c r="AA214" i="1"/>
  <c r="AD215" i="4" s="1"/>
  <c r="AG215" i="4" s="1"/>
  <c r="AB217" i="1"/>
  <c r="AH218" i="4" s="1"/>
  <c r="AK218" i="4" s="1"/>
  <c r="X221" i="1"/>
  <c r="R222" i="4" s="1"/>
  <c r="U222" i="4" s="1"/>
  <c r="Y224" i="1"/>
  <c r="V225" i="4" s="1"/>
  <c r="Y225" i="4" s="1"/>
  <c r="Z227" i="1"/>
  <c r="Z228" i="4" s="1"/>
  <c r="AC228" i="4" s="1"/>
  <c r="AA230" i="1"/>
  <c r="AD231" i="4" s="1"/>
  <c r="AB233" i="1"/>
  <c r="AH234" i="4" s="1"/>
  <c r="X237" i="1"/>
  <c r="R238" i="4" s="1"/>
  <c r="U238" i="4" s="1"/>
  <c r="Y240" i="1"/>
  <c r="V241" i="4" s="1"/>
  <c r="Y241" i="4" s="1"/>
  <c r="Z243" i="1"/>
  <c r="Z244" i="4" s="1"/>
  <c r="AC244" i="4" s="1"/>
  <c r="AA246" i="1"/>
  <c r="AD247" i="4" s="1"/>
  <c r="AG247" i="4" s="1"/>
  <c r="AB249" i="1"/>
  <c r="AH250" i="4" s="1"/>
  <c r="AK250" i="4" s="1"/>
  <c r="X253" i="1"/>
  <c r="R254" i="4" s="1"/>
  <c r="U254" i="4" s="1"/>
  <c r="Y256" i="1"/>
  <c r="V257" i="4" s="1"/>
  <c r="Z259" i="1"/>
  <c r="Z260" i="4" s="1"/>
  <c r="AC260" i="4" s="1"/>
  <c r="AA262" i="1"/>
  <c r="AD263" i="4" s="1"/>
  <c r="AG263" i="4" s="1"/>
  <c r="AB265" i="1"/>
  <c r="AH266" i="4" s="1"/>
  <c r="AK266" i="4" s="1"/>
  <c r="X269" i="1"/>
  <c r="R270" i="4" s="1"/>
  <c r="U270" i="4" s="1"/>
  <c r="Y272" i="1"/>
  <c r="V273" i="4" s="1"/>
  <c r="Y273" i="4" s="1"/>
  <c r="Z275" i="1"/>
  <c r="Z276" i="4" s="1"/>
  <c r="AC276" i="4" s="1"/>
  <c r="AA278" i="1"/>
  <c r="AD279" i="4" s="1"/>
  <c r="AG279" i="4" s="1"/>
  <c r="AB281" i="1"/>
  <c r="AH282" i="4" s="1"/>
  <c r="X285" i="1"/>
  <c r="R286" i="4" s="1"/>
  <c r="Y288" i="1"/>
  <c r="V289" i="4" s="1"/>
  <c r="Y289" i="4" s="1"/>
  <c r="Z291" i="1"/>
  <c r="Z292" i="4" s="1"/>
  <c r="AC292" i="4" s="1"/>
  <c r="AA294" i="1"/>
  <c r="AD295" i="4" s="1"/>
  <c r="AG295" i="4" s="1"/>
  <c r="AB297" i="1"/>
  <c r="AH298" i="4" s="1"/>
  <c r="AK298" i="4" s="1"/>
  <c r="X301" i="1"/>
  <c r="R302" i="4" s="1"/>
  <c r="U302" i="4" s="1"/>
  <c r="Y304" i="1"/>
  <c r="V305" i="4" s="1"/>
  <c r="Y305" i="4" s="1"/>
  <c r="Z307" i="1"/>
  <c r="Z308" i="4" s="1"/>
  <c r="AA310" i="1"/>
  <c r="AD311" i="4" s="1"/>
  <c r="AG311" i="4" s="1"/>
  <c r="AB313" i="1"/>
  <c r="AH314" i="4" s="1"/>
  <c r="AK314" i="4" s="1"/>
  <c r="X317" i="1"/>
  <c r="R318" i="4" s="1"/>
  <c r="U318" i="4" s="1"/>
  <c r="Y320" i="1"/>
  <c r="V321" i="4" s="1"/>
  <c r="Y321" i="4" s="1"/>
  <c r="Z323" i="1"/>
  <c r="Z324" i="4" s="1"/>
  <c r="AC324" i="4" s="1"/>
  <c r="AA326" i="1"/>
  <c r="AD327" i="4" s="1"/>
  <c r="AG327" i="4" s="1"/>
  <c r="AB329" i="1"/>
  <c r="AH330" i="4" s="1"/>
  <c r="AK330" i="4" s="1"/>
  <c r="X333" i="1"/>
  <c r="R334" i="4" s="1"/>
  <c r="Y336" i="1"/>
  <c r="V337" i="4" s="1"/>
  <c r="Z339" i="1"/>
  <c r="Z340" i="4" s="1"/>
  <c r="AC340" i="4" s="1"/>
  <c r="AA342" i="1"/>
  <c r="AD343" i="4" s="1"/>
  <c r="AG343" i="4" s="1"/>
  <c r="AB345" i="1"/>
  <c r="AH346" i="4" s="1"/>
  <c r="AK346" i="4" s="1"/>
  <c r="X349" i="1"/>
  <c r="R350" i="4" s="1"/>
  <c r="U350" i="4" s="1"/>
  <c r="Y352" i="1"/>
  <c r="V353" i="4" s="1"/>
  <c r="Y353" i="4" s="1"/>
  <c r="Z355" i="1"/>
  <c r="Z356" i="4" s="1"/>
  <c r="AC356" i="4" s="1"/>
  <c r="AA358" i="1"/>
  <c r="AD359" i="4" s="1"/>
  <c r="AB361" i="1"/>
  <c r="AH362" i="4" s="1"/>
  <c r="AK362" i="4" s="1"/>
  <c r="X365" i="1"/>
  <c r="R366" i="4" s="1"/>
  <c r="U366" i="4" s="1"/>
  <c r="N169" i="1"/>
  <c r="X169" i="1" s="1"/>
  <c r="R170" i="4" s="1"/>
  <c r="U170" i="4" s="1"/>
  <c r="O169" i="1"/>
  <c r="Y169" i="1" s="1"/>
  <c r="V170" i="4" s="1"/>
  <c r="Y170" i="4" s="1"/>
  <c r="P169" i="1"/>
  <c r="Z169" i="1" s="1"/>
  <c r="Z170" i="4" s="1"/>
  <c r="AC170" i="4" s="1"/>
  <c r="Q169" i="1"/>
  <c r="AA169" i="1" s="1"/>
  <c r="AD170" i="4" s="1"/>
  <c r="AG170" i="4" s="1"/>
  <c r="R169" i="1"/>
  <c r="N170" i="1"/>
  <c r="X170" i="1" s="1"/>
  <c r="R171" i="4" s="1"/>
  <c r="U171" i="4" s="1"/>
  <c r="O170" i="1"/>
  <c r="Y170" i="1" s="1"/>
  <c r="V171" i="4" s="1"/>
  <c r="Y171" i="4" s="1"/>
  <c r="P170" i="1"/>
  <c r="Z170" i="1" s="1"/>
  <c r="Z171" i="4" s="1"/>
  <c r="AC171" i="4" s="1"/>
  <c r="Q170" i="1"/>
  <c r="AA170" i="1" s="1"/>
  <c r="AD171" i="4" s="1"/>
  <c r="AG171" i="4" s="1"/>
  <c r="R170" i="1"/>
  <c r="AB170" i="1" s="1"/>
  <c r="AH171" i="4" s="1"/>
  <c r="AK171" i="4" s="1"/>
  <c r="N171" i="1"/>
  <c r="X171" i="1" s="1"/>
  <c r="R172" i="4" s="1"/>
  <c r="O171" i="1"/>
  <c r="Y171" i="1" s="1"/>
  <c r="V172" i="4" s="1"/>
  <c r="Y172" i="4" s="1"/>
  <c r="P171" i="1"/>
  <c r="Z171" i="1" s="1"/>
  <c r="Z172" i="4" s="1"/>
  <c r="Q171" i="1"/>
  <c r="AA171" i="1" s="1"/>
  <c r="AD172" i="4" s="1"/>
  <c r="AG172" i="4" s="1"/>
  <c r="R171" i="1"/>
  <c r="AB171" i="1" s="1"/>
  <c r="AH172" i="4" s="1"/>
  <c r="N172" i="1"/>
  <c r="X172" i="1" s="1"/>
  <c r="R173" i="4" s="1"/>
  <c r="U173" i="4" s="1"/>
  <c r="O172" i="1"/>
  <c r="Y172" i="1" s="1"/>
  <c r="V173" i="4" s="1"/>
  <c r="Y173" i="4" s="1"/>
  <c r="P172" i="1"/>
  <c r="Z172" i="1" s="1"/>
  <c r="Z173" i="4" s="1"/>
  <c r="AC173" i="4" s="1"/>
  <c r="Q172" i="1"/>
  <c r="AA172" i="1" s="1"/>
  <c r="AD173" i="4" s="1"/>
  <c r="AG173" i="4" s="1"/>
  <c r="R172" i="1"/>
  <c r="AB172" i="1" s="1"/>
  <c r="AH173" i="4" s="1"/>
  <c r="AK173" i="4" s="1"/>
  <c r="N173" i="1"/>
  <c r="O173" i="1"/>
  <c r="Y173" i="1" s="1"/>
  <c r="V174" i="4" s="1"/>
  <c r="Y174" i="4" s="1"/>
  <c r="P173" i="1"/>
  <c r="Z173" i="1" s="1"/>
  <c r="Z174" i="4" s="1"/>
  <c r="AC174" i="4" s="1"/>
  <c r="Q173" i="1"/>
  <c r="AA173" i="1" s="1"/>
  <c r="AD174" i="4" s="1"/>
  <c r="AG174" i="4" s="1"/>
  <c r="R173" i="1"/>
  <c r="AB173" i="1" s="1"/>
  <c r="AH174" i="4" s="1"/>
  <c r="AK174" i="4" s="1"/>
  <c r="N174" i="1"/>
  <c r="X174" i="1" s="1"/>
  <c r="R175" i="4" s="1"/>
  <c r="U175" i="4" s="1"/>
  <c r="O174" i="1"/>
  <c r="Y174" i="1" s="1"/>
  <c r="V175" i="4" s="1"/>
  <c r="P174" i="1"/>
  <c r="Z174" i="1" s="1"/>
  <c r="Z175" i="4" s="1"/>
  <c r="AC175" i="4" s="1"/>
  <c r="Q174" i="1"/>
  <c r="AA174" i="1" s="1"/>
  <c r="AD175" i="4" s="1"/>
  <c r="R174" i="1"/>
  <c r="AB174" i="1" s="1"/>
  <c r="AH175" i="4" s="1"/>
  <c r="AK175" i="4" s="1"/>
  <c r="N175" i="1"/>
  <c r="X175" i="1" s="1"/>
  <c r="R176" i="4" s="1"/>
  <c r="U176" i="4" s="1"/>
  <c r="O175" i="1"/>
  <c r="Y175" i="1" s="1"/>
  <c r="V176" i="4" s="1"/>
  <c r="Y176" i="4" s="1"/>
  <c r="P175" i="1"/>
  <c r="Z175" i="1" s="1"/>
  <c r="Z176" i="4" s="1"/>
  <c r="AC176" i="4" s="1"/>
  <c r="Q175" i="1"/>
  <c r="AA175" i="1" s="1"/>
  <c r="AD176" i="4" s="1"/>
  <c r="AG176" i="4" s="1"/>
  <c r="R175" i="1"/>
  <c r="AB175" i="1" s="1"/>
  <c r="AH176" i="4" s="1"/>
  <c r="N176" i="1"/>
  <c r="X176" i="1" s="1"/>
  <c r="R177" i="4" s="1"/>
  <c r="U177" i="4" s="1"/>
  <c r="O176" i="1"/>
  <c r="P176" i="1"/>
  <c r="Z176" i="1" s="1"/>
  <c r="Z177" i="4" s="1"/>
  <c r="AC177" i="4" s="1"/>
  <c r="Q176" i="1"/>
  <c r="AA176" i="1" s="1"/>
  <c r="AD177" i="4" s="1"/>
  <c r="AG177" i="4" s="1"/>
  <c r="R176" i="1"/>
  <c r="AB176" i="1" s="1"/>
  <c r="AH177" i="4" s="1"/>
  <c r="AK177" i="4" s="1"/>
  <c r="N177" i="1"/>
  <c r="X177" i="1" s="1"/>
  <c r="R178" i="4" s="1"/>
  <c r="U178" i="4" s="1"/>
  <c r="O177" i="1"/>
  <c r="Y177" i="1" s="1"/>
  <c r="V178" i="4" s="1"/>
  <c r="Y178" i="4" s="1"/>
  <c r="P177" i="1"/>
  <c r="Z177" i="1" s="1"/>
  <c r="Z178" i="4" s="1"/>
  <c r="Q177" i="1"/>
  <c r="AA177" i="1" s="1"/>
  <c r="AD178" i="4" s="1"/>
  <c r="AG178" i="4" s="1"/>
  <c r="R177" i="1"/>
  <c r="AB177" i="1" s="1"/>
  <c r="AH178" i="4" s="1"/>
  <c r="N178" i="1"/>
  <c r="X178" i="1" s="1"/>
  <c r="R179" i="4" s="1"/>
  <c r="U179" i="4" s="1"/>
  <c r="O178" i="1"/>
  <c r="Y178" i="1" s="1"/>
  <c r="V179" i="4" s="1"/>
  <c r="Y179" i="4" s="1"/>
  <c r="P178" i="1"/>
  <c r="Z178" i="1" s="1"/>
  <c r="Z179" i="4" s="1"/>
  <c r="AC179" i="4" s="1"/>
  <c r="Q178" i="1"/>
  <c r="AA178" i="1" s="1"/>
  <c r="AD179" i="4" s="1"/>
  <c r="AG179" i="4" s="1"/>
  <c r="R178" i="1"/>
  <c r="AB178" i="1" s="1"/>
  <c r="AH179" i="4" s="1"/>
  <c r="AK179" i="4" s="1"/>
  <c r="N179" i="1"/>
  <c r="X179" i="1" s="1"/>
  <c r="R180" i="4" s="1"/>
  <c r="O179" i="1"/>
  <c r="Y179" i="1" s="1"/>
  <c r="V180" i="4" s="1"/>
  <c r="Y180" i="4" s="1"/>
  <c r="P179" i="1"/>
  <c r="Q179" i="1"/>
  <c r="AA179" i="1" s="1"/>
  <c r="AD180" i="4" s="1"/>
  <c r="AG180" i="4" s="1"/>
  <c r="R179" i="1"/>
  <c r="AB179" i="1" s="1"/>
  <c r="AH180" i="4" s="1"/>
  <c r="AK180" i="4" s="1"/>
  <c r="N180" i="1"/>
  <c r="X180" i="1" s="1"/>
  <c r="R181" i="4" s="1"/>
  <c r="U181" i="4" s="1"/>
  <c r="O180" i="1"/>
  <c r="Y180" i="1" s="1"/>
  <c r="V181" i="4" s="1"/>
  <c r="Y181" i="4" s="1"/>
  <c r="P180" i="1"/>
  <c r="Z180" i="1" s="1"/>
  <c r="Z181" i="4" s="1"/>
  <c r="AC181" i="4" s="1"/>
  <c r="Q180" i="1"/>
  <c r="AA180" i="1" s="1"/>
  <c r="AD181" i="4" s="1"/>
  <c r="R180" i="1"/>
  <c r="AB180" i="1" s="1"/>
  <c r="AH181" i="4" s="1"/>
  <c r="AK181" i="4" s="1"/>
  <c r="N181" i="1"/>
  <c r="X181" i="1" s="1"/>
  <c r="R182" i="4" s="1"/>
  <c r="O181" i="1"/>
  <c r="Y181" i="1" s="1"/>
  <c r="V182" i="4" s="1"/>
  <c r="Y182" i="4" s="1"/>
  <c r="P181" i="1"/>
  <c r="Z181" i="1" s="1"/>
  <c r="Z182" i="4" s="1"/>
  <c r="AC182" i="4" s="1"/>
  <c r="Q181" i="1"/>
  <c r="AA181" i="1" s="1"/>
  <c r="AD182" i="4" s="1"/>
  <c r="AG182" i="4" s="1"/>
  <c r="R181" i="1"/>
  <c r="AB181" i="1" s="1"/>
  <c r="AH182" i="4" s="1"/>
  <c r="AK182" i="4" s="1"/>
  <c r="N182" i="1"/>
  <c r="X182" i="1" s="1"/>
  <c r="R183" i="4" s="1"/>
  <c r="U183" i="4" s="1"/>
  <c r="O182" i="1"/>
  <c r="Y182" i="1" s="1"/>
  <c r="V183" i="4" s="1"/>
  <c r="Y183" i="4" s="1"/>
  <c r="P182" i="1"/>
  <c r="Z182" i="1" s="1"/>
  <c r="Z183" i="4" s="1"/>
  <c r="AC183" i="4" s="1"/>
  <c r="Q182" i="1"/>
  <c r="R182" i="1"/>
  <c r="AB182" i="1" s="1"/>
  <c r="AH183" i="4" s="1"/>
  <c r="AK183" i="4" s="1"/>
  <c r="N183" i="1"/>
  <c r="X183" i="1" s="1"/>
  <c r="R184" i="4" s="1"/>
  <c r="O183" i="1"/>
  <c r="Y183" i="1" s="1"/>
  <c r="V184" i="4" s="1"/>
  <c r="Y184" i="4" s="1"/>
  <c r="P183" i="1"/>
  <c r="Z183" i="1" s="1"/>
  <c r="Z184" i="4" s="1"/>
  <c r="AC184" i="4" s="1"/>
  <c r="Q183" i="1"/>
  <c r="AA183" i="1" s="1"/>
  <c r="AD184" i="4" s="1"/>
  <c r="AG184" i="4" s="1"/>
  <c r="R183" i="1"/>
  <c r="AB183" i="1" s="1"/>
  <c r="AH184" i="4" s="1"/>
  <c r="N184" i="1"/>
  <c r="X184" i="1" s="1"/>
  <c r="R185" i="4" s="1"/>
  <c r="U185" i="4" s="1"/>
  <c r="O184" i="1"/>
  <c r="Y184" i="1" s="1"/>
  <c r="V185" i="4" s="1"/>
  <c r="P184" i="1"/>
  <c r="Z184" i="1" s="1"/>
  <c r="Z185" i="4" s="1"/>
  <c r="AC185" i="4" s="1"/>
  <c r="Q184" i="1"/>
  <c r="AA184" i="1" s="1"/>
  <c r="AD185" i="4" s="1"/>
  <c r="AG185" i="4" s="1"/>
  <c r="R184" i="1"/>
  <c r="AB184" i="1" s="1"/>
  <c r="AH185" i="4" s="1"/>
  <c r="AK185" i="4" s="1"/>
  <c r="N185" i="1"/>
  <c r="X185" i="1" s="1"/>
  <c r="R186" i="4" s="1"/>
  <c r="U186" i="4" s="1"/>
  <c r="O185" i="1"/>
  <c r="Y185" i="1" s="1"/>
  <c r="V186" i="4" s="1"/>
  <c r="Y186" i="4" s="1"/>
  <c r="P185" i="1"/>
  <c r="Z185" i="1" s="1"/>
  <c r="Z186" i="4" s="1"/>
  <c r="AC186" i="4" s="1"/>
  <c r="Q185" i="1"/>
  <c r="AA185" i="1" s="1"/>
  <c r="AD186" i="4" s="1"/>
  <c r="AG186" i="4" s="1"/>
  <c r="R185" i="1"/>
  <c r="N186" i="1"/>
  <c r="X186" i="1" s="1"/>
  <c r="R187" i="4" s="1"/>
  <c r="U187" i="4" s="1"/>
  <c r="O186" i="1"/>
  <c r="Y186" i="1" s="1"/>
  <c r="V187" i="4" s="1"/>
  <c r="P186" i="1"/>
  <c r="Z186" i="1" s="1"/>
  <c r="Z187" i="4" s="1"/>
  <c r="AC187" i="4" s="1"/>
  <c r="Q186" i="1"/>
  <c r="AA186" i="1" s="1"/>
  <c r="AD187" i="4" s="1"/>
  <c r="R186" i="1"/>
  <c r="AB186" i="1" s="1"/>
  <c r="AH187" i="4" s="1"/>
  <c r="AK187" i="4" s="1"/>
  <c r="N187" i="1"/>
  <c r="X187" i="1" s="1"/>
  <c r="R188" i="4" s="1"/>
  <c r="O187" i="1"/>
  <c r="Y187" i="1" s="1"/>
  <c r="V188" i="4" s="1"/>
  <c r="Y188" i="4" s="1"/>
  <c r="P187" i="1"/>
  <c r="Z187" i="1" s="1"/>
  <c r="Z188" i="4" s="1"/>
  <c r="Q187" i="1"/>
  <c r="AA187" i="1" s="1"/>
  <c r="AD188" i="4" s="1"/>
  <c r="AG188" i="4" s="1"/>
  <c r="R187" i="1"/>
  <c r="AB187" i="1" s="1"/>
  <c r="AH188" i="4" s="1"/>
  <c r="AK188" i="4" s="1"/>
  <c r="N188" i="1"/>
  <c r="X188" i="1" s="1"/>
  <c r="R189" i="4" s="1"/>
  <c r="U189" i="4" s="1"/>
  <c r="O188" i="1"/>
  <c r="Y188" i="1" s="1"/>
  <c r="V189" i="4" s="1"/>
  <c r="Y189" i="4" s="1"/>
  <c r="P188" i="1"/>
  <c r="Z188" i="1" s="1"/>
  <c r="Z189" i="4" s="1"/>
  <c r="AC189" i="4" s="1"/>
  <c r="Q188" i="1"/>
  <c r="AA188" i="1" s="1"/>
  <c r="AD189" i="4" s="1"/>
  <c r="AG189" i="4" s="1"/>
  <c r="R188" i="1"/>
  <c r="AB188" i="1" s="1"/>
  <c r="AH189" i="4" s="1"/>
  <c r="AK189" i="4" s="1"/>
  <c r="N189" i="1"/>
  <c r="O189" i="1"/>
  <c r="Y189" i="1" s="1"/>
  <c r="V190" i="4" s="1"/>
  <c r="Y190" i="4" s="1"/>
  <c r="P189" i="1"/>
  <c r="Z189" i="1" s="1"/>
  <c r="Z190" i="4" s="1"/>
  <c r="AC190" i="4" s="1"/>
  <c r="Q189" i="1"/>
  <c r="AA189" i="1" s="1"/>
  <c r="AD190" i="4" s="1"/>
  <c r="AG190" i="4" s="1"/>
  <c r="R189" i="1"/>
  <c r="AB189" i="1" s="1"/>
  <c r="AH190" i="4" s="1"/>
  <c r="N190" i="1"/>
  <c r="X190" i="1" s="1"/>
  <c r="R191" i="4" s="1"/>
  <c r="U191" i="4" s="1"/>
  <c r="O190" i="1"/>
  <c r="Y190" i="1" s="1"/>
  <c r="V191" i="4" s="1"/>
  <c r="P190" i="1"/>
  <c r="Z190" i="1" s="1"/>
  <c r="Z191" i="4" s="1"/>
  <c r="AC191" i="4" s="1"/>
  <c r="Q190" i="1"/>
  <c r="AA190" i="1" s="1"/>
  <c r="AD191" i="4" s="1"/>
  <c r="R190" i="1"/>
  <c r="AB190" i="1" s="1"/>
  <c r="AH191" i="4" s="1"/>
  <c r="AK191" i="4" s="1"/>
  <c r="N191" i="1"/>
  <c r="X191" i="1" s="1"/>
  <c r="R192" i="4" s="1"/>
  <c r="U192" i="4" s="1"/>
  <c r="O191" i="1"/>
  <c r="Y191" i="1" s="1"/>
  <c r="V192" i="4" s="1"/>
  <c r="Y192" i="4" s="1"/>
  <c r="P191" i="1"/>
  <c r="Z191" i="1" s="1"/>
  <c r="Z192" i="4" s="1"/>
  <c r="AC192" i="4" s="1"/>
  <c r="Q191" i="1"/>
  <c r="AA191" i="1" s="1"/>
  <c r="AD192" i="4" s="1"/>
  <c r="AG192" i="4" s="1"/>
  <c r="R191" i="1"/>
  <c r="AB191" i="1" s="1"/>
  <c r="AH192" i="4" s="1"/>
  <c r="AK192" i="4" s="1"/>
  <c r="N192" i="1"/>
  <c r="X192" i="1" s="1"/>
  <c r="R193" i="4" s="1"/>
  <c r="U193" i="4" s="1"/>
  <c r="O192" i="1"/>
  <c r="P192" i="1"/>
  <c r="Z192" i="1" s="1"/>
  <c r="Z193" i="4" s="1"/>
  <c r="AC193" i="4" s="1"/>
  <c r="Q192" i="1"/>
  <c r="AA192" i="1" s="1"/>
  <c r="AD193" i="4" s="1"/>
  <c r="AG193" i="4" s="1"/>
  <c r="R192" i="1"/>
  <c r="AB192" i="1" s="1"/>
  <c r="AH193" i="4" s="1"/>
  <c r="AK193" i="4" s="1"/>
  <c r="N193" i="1"/>
  <c r="X193" i="1" s="1"/>
  <c r="R194" i="4" s="1"/>
  <c r="U194" i="4" s="1"/>
  <c r="O193" i="1"/>
  <c r="Y193" i="1" s="1"/>
  <c r="V194" i="4" s="1"/>
  <c r="Y194" i="4" s="1"/>
  <c r="P193" i="1"/>
  <c r="Z193" i="1" s="1"/>
  <c r="Z194" i="4" s="1"/>
  <c r="Q193" i="1"/>
  <c r="AA193" i="1" s="1"/>
  <c r="AD194" i="4" s="1"/>
  <c r="AG194" i="4" s="1"/>
  <c r="R193" i="1"/>
  <c r="AB193" i="1" s="1"/>
  <c r="AH194" i="4" s="1"/>
  <c r="N194" i="1"/>
  <c r="X194" i="1" s="1"/>
  <c r="R195" i="4" s="1"/>
  <c r="U195" i="4" s="1"/>
  <c r="O194" i="1"/>
  <c r="Y194" i="1" s="1"/>
  <c r="V195" i="4" s="1"/>
  <c r="Y195" i="4" s="1"/>
  <c r="P194" i="1"/>
  <c r="Z194" i="1" s="1"/>
  <c r="Z195" i="4" s="1"/>
  <c r="AC195" i="4" s="1"/>
  <c r="Q194" i="1"/>
  <c r="AA194" i="1" s="1"/>
  <c r="AD195" i="4" s="1"/>
  <c r="AG195" i="4" s="1"/>
  <c r="R194" i="1"/>
  <c r="AB194" i="1" s="1"/>
  <c r="AH195" i="4" s="1"/>
  <c r="AK195" i="4" s="1"/>
  <c r="N195" i="1"/>
  <c r="X195" i="1" s="1"/>
  <c r="R196" i="4" s="1"/>
  <c r="U196" i="4" s="1"/>
  <c r="O195" i="1"/>
  <c r="Y195" i="1" s="1"/>
  <c r="V196" i="4" s="1"/>
  <c r="Y196" i="4" s="1"/>
  <c r="P195" i="1"/>
  <c r="Q195" i="1"/>
  <c r="AA195" i="1" s="1"/>
  <c r="AD196" i="4" s="1"/>
  <c r="AG196" i="4" s="1"/>
  <c r="R195" i="1"/>
  <c r="AB195" i="1" s="1"/>
  <c r="AH196" i="4" s="1"/>
  <c r="AK196" i="4" s="1"/>
  <c r="N196" i="1"/>
  <c r="X196" i="1" s="1"/>
  <c r="R197" i="4" s="1"/>
  <c r="U197" i="4" s="1"/>
  <c r="O196" i="1"/>
  <c r="Y196" i="1" s="1"/>
  <c r="V197" i="4" s="1"/>
  <c r="Y197" i="4" s="1"/>
  <c r="P196" i="1"/>
  <c r="Z196" i="1" s="1"/>
  <c r="Z197" i="4" s="1"/>
  <c r="AC197" i="4" s="1"/>
  <c r="Q196" i="1"/>
  <c r="AA196" i="1" s="1"/>
  <c r="AD197" i="4" s="1"/>
  <c r="R196" i="1"/>
  <c r="AB196" i="1" s="1"/>
  <c r="AH197" i="4" s="1"/>
  <c r="AK197" i="4" s="1"/>
  <c r="N197" i="1"/>
  <c r="X197" i="1" s="1"/>
  <c r="R198" i="4" s="1"/>
  <c r="O197" i="1"/>
  <c r="Y197" i="1" s="1"/>
  <c r="V198" i="4" s="1"/>
  <c r="Y198" i="4" s="1"/>
  <c r="P197" i="1"/>
  <c r="Z197" i="1" s="1"/>
  <c r="Z198" i="4" s="1"/>
  <c r="AC198" i="4" s="1"/>
  <c r="Q197" i="1"/>
  <c r="AA197" i="1" s="1"/>
  <c r="AD198" i="4" s="1"/>
  <c r="AG198" i="4" s="1"/>
  <c r="R197" i="1"/>
  <c r="AB197" i="1" s="1"/>
  <c r="AH198" i="4" s="1"/>
  <c r="AK198" i="4" s="1"/>
  <c r="N198" i="1"/>
  <c r="X198" i="1" s="1"/>
  <c r="R199" i="4" s="1"/>
  <c r="U199" i="4" s="1"/>
  <c r="O198" i="1"/>
  <c r="Y198" i="1" s="1"/>
  <c r="V199" i="4" s="1"/>
  <c r="Y199" i="4" s="1"/>
  <c r="P198" i="1"/>
  <c r="Z198" i="1" s="1"/>
  <c r="Z199" i="4" s="1"/>
  <c r="AC199" i="4" s="1"/>
  <c r="Q198" i="1"/>
  <c r="R198" i="1"/>
  <c r="AB198" i="1" s="1"/>
  <c r="AH199" i="4" s="1"/>
  <c r="AK199" i="4" s="1"/>
  <c r="N199" i="1"/>
  <c r="X199" i="1" s="1"/>
  <c r="R200" i="4" s="1"/>
  <c r="U200" i="4" s="1"/>
  <c r="O199" i="1"/>
  <c r="Y199" i="1" s="1"/>
  <c r="V200" i="4" s="1"/>
  <c r="Y200" i="4" s="1"/>
  <c r="P199" i="1"/>
  <c r="Z199" i="1" s="1"/>
  <c r="Z200" i="4" s="1"/>
  <c r="AC200" i="4" s="1"/>
  <c r="Q199" i="1"/>
  <c r="AA199" i="1" s="1"/>
  <c r="AD200" i="4" s="1"/>
  <c r="AG200" i="4" s="1"/>
  <c r="R199" i="1"/>
  <c r="AB199" i="1" s="1"/>
  <c r="AH200" i="4" s="1"/>
  <c r="N200" i="1"/>
  <c r="X200" i="1" s="1"/>
  <c r="R201" i="4" s="1"/>
  <c r="U201" i="4" s="1"/>
  <c r="O200" i="1"/>
  <c r="Y200" i="1" s="1"/>
  <c r="V201" i="4" s="1"/>
  <c r="P200" i="1"/>
  <c r="Z200" i="1" s="1"/>
  <c r="Z201" i="4" s="1"/>
  <c r="AC201" i="4" s="1"/>
  <c r="Q200" i="1"/>
  <c r="AA200" i="1" s="1"/>
  <c r="AD201" i="4" s="1"/>
  <c r="AG201" i="4" s="1"/>
  <c r="R200" i="1"/>
  <c r="AB200" i="1" s="1"/>
  <c r="AH201" i="4" s="1"/>
  <c r="AK201" i="4" s="1"/>
  <c r="N201" i="1"/>
  <c r="X201" i="1" s="1"/>
  <c r="R202" i="4" s="1"/>
  <c r="U202" i="4" s="1"/>
  <c r="O201" i="1"/>
  <c r="Y201" i="1" s="1"/>
  <c r="V202" i="4" s="1"/>
  <c r="Y202" i="4" s="1"/>
  <c r="P201" i="1"/>
  <c r="Z201" i="1" s="1"/>
  <c r="Z202" i="4" s="1"/>
  <c r="Q201" i="1"/>
  <c r="AA201" i="1" s="1"/>
  <c r="AD202" i="4" s="1"/>
  <c r="AG202" i="4" s="1"/>
  <c r="R201" i="1"/>
  <c r="N202" i="1"/>
  <c r="X202" i="1" s="1"/>
  <c r="R203" i="4" s="1"/>
  <c r="U203" i="4" s="1"/>
  <c r="O202" i="1"/>
  <c r="Y202" i="1" s="1"/>
  <c r="V203" i="4" s="1"/>
  <c r="Y203" i="4" s="1"/>
  <c r="P202" i="1"/>
  <c r="Z202" i="1" s="1"/>
  <c r="Z203" i="4" s="1"/>
  <c r="AC203" i="4" s="1"/>
  <c r="Q202" i="1"/>
  <c r="AA202" i="1" s="1"/>
  <c r="AD203" i="4" s="1"/>
  <c r="AG203" i="4" s="1"/>
  <c r="R202" i="1"/>
  <c r="AB202" i="1" s="1"/>
  <c r="AH203" i="4" s="1"/>
  <c r="AK203" i="4" s="1"/>
  <c r="N203" i="1"/>
  <c r="X203" i="1" s="1"/>
  <c r="R204" i="4" s="1"/>
  <c r="O203" i="1"/>
  <c r="Y203" i="1" s="1"/>
  <c r="V204" i="4" s="1"/>
  <c r="Y204" i="4" s="1"/>
  <c r="P203" i="1"/>
  <c r="Z203" i="1" s="1"/>
  <c r="Z204" i="4" s="1"/>
  <c r="Q203" i="1"/>
  <c r="AA203" i="1" s="1"/>
  <c r="AD204" i="4" s="1"/>
  <c r="AG204" i="4" s="1"/>
  <c r="R203" i="1"/>
  <c r="AB203" i="1" s="1"/>
  <c r="AH204" i="4" s="1"/>
  <c r="AK204" i="4" s="1"/>
  <c r="N204" i="1"/>
  <c r="X204" i="1" s="1"/>
  <c r="R205" i="4" s="1"/>
  <c r="U205" i="4" s="1"/>
  <c r="O204" i="1"/>
  <c r="Y204" i="1" s="1"/>
  <c r="V205" i="4" s="1"/>
  <c r="Y205" i="4" s="1"/>
  <c r="P204" i="1"/>
  <c r="Z204" i="1" s="1"/>
  <c r="Z205" i="4" s="1"/>
  <c r="AC205" i="4" s="1"/>
  <c r="Q204" i="1"/>
  <c r="AA204" i="1" s="1"/>
  <c r="AD205" i="4" s="1"/>
  <c r="R204" i="1"/>
  <c r="AB204" i="1" s="1"/>
  <c r="AH205" i="4" s="1"/>
  <c r="AK205" i="4" s="1"/>
  <c r="N205" i="1"/>
  <c r="O205" i="1"/>
  <c r="Y205" i="1" s="1"/>
  <c r="V206" i="4" s="1"/>
  <c r="Y206" i="4" s="1"/>
  <c r="P205" i="1"/>
  <c r="Z205" i="1" s="1"/>
  <c r="Z206" i="4" s="1"/>
  <c r="AC206" i="4" s="1"/>
  <c r="Q205" i="1"/>
  <c r="AA205" i="1" s="1"/>
  <c r="AD206" i="4" s="1"/>
  <c r="AG206" i="4" s="1"/>
  <c r="R205" i="1"/>
  <c r="AB205" i="1" s="1"/>
  <c r="AH206" i="4" s="1"/>
  <c r="AK206" i="4" s="1"/>
  <c r="N206" i="1"/>
  <c r="X206" i="1" s="1"/>
  <c r="R207" i="4" s="1"/>
  <c r="U207" i="4" s="1"/>
  <c r="O206" i="1"/>
  <c r="Y206" i="1" s="1"/>
  <c r="V207" i="4" s="1"/>
  <c r="P206" i="1"/>
  <c r="Z206" i="1" s="1"/>
  <c r="Z207" i="4" s="1"/>
  <c r="AC207" i="4" s="1"/>
  <c r="Q206" i="1"/>
  <c r="AA206" i="1" s="1"/>
  <c r="AD207" i="4" s="1"/>
  <c r="R206" i="1"/>
  <c r="AB206" i="1" s="1"/>
  <c r="AH207" i="4" s="1"/>
  <c r="AK207" i="4" s="1"/>
  <c r="N207" i="1"/>
  <c r="X207" i="1" s="1"/>
  <c r="R208" i="4" s="1"/>
  <c r="U208" i="4" s="1"/>
  <c r="O207" i="1"/>
  <c r="Y207" i="1" s="1"/>
  <c r="V208" i="4" s="1"/>
  <c r="Y208" i="4" s="1"/>
  <c r="P207" i="1"/>
  <c r="Z207" i="1" s="1"/>
  <c r="Z208" i="4" s="1"/>
  <c r="AC208" i="4" s="1"/>
  <c r="Q207" i="1"/>
  <c r="AA207" i="1" s="1"/>
  <c r="AD208" i="4" s="1"/>
  <c r="AG208" i="4" s="1"/>
  <c r="R207" i="1"/>
  <c r="AB207" i="1" s="1"/>
  <c r="AH208" i="4" s="1"/>
  <c r="AK208" i="4" s="1"/>
  <c r="N208" i="1"/>
  <c r="X208" i="1" s="1"/>
  <c r="R209" i="4" s="1"/>
  <c r="U209" i="4" s="1"/>
  <c r="O208" i="1"/>
  <c r="P208" i="1"/>
  <c r="Z208" i="1" s="1"/>
  <c r="Z209" i="4" s="1"/>
  <c r="AC209" i="4" s="1"/>
  <c r="Q208" i="1"/>
  <c r="AA208" i="1" s="1"/>
  <c r="AD209" i="4" s="1"/>
  <c r="R208" i="1"/>
  <c r="AB208" i="1" s="1"/>
  <c r="AH209" i="4" s="1"/>
  <c r="AK209" i="4" s="1"/>
  <c r="N209" i="1"/>
  <c r="X209" i="1" s="1"/>
  <c r="R210" i="4" s="1"/>
  <c r="U210" i="4" s="1"/>
  <c r="O209" i="1"/>
  <c r="Y209" i="1" s="1"/>
  <c r="V210" i="4" s="1"/>
  <c r="Y210" i="4" s="1"/>
  <c r="P209" i="1"/>
  <c r="Z209" i="1" s="1"/>
  <c r="Z210" i="4" s="1"/>
  <c r="Q209" i="1"/>
  <c r="AA209" i="1" s="1"/>
  <c r="AD210" i="4" s="1"/>
  <c r="AG210" i="4" s="1"/>
  <c r="R209" i="1"/>
  <c r="AB209" i="1" s="1"/>
  <c r="AH210" i="4" s="1"/>
  <c r="N210" i="1"/>
  <c r="X210" i="1" s="1"/>
  <c r="R211" i="4" s="1"/>
  <c r="U211" i="4" s="1"/>
  <c r="O210" i="1"/>
  <c r="Y210" i="1" s="1"/>
  <c r="V211" i="4" s="1"/>
  <c r="Y211" i="4" s="1"/>
  <c r="P210" i="1"/>
  <c r="Z210" i="1" s="1"/>
  <c r="Z211" i="4" s="1"/>
  <c r="AC211" i="4" s="1"/>
  <c r="Q210" i="1"/>
  <c r="AA210" i="1" s="1"/>
  <c r="AD211" i="4" s="1"/>
  <c r="AG211" i="4" s="1"/>
  <c r="R210" i="1"/>
  <c r="AB210" i="1" s="1"/>
  <c r="AH211" i="4" s="1"/>
  <c r="AK211" i="4" s="1"/>
  <c r="N211" i="1"/>
  <c r="X211" i="1" s="1"/>
  <c r="R212" i="4" s="1"/>
  <c r="U212" i="4" s="1"/>
  <c r="O211" i="1"/>
  <c r="Y211" i="1" s="1"/>
  <c r="V212" i="4" s="1"/>
  <c r="Y212" i="4" s="1"/>
  <c r="P211" i="1"/>
  <c r="Q211" i="1"/>
  <c r="AA211" i="1" s="1"/>
  <c r="AD212" i="4" s="1"/>
  <c r="AG212" i="4" s="1"/>
  <c r="R211" i="1"/>
  <c r="AB211" i="1" s="1"/>
  <c r="AH212" i="4" s="1"/>
  <c r="N212" i="1"/>
  <c r="X212" i="1" s="1"/>
  <c r="R213" i="4" s="1"/>
  <c r="U213" i="4" s="1"/>
  <c r="O212" i="1"/>
  <c r="Y212" i="1" s="1"/>
  <c r="V213" i="4" s="1"/>
  <c r="P212" i="1"/>
  <c r="Z212" i="1" s="1"/>
  <c r="Z213" i="4" s="1"/>
  <c r="AC213" i="4" s="1"/>
  <c r="Q212" i="1"/>
  <c r="AA212" i="1" s="1"/>
  <c r="AD213" i="4" s="1"/>
  <c r="R212" i="1"/>
  <c r="AB212" i="1" s="1"/>
  <c r="AH213" i="4" s="1"/>
  <c r="AK213" i="4" s="1"/>
  <c r="N213" i="1"/>
  <c r="X213" i="1" s="1"/>
  <c r="R214" i="4" s="1"/>
  <c r="O213" i="1"/>
  <c r="Y213" i="1" s="1"/>
  <c r="V214" i="4" s="1"/>
  <c r="Y214" i="4" s="1"/>
  <c r="P213" i="1"/>
  <c r="Z213" i="1" s="1"/>
  <c r="Z214" i="4" s="1"/>
  <c r="AC214" i="4" s="1"/>
  <c r="Q213" i="1"/>
  <c r="AA213" i="1" s="1"/>
  <c r="AD214" i="4" s="1"/>
  <c r="AG214" i="4" s="1"/>
  <c r="R213" i="1"/>
  <c r="AB213" i="1" s="1"/>
  <c r="AH214" i="4" s="1"/>
  <c r="AK214" i="4" s="1"/>
  <c r="N214" i="1"/>
  <c r="X214" i="1" s="1"/>
  <c r="R215" i="4" s="1"/>
  <c r="U215" i="4" s="1"/>
  <c r="O214" i="1"/>
  <c r="Y214" i="1" s="1"/>
  <c r="V215" i="4" s="1"/>
  <c r="Y215" i="4" s="1"/>
  <c r="P214" i="1"/>
  <c r="Z214" i="1" s="1"/>
  <c r="Z215" i="4" s="1"/>
  <c r="AC215" i="4" s="1"/>
  <c r="Q214" i="1"/>
  <c r="R214" i="1"/>
  <c r="AB214" i="1" s="1"/>
  <c r="AH215" i="4" s="1"/>
  <c r="AK215" i="4" s="1"/>
  <c r="N215" i="1"/>
  <c r="X215" i="1" s="1"/>
  <c r="R216" i="4" s="1"/>
  <c r="U216" i="4" s="1"/>
  <c r="O215" i="1"/>
  <c r="Y215" i="1" s="1"/>
  <c r="V216" i="4" s="1"/>
  <c r="Y216" i="4" s="1"/>
  <c r="P215" i="1"/>
  <c r="Z215" i="1" s="1"/>
  <c r="Z216" i="4" s="1"/>
  <c r="Q215" i="1"/>
  <c r="AA215" i="1" s="1"/>
  <c r="AD216" i="4" s="1"/>
  <c r="AG216" i="4" s="1"/>
  <c r="R215" i="1"/>
  <c r="AB215" i="1" s="1"/>
  <c r="AH216" i="4" s="1"/>
  <c r="N216" i="1"/>
  <c r="X216" i="1" s="1"/>
  <c r="R217" i="4" s="1"/>
  <c r="U217" i="4" s="1"/>
  <c r="O216" i="1"/>
  <c r="Y216" i="1" s="1"/>
  <c r="V217" i="4" s="1"/>
  <c r="P216" i="1"/>
  <c r="Z216" i="1" s="1"/>
  <c r="Z217" i="4" s="1"/>
  <c r="AC217" i="4" s="1"/>
  <c r="Q216" i="1"/>
  <c r="AA216" i="1" s="1"/>
  <c r="AD217" i="4" s="1"/>
  <c r="AG217" i="4" s="1"/>
  <c r="R216" i="1"/>
  <c r="AB216" i="1" s="1"/>
  <c r="AH217" i="4" s="1"/>
  <c r="AK217" i="4" s="1"/>
  <c r="N217" i="1"/>
  <c r="X217" i="1" s="1"/>
  <c r="R218" i="4" s="1"/>
  <c r="U218" i="4" s="1"/>
  <c r="O217" i="1"/>
  <c r="Y217" i="1" s="1"/>
  <c r="V218" i="4" s="1"/>
  <c r="Y218" i="4" s="1"/>
  <c r="P217" i="1"/>
  <c r="Z217" i="1" s="1"/>
  <c r="Z218" i="4" s="1"/>
  <c r="AC218" i="4" s="1"/>
  <c r="Q217" i="1"/>
  <c r="AA217" i="1" s="1"/>
  <c r="AD218" i="4" s="1"/>
  <c r="AG218" i="4" s="1"/>
  <c r="R217" i="1"/>
  <c r="N218" i="1"/>
  <c r="X218" i="1" s="1"/>
  <c r="R219" i="4" s="1"/>
  <c r="U219" i="4" s="1"/>
  <c r="O218" i="1"/>
  <c r="Y218" i="1" s="1"/>
  <c r="V219" i="4" s="1"/>
  <c r="Y219" i="4" s="1"/>
  <c r="P218" i="1"/>
  <c r="Z218" i="1" s="1"/>
  <c r="Z219" i="4" s="1"/>
  <c r="AC219" i="4" s="1"/>
  <c r="Q218" i="1"/>
  <c r="AA218" i="1" s="1"/>
  <c r="AD219" i="4" s="1"/>
  <c r="AG219" i="4" s="1"/>
  <c r="R218" i="1"/>
  <c r="AB218" i="1" s="1"/>
  <c r="AH219" i="4" s="1"/>
  <c r="AK219" i="4" s="1"/>
  <c r="N219" i="1"/>
  <c r="X219" i="1" s="1"/>
  <c r="R220" i="4" s="1"/>
  <c r="O219" i="1"/>
  <c r="Y219" i="1" s="1"/>
  <c r="V220" i="4" s="1"/>
  <c r="Y220" i="4" s="1"/>
  <c r="P219" i="1"/>
  <c r="Z219" i="1" s="1"/>
  <c r="Z220" i="4" s="1"/>
  <c r="Q219" i="1"/>
  <c r="AA219" i="1" s="1"/>
  <c r="AD220" i="4" s="1"/>
  <c r="AG220" i="4" s="1"/>
  <c r="R219" i="1"/>
  <c r="AB219" i="1" s="1"/>
  <c r="AH220" i="4" s="1"/>
  <c r="AK220" i="4" s="1"/>
  <c r="N220" i="1"/>
  <c r="X220" i="1" s="1"/>
  <c r="R221" i="4" s="1"/>
  <c r="U221" i="4" s="1"/>
  <c r="O220" i="1"/>
  <c r="Y220" i="1" s="1"/>
  <c r="V221" i="4" s="1"/>
  <c r="Y221" i="4" s="1"/>
  <c r="P220" i="1"/>
  <c r="Z220" i="1" s="1"/>
  <c r="Z221" i="4" s="1"/>
  <c r="AC221" i="4" s="1"/>
  <c r="Q220" i="1"/>
  <c r="AA220" i="1" s="1"/>
  <c r="AD221" i="4" s="1"/>
  <c r="AG221" i="4" s="1"/>
  <c r="R220" i="1"/>
  <c r="AB220" i="1" s="1"/>
  <c r="AH221" i="4" s="1"/>
  <c r="AK221" i="4" s="1"/>
  <c r="N221" i="1"/>
  <c r="O221" i="1"/>
  <c r="Y221" i="1" s="1"/>
  <c r="V222" i="4" s="1"/>
  <c r="Y222" i="4" s="1"/>
  <c r="P221" i="1"/>
  <c r="Z221" i="1" s="1"/>
  <c r="Z222" i="4" s="1"/>
  <c r="AC222" i="4" s="1"/>
  <c r="Q221" i="1"/>
  <c r="AA221" i="1" s="1"/>
  <c r="AD222" i="4" s="1"/>
  <c r="AG222" i="4" s="1"/>
  <c r="R221" i="1"/>
  <c r="AB221" i="1" s="1"/>
  <c r="AH222" i="4" s="1"/>
  <c r="AK222" i="4" s="1"/>
  <c r="N222" i="1"/>
  <c r="X222" i="1" s="1"/>
  <c r="R223" i="4" s="1"/>
  <c r="U223" i="4" s="1"/>
  <c r="O222" i="1"/>
  <c r="Y222" i="1" s="1"/>
  <c r="V223" i="4" s="1"/>
  <c r="P222" i="1"/>
  <c r="Z222" i="1" s="1"/>
  <c r="Z223" i="4" s="1"/>
  <c r="AC223" i="4" s="1"/>
  <c r="Q222" i="1"/>
  <c r="AA222" i="1" s="1"/>
  <c r="AD223" i="4" s="1"/>
  <c r="R222" i="1"/>
  <c r="AB222" i="1" s="1"/>
  <c r="AH223" i="4" s="1"/>
  <c r="AK223" i="4" s="1"/>
  <c r="N223" i="1"/>
  <c r="X223" i="1" s="1"/>
  <c r="R224" i="4" s="1"/>
  <c r="U224" i="4" s="1"/>
  <c r="O223" i="1"/>
  <c r="Y223" i="1" s="1"/>
  <c r="V224" i="4" s="1"/>
  <c r="Y224" i="4" s="1"/>
  <c r="P223" i="1"/>
  <c r="Z223" i="1" s="1"/>
  <c r="Z224" i="4" s="1"/>
  <c r="AC224" i="4" s="1"/>
  <c r="Q223" i="1"/>
  <c r="AA223" i="1" s="1"/>
  <c r="AD224" i="4" s="1"/>
  <c r="AG224" i="4" s="1"/>
  <c r="R223" i="1"/>
  <c r="AB223" i="1" s="1"/>
  <c r="AH224" i="4" s="1"/>
  <c r="AK224" i="4" s="1"/>
  <c r="N224" i="1"/>
  <c r="X224" i="1" s="1"/>
  <c r="R225" i="4" s="1"/>
  <c r="U225" i="4" s="1"/>
  <c r="O224" i="1"/>
  <c r="P224" i="1"/>
  <c r="Z224" i="1" s="1"/>
  <c r="Z225" i="4" s="1"/>
  <c r="AC225" i="4" s="1"/>
  <c r="Q224" i="1"/>
  <c r="AA224" i="1" s="1"/>
  <c r="AD225" i="4" s="1"/>
  <c r="AG225" i="4" s="1"/>
  <c r="R224" i="1"/>
  <c r="AB224" i="1" s="1"/>
  <c r="AH225" i="4" s="1"/>
  <c r="AK225" i="4" s="1"/>
  <c r="N225" i="1"/>
  <c r="X225" i="1" s="1"/>
  <c r="R226" i="4" s="1"/>
  <c r="U226" i="4" s="1"/>
  <c r="O225" i="1"/>
  <c r="Y225" i="1" s="1"/>
  <c r="V226" i="4" s="1"/>
  <c r="Y226" i="4" s="1"/>
  <c r="P225" i="1"/>
  <c r="Z225" i="1" s="1"/>
  <c r="Z226" i="4" s="1"/>
  <c r="Q225" i="1"/>
  <c r="AA225" i="1" s="1"/>
  <c r="AD226" i="4" s="1"/>
  <c r="AG226" i="4" s="1"/>
  <c r="R225" i="1"/>
  <c r="AB225" i="1" s="1"/>
  <c r="AH226" i="4" s="1"/>
  <c r="N226" i="1"/>
  <c r="X226" i="1" s="1"/>
  <c r="R227" i="4" s="1"/>
  <c r="U227" i="4" s="1"/>
  <c r="O226" i="1"/>
  <c r="Y226" i="1" s="1"/>
  <c r="V227" i="4" s="1"/>
  <c r="Y227" i="4" s="1"/>
  <c r="P226" i="1"/>
  <c r="Z226" i="1" s="1"/>
  <c r="Z227" i="4" s="1"/>
  <c r="AC227" i="4" s="1"/>
  <c r="Q226" i="1"/>
  <c r="AA226" i="1" s="1"/>
  <c r="AD227" i="4" s="1"/>
  <c r="AG227" i="4" s="1"/>
  <c r="R226" i="1"/>
  <c r="AB226" i="1" s="1"/>
  <c r="AH227" i="4" s="1"/>
  <c r="AK227" i="4" s="1"/>
  <c r="N227" i="1"/>
  <c r="X227" i="1" s="1"/>
  <c r="R228" i="4" s="1"/>
  <c r="O227" i="1"/>
  <c r="Y227" i="1" s="1"/>
  <c r="V228" i="4" s="1"/>
  <c r="P227" i="1"/>
  <c r="Q227" i="1"/>
  <c r="AA227" i="1" s="1"/>
  <c r="AD228" i="4" s="1"/>
  <c r="AG228" i="4" s="1"/>
  <c r="R227" i="1"/>
  <c r="AB227" i="1" s="1"/>
  <c r="AH228" i="4" s="1"/>
  <c r="AK228" i="4" s="1"/>
  <c r="N228" i="1"/>
  <c r="X228" i="1" s="1"/>
  <c r="R229" i="4" s="1"/>
  <c r="U229" i="4" s="1"/>
  <c r="O228" i="1"/>
  <c r="Y228" i="1" s="1"/>
  <c r="V229" i="4" s="1"/>
  <c r="Y229" i="4" s="1"/>
  <c r="P228" i="1"/>
  <c r="Z228" i="1" s="1"/>
  <c r="Z229" i="4" s="1"/>
  <c r="AC229" i="4" s="1"/>
  <c r="Q228" i="1"/>
  <c r="AA228" i="1" s="1"/>
  <c r="AD229" i="4" s="1"/>
  <c r="R228" i="1"/>
  <c r="AB228" i="1" s="1"/>
  <c r="AH229" i="4" s="1"/>
  <c r="AK229" i="4" s="1"/>
  <c r="N229" i="1"/>
  <c r="X229" i="1" s="1"/>
  <c r="R230" i="4" s="1"/>
  <c r="O229" i="1"/>
  <c r="Y229" i="1" s="1"/>
  <c r="V230" i="4" s="1"/>
  <c r="Y230" i="4" s="1"/>
  <c r="P229" i="1"/>
  <c r="Z229" i="1" s="1"/>
  <c r="Z230" i="4" s="1"/>
  <c r="AC230" i="4" s="1"/>
  <c r="Q229" i="1"/>
  <c r="AA229" i="1" s="1"/>
  <c r="AD230" i="4" s="1"/>
  <c r="AG230" i="4" s="1"/>
  <c r="R229" i="1"/>
  <c r="AB229" i="1" s="1"/>
  <c r="AH230" i="4" s="1"/>
  <c r="AK230" i="4" s="1"/>
  <c r="N230" i="1"/>
  <c r="X230" i="1" s="1"/>
  <c r="R231" i="4" s="1"/>
  <c r="U231" i="4" s="1"/>
  <c r="O230" i="1"/>
  <c r="Y230" i="1" s="1"/>
  <c r="V231" i="4" s="1"/>
  <c r="P230" i="1"/>
  <c r="Z230" i="1" s="1"/>
  <c r="Z231" i="4" s="1"/>
  <c r="AC231" i="4" s="1"/>
  <c r="Q230" i="1"/>
  <c r="R230" i="1"/>
  <c r="AB230" i="1" s="1"/>
  <c r="AH231" i="4" s="1"/>
  <c r="N231" i="1"/>
  <c r="X231" i="1" s="1"/>
  <c r="R232" i="4" s="1"/>
  <c r="U232" i="4" s="1"/>
  <c r="O231" i="1"/>
  <c r="Y231" i="1" s="1"/>
  <c r="V232" i="4" s="1"/>
  <c r="Y232" i="4" s="1"/>
  <c r="P231" i="1"/>
  <c r="Z231" i="1" s="1"/>
  <c r="Z232" i="4" s="1"/>
  <c r="AC232" i="4" s="1"/>
  <c r="Q231" i="1"/>
  <c r="AA231" i="1" s="1"/>
  <c r="AD232" i="4" s="1"/>
  <c r="AG232" i="4" s="1"/>
  <c r="R231" i="1"/>
  <c r="AB231" i="1" s="1"/>
  <c r="AH232" i="4" s="1"/>
  <c r="N232" i="1"/>
  <c r="X232" i="1" s="1"/>
  <c r="R233" i="4" s="1"/>
  <c r="U233" i="4" s="1"/>
  <c r="O232" i="1"/>
  <c r="Y232" i="1" s="1"/>
  <c r="V233" i="4" s="1"/>
  <c r="P232" i="1"/>
  <c r="Z232" i="1" s="1"/>
  <c r="Z233" i="4" s="1"/>
  <c r="AC233" i="4" s="1"/>
  <c r="Q232" i="1"/>
  <c r="AA232" i="1" s="1"/>
  <c r="AD233" i="4" s="1"/>
  <c r="AG233" i="4" s="1"/>
  <c r="R232" i="1"/>
  <c r="AB232" i="1" s="1"/>
  <c r="AH233" i="4" s="1"/>
  <c r="AK233" i="4" s="1"/>
  <c r="N233" i="1"/>
  <c r="X233" i="1" s="1"/>
  <c r="R234" i="4" s="1"/>
  <c r="U234" i="4" s="1"/>
  <c r="O233" i="1"/>
  <c r="Y233" i="1" s="1"/>
  <c r="V234" i="4" s="1"/>
  <c r="Y234" i="4" s="1"/>
  <c r="P233" i="1"/>
  <c r="Z233" i="1" s="1"/>
  <c r="Z234" i="4" s="1"/>
  <c r="AC234" i="4" s="1"/>
  <c r="Q233" i="1"/>
  <c r="AA233" i="1" s="1"/>
  <c r="AD234" i="4" s="1"/>
  <c r="AG234" i="4" s="1"/>
  <c r="R233" i="1"/>
  <c r="N234" i="1"/>
  <c r="X234" i="1" s="1"/>
  <c r="R235" i="4" s="1"/>
  <c r="U235" i="4" s="1"/>
  <c r="O234" i="1"/>
  <c r="Y234" i="1" s="1"/>
  <c r="V235" i="4" s="1"/>
  <c r="P234" i="1"/>
  <c r="Z234" i="1" s="1"/>
  <c r="Z235" i="4" s="1"/>
  <c r="AC235" i="4" s="1"/>
  <c r="Q234" i="1"/>
  <c r="AA234" i="1" s="1"/>
  <c r="AD235" i="4" s="1"/>
  <c r="AG235" i="4" s="1"/>
  <c r="R234" i="1"/>
  <c r="AB234" i="1" s="1"/>
  <c r="AH235" i="4" s="1"/>
  <c r="AK235" i="4" s="1"/>
  <c r="N235" i="1"/>
  <c r="X235" i="1" s="1"/>
  <c r="R236" i="4" s="1"/>
  <c r="O235" i="1"/>
  <c r="Y235" i="1" s="1"/>
  <c r="V236" i="4" s="1"/>
  <c r="Y236" i="4" s="1"/>
  <c r="P235" i="1"/>
  <c r="Z235" i="1" s="1"/>
  <c r="Z236" i="4" s="1"/>
  <c r="Q235" i="1"/>
  <c r="AA235" i="1" s="1"/>
  <c r="AD236" i="4" s="1"/>
  <c r="AG236" i="4" s="1"/>
  <c r="R235" i="1"/>
  <c r="AB235" i="1" s="1"/>
  <c r="AH236" i="4" s="1"/>
  <c r="AK236" i="4" s="1"/>
  <c r="N236" i="1"/>
  <c r="X236" i="1" s="1"/>
  <c r="R237" i="4" s="1"/>
  <c r="U237" i="4" s="1"/>
  <c r="O236" i="1"/>
  <c r="Y236" i="1" s="1"/>
  <c r="V237" i="4" s="1"/>
  <c r="Y237" i="4" s="1"/>
  <c r="P236" i="1"/>
  <c r="Z236" i="1" s="1"/>
  <c r="Z237" i="4" s="1"/>
  <c r="AC237" i="4" s="1"/>
  <c r="Q236" i="1"/>
  <c r="AA236" i="1" s="1"/>
  <c r="AD237" i="4" s="1"/>
  <c r="AG237" i="4" s="1"/>
  <c r="R236" i="1"/>
  <c r="AB236" i="1" s="1"/>
  <c r="AH237" i="4" s="1"/>
  <c r="AK237" i="4" s="1"/>
  <c r="N237" i="1"/>
  <c r="O237" i="1"/>
  <c r="Y237" i="1" s="1"/>
  <c r="V238" i="4" s="1"/>
  <c r="Y238" i="4" s="1"/>
  <c r="P237" i="1"/>
  <c r="Z237" i="1" s="1"/>
  <c r="Z238" i="4" s="1"/>
  <c r="Q237" i="1"/>
  <c r="AA237" i="1" s="1"/>
  <c r="AD238" i="4" s="1"/>
  <c r="AG238" i="4" s="1"/>
  <c r="R237" i="1"/>
  <c r="AB237" i="1" s="1"/>
  <c r="AH238" i="4" s="1"/>
  <c r="N238" i="1"/>
  <c r="X238" i="1" s="1"/>
  <c r="R239" i="4" s="1"/>
  <c r="U239" i="4" s="1"/>
  <c r="O238" i="1"/>
  <c r="Y238" i="1" s="1"/>
  <c r="V239" i="4" s="1"/>
  <c r="P238" i="1"/>
  <c r="Z238" i="1" s="1"/>
  <c r="Z239" i="4" s="1"/>
  <c r="AC239" i="4" s="1"/>
  <c r="Q238" i="1"/>
  <c r="AA238" i="1" s="1"/>
  <c r="AD239" i="4" s="1"/>
  <c r="R238" i="1"/>
  <c r="AB238" i="1" s="1"/>
  <c r="AH239" i="4" s="1"/>
  <c r="AK239" i="4" s="1"/>
  <c r="N239" i="1"/>
  <c r="X239" i="1" s="1"/>
  <c r="R240" i="4" s="1"/>
  <c r="U240" i="4" s="1"/>
  <c r="O239" i="1"/>
  <c r="Y239" i="1" s="1"/>
  <c r="V240" i="4" s="1"/>
  <c r="Y240" i="4" s="1"/>
  <c r="P239" i="1"/>
  <c r="Z239" i="1" s="1"/>
  <c r="Z240" i="4" s="1"/>
  <c r="AC240" i="4" s="1"/>
  <c r="Q239" i="1"/>
  <c r="AA239" i="1" s="1"/>
  <c r="AD240" i="4" s="1"/>
  <c r="AG240" i="4" s="1"/>
  <c r="R239" i="1"/>
  <c r="AB239" i="1" s="1"/>
  <c r="AH240" i="4" s="1"/>
  <c r="AK240" i="4" s="1"/>
  <c r="N240" i="1"/>
  <c r="X240" i="1" s="1"/>
  <c r="R241" i="4" s="1"/>
  <c r="U241" i="4" s="1"/>
  <c r="O240" i="1"/>
  <c r="P240" i="1"/>
  <c r="Z240" i="1" s="1"/>
  <c r="Z241" i="4" s="1"/>
  <c r="AC241" i="4" s="1"/>
  <c r="Q240" i="1"/>
  <c r="AA240" i="1" s="1"/>
  <c r="AD241" i="4" s="1"/>
  <c r="AG241" i="4" s="1"/>
  <c r="R240" i="1"/>
  <c r="AB240" i="1" s="1"/>
  <c r="AH241" i="4" s="1"/>
  <c r="AK241" i="4" s="1"/>
  <c r="N241" i="1"/>
  <c r="X241" i="1" s="1"/>
  <c r="R242" i="4" s="1"/>
  <c r="O241" i="1"/>
  <c r="Y241" i="1" s="1"/>
  <c r="V242" i="4" s="1"/>
  <c r="Y242" i="4" s="1"/>
  <c r="P241" i="1"/>
  <c r="Z241" i="1" s="1"/>
  <c r="Z242" i="4" s="1"/>
  <c r="Q241" i="1"/>
  <c r="AA241" i="1" s="1"/>
  <c r="AD242" i="4" s="1"/>
  <c r="AG242" i="4" s="1"/>
  <c r="R241" i="1"/>
  <c r="AB241" i="1" s="1"/>
  <c r="AH242" i="4" s="1"/>
  <c r="N242" i="1"/>
  <c r="X242" i="1" s="1"/>
  <c r="R243" i="4" s="1"/>
  <c r="U243" i="4" s="1"/>
  <c r="O242" i="1"/>
  <c r="Y242" i="1" s="1"/>
  <c r="V243" i="4" s="1"/>
  <c r="Y243" i="4" s="1"/>
  <c r="P242" i="1"/>
  <c r="Z242" i="1" s="1"/>
  <c r="Z243" i="4" s="1"/>
  <c r="AC243" i="4" s="1"/>
  <c r="Q242" i="1"/>
  <c r="AA242" i="1" s="1"/>
  <c r="AD243" i="4" s="1"/>
  <c r="AG243" i="4" s="1"/>
  <c r="R242" i="1"/>
  <c r="AB242" i="1" s="1"/>
  <c r="AH243" i="4" s="1"/>
  <c r="AK243" i="4" s="1"/>
  <c r="N243" i="1"/>
  <c r="X243" i="1" s="1"/>
  <c r="R244" i="4" s="1"/>
  <c r="U244" i="4" s="1"/>
  <c r="O243" i="1"/>
  <c r="Y243" i="1" s="1"/>
  <c r="V244" i="4" s="1"/>
  <c r="Y244" i="4" s="1"/>
  <c r="P243" i="1"/>
  <c r="Q243" i="1"/>
  <c r="AA243" i="1" s="1"/>
  <c r="AD244" i="4" s="1"/>
  <c r="AG244" i="4" s="1"/>
  <c r="R243" i="1"/>
  <c r="AB243" i="1" s="1"/>
  <c r="AH244" i="4" s="1"/>
  <c r="AK244" i="4" s="1"/>
  <c r="N244" i="1"/>
  <c r="X244" i="1" s="1"/>
  <c r="R245" i="4" s="1"/>
  <c r="U245" i="4" s="1"/>
  <c r="O244" i="1"/>
  <c r="Y244" i="1" s="1"/>
  <c r="V245" i="4" s="1"/>
  <c r="Y245" i="4" s="1"/>
  <c r="P244" i="1"/>
  <c r="Z244" i="1" s="1"/>
  <c r="Z245" i="4" s="1"/>
  <c r="AC245" i="4" s="1"/>
  <c r="Q244" i="1"/>
  <c r="AA244" i="1" s="1"/>
  <c r="AD245" i="4" s="1"/>
  <c r="R244" i="1"/>
  <c r="AB244" i="1" s="1"/>
  <c r="AH245" i="4" s="1"/>
  <c r="AK245" i="4" s="1"/>
  <c r="N245" i="1"/>
  <c r="X245" i="1" s="1"/>
  <c r="R246" i="4" s="1"/>
  <c r="O245" i="1"/>
  <c r="Y245" i="1" s="1"/>
  <c r="V246" i="4" s="1"/>
  <c r="Y246" i="4" s="1"/>
  <c r="P245" i="1"/>
  <c r="Z245" i="1" s="1"/>
  <c r="Z246" i="4" s="1"/>
  <c r="AC246" i="4" s="1"/>
  <c r="Q245" i="1"/>
  <c r="AA245" i="1" s="1"/>
  <c r="AD246" i="4" s="1"/>
  <c r="AG246" i="4" s="1"/>
  <c r="R245" i="1"/>
  <c r="AB245" i="1" s="1"/>
  <c r="AH246" i="4" s="1"/>
  <c r="AK246" i="4" s="1"/>
  <c r="N246" i="1"/>
  <c r="X246" i="1" s="1"/>
  <c r="R247" i="4" s="1"/>
  <c r="U247" i="4" s="1"/>
  <c r="O246" i="1"/>
  <c r="Y246" i="1" s="1"/>
  <c r="V247" i="4" s="1"/>
  <c r="Y247" i="4" s="1"/>
  <c r="P246" i="1"/>
  <c r="Z246" i="1" s="1"/>
  <c r="Z247" i="4" s="1"/>
  <c r="AC247" i="4" s="1"/>
  <c r="Q246" i="1"/>
  <c r="R246" i="1"/>
  <c r="AB246" i="1" s="1"/>
  <c r="AH247" i="4" s="1"/>
  <c r="AK247" i="4" s="1"/>
  <c r="N247" i="1"/>
  <c r="X247" i="1" s="1"/>
  <c r="R248" i="4" s="1"/>
  <c r="U248" i="4" s="1"/>
  <c r="O247" i="1"/>
  <c r="Y247" i="1" s="1"/>
  <c r="V248" i="4" s="1"/>
  <c r="Y248" i="4" s="1"/>
  <c r="P247" i="1"/>
  <c r="Z247" i="1" s="1"/>
  <c r="Z248" i="4" s="1"/>
  <c r="AC248" i="4" s="1"/>
  <c r="Q247" i="1"/>
  <c r="AA247" i="1" s="1"/>
  <c r="AD248" i="4" s="1"/>
  <c r="AG248" i="4" s="1"/>
  <c r="R247" i="1"/>
  <c r="AB247" i="1" s="1"/>
  <c r="AH248" i="4" s="1"/>
  <c r="N248" i="1"/>
  <c r="X248" i="1" s="1"/>
  <c r="R249" i="4" s="1"/>
  <c r="U249" i="4" s="1"/>
  <c r="O248" i="1"/>
  <c r="Y248" i="1" s="1"/>
  <c r="V249" i="4" s="1"/>
  <c r="P248" i="1"/>
  <c r="Z248" i="1" s="1"/>
  <c r="Z249" i="4" s="1"/>
  <c r="AC249" i="4" s="1"/>
  <c r="Q248" i="1"/>
  <c r="AA248" i="1" s="1"/>
  <c r="AD249" i="4" s="1"/>
  <c r="AG249" i="4" s="1"/>
  <c r="R248" i="1"/>
  <c r="AB248" i="1" s="1"/>
  <c r="AH249" i="4" s="1"/>
  <c r="AK249" i="4" s="1"/>
  <c r="N249" i="1"/>
  <c r="X249" i="1" s="1"/>
  <c r="R250" i="4" s="1"/>
  <c r="U250" i="4" s="1"/>
  <c r="O249" i="1"/>
  <c r="Y249" i="1" s="1"/>
  <c r="V250" i="4" s="1"/>
  <c r="Y250" i="4" s="1"/>
  <c r="P249" i="1"/>
  <c r="Z249" i="1" s="1"/>
  <c r="Z250" i="4" s="1"/>
  <c r="AC250" i="4" s="1"/>
  <c r="Q249" i="1"/>
  <c r="AA249" i="1" s="1"/>
  <c r="AD250" i="4" s="1"/>
  <c r="AG250" i="4" s="1"/>
  <c r="R249" i="1"/>
  <c r="N250" i="1"/>
  <c r="X250" i="1" s="1"/>
  <c r="R251" i="4" s="1"/>
  <c r="U251" i="4" s="1"/>
  <c r="O250" i="1"/>
  <c r="Y250" i="1" s="1"/>
  <c r="V251" i="4" s="1"/>
  <c r="Y251" i="4" s="1"/>
  <c r="P250" i="1"/>
  <c r="Z250" i="1" s="1"/>
  <c r="Z251" i="4" s="1"/>
  <c r="AC251" i="4" s="1"/>
  <c r="Q250" i="1"/>
  <c r="AA250" i="1" s="1"/>
  <c r="AD251" i="4" s="1"/>
  <c r="AG251" i="4" s="1"/>
  <c r="R250" i="1"/>
  <c r="AB250" i="1" s="1"/>
  <c r="AH251" i="4" s="1"/>
  <c r="AK251" i="4" s="1"/>
  <c r="N251" i="1"/>
  <c r="X251" i="1" s="1"/>
  <c r="R252" i="4" s="1"/>
  <c r="O251" i="1"/>
  <c r="Y251" i="1" s="1"/>
  <c r="V252" i="4" s="1"/>
  <c r="Y252" i="4" s="1"/>
  <c r="P251" i="1"/>
  <c r="Z251" i="1" s="1"/>
  <c r="Z252" i="4" s="1"/>
  <c r="Q251" i="1"/>
  <c r="AA251" i="1" s="1"/>
  <c r="AD252" i="4" s="1"/>
  <c r="AG252" i="4" s="1"/>
  <c r="R251" i="1"/>
  <c r="AB251" i="1" s="1"/>
  <c r="AH252" i="4" s="1"/>
  <c r="AK252" i="4" s="1"/>
  <c r="N252" i="1"/>
  <c r="X252" i="1" s="1"/>
  <c r="R253" i="4" s="1"/>
  <c r="U253" i="4" s="1"/>
  <c r="O252" i="1"/>
  <c r="Y252" i="1" s="1"/>
  <c r="V253" i="4" s="1"/>
  <c r="Y253" i="4" s="1"/>
  <c r="P252" i="1"/>
  <c r="Z252" i="1" s="1"/>
  <c r="Z253" i="4" s="1"/>
  <c r="AC253" i="4" s="1"/>
  <c r="Q252" i="1"/>
  <c r="AA252" i="1" s="1"/>
  <c r="AD253" i="4" s="1"/>
  <c r="R252" i="1"/>
  <c r="AB252" i="1" s="1"/>
  <c r="AH253" i="4" s="1"/>
  <c r="N253" i="1"/>
  <c r="O253" i="1"/>
  <c r="Y253" i="1" s="1"/>
  <c r="V254" i="4" s="1"/>
  <c r="Y254" i="4" s="1"/>
  <c r="P253" i="1"/>
  <c r="Z253" i="1" s="1"/>
  <c r="Z254" i="4" s="1"/>
  <c r="AC254" i="4" s="1"/>
  <c r="Q253" i="1"/>
  <c r="AA253" i="1" s="1"/>
  <c r="AD254" i="4" s="1"/>
  <c r="AG254" i="4" s="1"/>
  <c r="R253" i="1"/>
  <c r="AB253" i="1" s="1"/>
  <c r="AH254" i="4" s="1"/>
  <c r="AK254" i="4" s="1"/>
  <c r="N254" i="1"/>
  <c r="X254" i="1" s="1"/>
  <c r="R255" i="4" s="1"/>
  <c r="U255" i="4" s="1"/>
  <c r="O254" i="1"/>
  <c r="Y254" i="1" s="1"/>
  <c r="V255" i="4" s="1"/>
  <c r="P254" i="1"/>
  <c r="Z254" i="1" s="1"/>
  <c r="Z255" i="4" s="1"/>
  <c r="AC255" i="4" s="1"/>
  <c r="Q254" i="1"/>
  <c r="AA254" i="1" s="1"/>
  <c r="AD255" i="4" s="1"/>
  <c r="R254" i="1"/>
  <c r="AB254" i="1" s="1"/>
  <c r="AH255" i="4" s="1"/>
  <c r="AK255" i="4" s="1"/>
  <c r="N255" i="1"/>
  <c r="X255" i="1" s="1"/>
  <c r="R256" i="4" s="1"/>
  <c r="U256" i="4" s="1"/>
  <c r="O255" i="1"/>
  <c r="Y255" i="1" s="1"/>
  <c r="V256" i="4" s="1"/>
  <c r="Y256" i="4" s="1"/>
  <c r="P255" i="1"/>
  <c r="Z255" i="1" s="1"/>
  <c r="Z256" i="4" s="1"/>
  <c r="AC256" i="4" s="1"/>
  <c r="Q255" i="1"/>
  <c r="AA255" i="1" s="1"/>
  <c r="AD256" i="4" s="1"/>
  <c r="AG256" i="4" s="1"/>
  <c r="R255" i="1"/>
  <c r="AB255" i="1" s="1"/>
  <c r="AH256" i="4" s="1"/>
  <c r="N256" i="1"/>
  <c r="X256" i="1" s="1"/>
  <c r="R257" i="4" s="1"/>
  <c r="U257" i="4" s="1"/>
  <c r="O256" i="1"/>
  <c r="P256" i="1"/>
  <c r="Z256" i="1" s="1"/>
  <c r="Z257" i="4" s="1"/>
  <c r="Q256" i="1"/>
  <c r="AA256" i="1" s="1"/>
  <c r="AD257" i="4" s="1"/>
  <c r="AG257" i="4" s="1"/>
  <c r="R256" i="1"/>
  <c r="AB256" i="1" s="1"/>
  <c r="AH257" i="4" s="1"/>
  <c r="AK257" i="4" s="1"/>
  <c r="N257" i="1"/>
  <c r="X257" i="1" s="1"/>
  <c r="R258" i="4" s="1"/>
  <c r="U258" i="4" s="1"/>
  <c r="O257" i="1"/>
  <c r="Y257" i="1" s="1"/>
  <c r="V258" i="4" s="1"/>
  <c r="Y258" i="4" s="1"/>
  <c r="P257" i="1"/>
  <c r="Z257" i="1" s="1"/>
  <c r="Z258" i="4" s="1"/>
  <c r="Q257" i="1"/>
  <c r="AA257" i="1" s="1"/>
  <c r="AD258" i="4" s="1"/>
  <c r="AG258" i="4" s="1"/>
  <c r="R257" i="1"/>
  <c r="AB257" i="1" s="1"/>
  <c r="AH258" i="4" s="1"/>
  <c r="N258" i="1"/>
  <c r="X258" i="1" s="1"/>
  <c r="R259" i="4" s="1"/>
  <c r="U259" i="4" s="1"/>
  <c r="O258" i="1"/>
  <c r="Y258" i="1" s="1"/>
  <c r="V259" i="4" s="1"/>
  <c r="Y259" i="4" s="1"/>
  <c r="P258" i="1"/>
  <c r="Z258" i="1" s="1"/>
  <c r="Z259" i="4" s="1"/>
  <c r="AC259" i="4" s="1"/>
  <c r="Q258" i="1"/>
  <c r="AA258" i="1" s="1"/>
  <c r="AD259" i="4" s="1"/>
  <c r="AG259" i="4" s="1"/>
  <c r="R258" i="1"/>
  <c r="AB258" i="1" s="1"/>
  <c r="AH259" i="4" s="1"/>
  <c r="AK259" i="4" s="1"/>
  <c r="N259" i="1"/>
  <c r="X259" i="1" s="1"/>
  <c r="R260" i="4" s="1"/>
  <c r="U260" i="4" s="1"/>
  <c r="O259" i="1"/>
  <c r="Y259" i="1" s="1"/>
  <c r="V260" i="4" s="1"/>
  <c r="Y260" i="4" s="1"/>
  <c r="P259" i="1"/>
  <c r="Q259" i="1"/>
  <c r="AA259" i="1" s="1"/>
  <c r="AD260" i="4" s="1"/>
  <c r="AG260" i="4" s="1"/>
  <c r="R259" i="1"/>
  <c r="AB259" i="1" s="1"/>
  <c r="AH260" i="4" s="1"/>
  <c r="N260" i="1"/>
  <c r="X260" i="1" s="1"/>
  <c r="R261" i="4" s="1"/>
  <c r="U261" i="4" s="1"/>
  <c r="O260" i="1"/>
  <c r="Y260" i="1" s="1"/>
  <c r="V261" i="4" s="1"/>
  <c r="Y261" i="4" s="1"/>
  <c r="P260" i="1"/>
  <c r="Z260" i="1" s="1"/>
  <c r="Z261" i="4" s="1"/>
  <c r="AC261" i="4" s="1"/>
  <c r="Q260" i="1"/>
  <c r="AA260" i="1" s="1"/>
  <c r="AD261" i="4" s="1"/>
  <c r="R260" i="1"/>
  <c r="AB260" i="1" s="1"/>
  <c r="AH261" i="4" s="1"/>
  <c r="AK261" i="4" s="1"/>
  <c r="N261" i="1"/>
  <c r="X261" i="1" s="1"/>
  <c r="R262" i="4" s="1"/>
  <c r="O261" i="1"/>
  <c r="Y261" i="1" s="1"/>
  <c r="V262" i="4" s="1"/>
  <c r="Y262" i="4" s="1"/>
  <c r="P261" i="1"/>
  <c r="Z261" i="1" s="1"/>
  <c r="Z262" i="4" s="1"/>
  <c r="AC262" i="4" s="1"/>
  <c r="Q261" i="1"/>
  <c r="AA261" i="1" s="1"/>
  <c r="AD262" i="4" s="1"/>
  <c r="AG262" i="4" s="1"/>
  <c r="R261" i="1"/>
  <c r="AB261" i="1" s="1"/>
  <c r="AH262" i="4" s="1"/>
  <c r="AK262" i="4" s="1"/>
  <c r="N262" i="1"/>
  <c r="X262" i="1" s="1"/>
  <c r="R263" i="4" s="1"/>
  <c r="U263" i="4" s="1"/>
  <c r="O262" i="1"/>
  <c r="Y262" i="1" s="1"/>
  <c r="V263" i="4" s="1"/>
  <c r="Y263" i="4" s="1"/>
  <c r="P262" i="1"/>
  <c r="Z262" i="1" s="1"/>
  <c r="Z263" i="4" s="1"/>
  <c r="AC263" i="4" s="1"/>
  <c r="Q262" i="1"/>
  <c r="R262" i="1"/>
  <c r="AB262" i="1" s="1"/>
  <c r="AH263" i="4" s="1"/>
  <c r="AK263" i="4" s="1"/>
  <c r="N263" i="1"/>
  <c r="X263" i="1" s="1"/>
  <c r="R264" i="4" s="1"/>
  <c r="O263" i="1"/>
  <c r="Y263" i="1" s="1"/>
  <c r="V264" i="4" s="1"/>
  <c r="Y264" i="4" s="1"/>
  <c r="P263" i="1"/>
  <c r="Z263" i="1" s="1"/>
  <c r="Z264" i="4" s="1"/>
  <c r="Q263" i="1"/>
  <c r="AA263" i="1" s="1"/>
  <c r="AD264" i="4" s="1"/>
  <c r="AG264" i="4" s="1"/>
  <c r="R263" i="1"/>
  <c r="AB263" i="1" s="1"/>
  <c r="AH264" i="4" s="1"/>
  <c r="N264" i="1"/>
  <c r="X264" i="1" s="1"/>
  <c r="R265" i="4" s="1"/>
  <c r="U265" i="4" s="1"/>
  <c r="O264" i="1"/>
  <c r="Y264" i="1" s="1"/>
  <c r="V265" i="4" s="1"/>
  <c r="P264" i="1"/>
  <c r="Z264" i="1" s="1"/>
  <c r="Z265" i="4" s="1"/>
  <c r="AC265" i="4" s="1"/>
  <c r="Q264" i="1"/>
  <c r="AA264" i="1" s="1"/>
  <c r="AD265" i="4" s="1"/>
  <c r="AG265" i="4" s="1"/>
  <c r="R264" i="1"/>
  <c r="AB264" i="1" s="1"/>
  <c r="AH265" i="4" s="1"/>
  <c r="AK265" i="4" s="1"/>
  <c r="N265" i="1"/>
  <c r="X265" i="1" s="1"/>
  <c r="R266" i="4" s="1"/>
  <c r="U266" i="4" s="1"/>
  <c r="O265" i="1"/>
  <c r="Y265" i="1" s="1"/>
  <c r="V266" i="4" s="1"/>
  <c r="Y266" i="4" s="1"/>
  <c r="P265" i="1"/>
  <c r="Z265" i="1" s="1"/>
  <c r="Z266" i="4" s="1"/>
  <c r="AC266" i="4" s="1"/>
  <c r="Q265" i="1"/>
  <c r="AA265" i="1" s="1"/>
  <c r="AD266" i="4" s="1"/>
  <c r="AG266" i="4" s="1"/>
  <c r="R265" i="1"/>
  <c r="N266" i="1"/>
  <c r="X266" i="1" s="1"/>
  <c r="R267" i="4" s="1"/>
  <c r="U267" i="4" s="1"/>
  <c r="O266" i="1"/>
  <c r="Y266" i="1" s="1"/>
  <c r="V267" i="4" s="1"/>
  <c r="Y267" i="4" s="1"/>
  <c r="P266" i="1"/>
  <c r="Z266" i="1" s="1"/>
  <c r="Z267" i="4" s="1"/>
  <c r="AC267" i="4" s="1"/>
  <c r="Q266" i="1"/>
  <c r="AA266" i="1" s="1"/>
  <c r="AD267" i="4" s="1"/>
  <c r="R266" i="1"/>
  <c r="AB266" i="1" s="1"/>
  <c r="AH267" i="4" s="1"/>
  <c r="AK267" i="4" s="1"/>
  <c r="N267" i="1"/>
  <c r="X267" i="1" s="1"/>
  <c r="R268" i="4" s="1"/>
  <c r="O267" i="1"/>
  <c r="Y267" i="1" s="1"/>
  <c r="V268" i="4" s="1"/>
  <c r="Y268" i="4" s="1"/>
  <c r="P267" i="1"/>
  <c r="Z267" i="1" s="1"/>
  <c r="Z268" i="4" s="1"/>
  <c r="Q267" i="1"/>
  <c r="AA267" i="1" s="1"/>
  <c r="AD268" i="4" s="1"/>
  <c r="AG268" i="4" s="1"/>
  <c r="R267" i="1"/>
  <c r="AB267" i="1" s="1"/>
  <c r="AH268" i="4" s="1"/>
  <c r="AK268" i="4" s="1"/>
  <c r="N268" i="1"/>
  <c r="X268" i="1" s="1"/>
  <c r="R269" i="4" s="1"/>
  <c r="U269" i="4" s="1"/>
  <c r="O268" i="1"/>
  <c r="Y268" i="1" s="1"/>
  <c r="V269" i="4" s="1"/>
  <c r="Y269" i="4" s="1"/>
  <c r="P268" i="1"/>
  <c r="Z268" i="1" s="1"/>
  <c r="Z269" i="4" s="1"/>
  <c r="AC269" i="4" s="1"/>
  <c r="Q268" i="1"/>
  <c r="AA268" i="1" s="1"/>
  <c r="AD269" i="4" s="1"/>
  <c r="AG269" i="4" s="1"/>
  <c r="R268" i="1"/>
  <c r="AB268" i="1" s="1"/>
  <c r="AH269" i="4" s="1"/>
  <c r="AK269" i="4" s="1"/>
  <c r="N269" i="1"/>
  <c r="O269" i="1"/>
  <c r="Y269" i="1" s="1"/>
  <c r="V270" i="4" s="1"/>
  <c r="Y270" i="4" s="1"/>
  <c r="P269" i="1"/>
  <c r="Z269" i="1" s="1"/>
  <c r="Z270" i="4" s="1"/>
  <c r="AC270" i="4" s="1"/>
  <c r="Q269" i="1"/>
  <c r="AA269" i="1" s="1"/>
  <c r="AD270" i="4" s="1"/>
  <c r="AG270" i="4" s="1"/>
  <c r="R269" i="1"/>
  <c r="AB269" i="1" s="1"/>
  <c r="AH270" i="4" s="1"/>
  <c r="AK270" i="4" s="1"/>
  <c r="N270" i="1"/>
  <c r="X270" i="1" s="1"/>
  <c r="R271" i="4" s="1"/>
  <c r="U271" i="4" s="1"/>
  <c r="O270" i="1"/>
  <c r="Y270" i="1" s="1"/>
  <c r="V271" i="4" s="1"/>
  <c r="P270" i="1"/>
  <c r="Z270" i="1" s="1"/>
  <c r="Z271" i="4" s="1"/>
  <c r="AC271" i="4" s="1"/>
  <c r="Q270" i="1"/>
  <c r="AA270" i="1" s="1"/>
  <c r="AD271" i="4" s="1"/>
  <c r="R270" i="1"/>
  <c r="AB270" i="1" s="1"/>
  <c r="AH271" i="4" s="1"/>
  <c r="AK271" i="4" s="1"/>
  <c r="N271" i="1"/>
  <c r="X271" i="1" s="1"/>
  <c r="R272" i="4" s="1"/>
  <c r="U272" i="4" s="1"/>
  <c r="O271" i="1"/>
  <c r="Y271" i="1" s="1"/>
  <c r="V272" i="4" s="1"/>
  <c r="Y272" i="4" s="1"/>
  <c r="P271" i="1"/>
  <c r="Z271" i="1" s="1"/>
  <c r="Z272" i="4" s="1"/>
  <c r="AC272" i="4" s="1"/>
  <c r="Q271" i="1"/>
  <c r="AA271" i="1" s="1"/>
  <c r="AD272" i="4" s="1"/>
  <c r="AG272" i="4" s="1"/>
  <c r="R271" i="1"/>
  <c r="AB271" i="1" s="1"/>
  <c r="AH272" i="4" s="1"/>
  <c r="AK272" i="4" s="1"/>
  <c r="N272" i="1"/>
  <c r="X272" i="1" s="1"/>
  <c r="R273" i="4" s="1"/>
  <c r="U273" i="4" s="1"/>
  <c r="O272" i="1"/>
  <c r="P272" i="1"/>
  <c r="Z272" i="1" s="1"/>
  <c r="Z273" i="4" s="1"/>
  <c r="AC273" i="4" s="1"/>
  <c r="Q272" i="1"/>
  <c r="AA272" i="1" s="1"/>
  <c r="AD273" i="4" s="1"/>
  <c r="AG273" i="4" s="1"/>
  <c r="R272" i="1"/>
  <c r="AB272" i="1" s="1"/>
  <c r="AH273" i="4" s="1"/>
  <c r="AK273" i="4" s="1"/>
  <c r="N273" i="1"/>
  <c r="X273" i="1" s="1"/>
  <c r="R274" i="4" s="1"/>
  <c r="U274" i="4" s="1"/>
  <c r="O273" i="1"/>
  <c r="Y273" i="1" s="1"/>
  <c r="V274" i="4" s="1"/>
  <c r="Y274" i="4" s="1"/>
  <c r="P273" i="1"/>
  <c r="Z273" i="1" s="1"/>
  <c r="Z274" i="4" s="1"/>
  <c r="Q273" i="1"/>
  <c r="AA273" i="1" s="1"/>
  <c r="AD274" i="4" s="1"/>
  <c r="AG274" i="4" s="1"/>
  <c r="R273" i="1"/>
  <c r="AB273" i="1" s="1"/>
  <c r="AH274" i="4" s="1"/>
  <c r="N274" i="1"/>
  <c r="X274" i="1" s="1"/>
  <c r="R275" i="4" s="1"/>
  <c r="U275" i="4" s="1"/>
  <c r="O274" i="1"/>
  <c r="Y274" i="1" s="1"/>
  <c r="V275" i="4" s="1"/>
  <c r="Y275" i="4" s="1"/>
  <c r="P274" i="1"/>
  <c r="Z274" i="1" s="1"/>
  <c r="Z275" i="4" s="1"/>
  <c r="AC275" i="4" s="1"/>
  <c r="Q274" i="1"/>
  <c r="AA274" i="1" s="1"/>
  <c r="AD275" i="4" s="1"/>
  <c r="AG275" i="4" s="1"/>
  <c r="R274" i="1"/>
  <c r="AB274" i="1" s="1"/>
  <c r="AH275" i="4" s="1"/>
  <c r="AK275" i="4" s="1"/>
  <c r="N275" i="1"/>
  <c r="X275" i="1" s="1"/>
  <c r="R276" i="4" s="1"/>
  <c r="U276" i="4" s="1"/>
  <c r="O275" i="1"/>
  <c r="Y275" i="1" s="1"/>
  <c r="V276" i="4" s="1"/>
  <c r="Y276" i="4" s="1"/>
  <c r="P275" i="1"/>
  <c r="Q275" i="1"/>
  <c r="AA275" i="1" s="1"/>
  <c r="AD276" i="4" s="1"/>
  <c r="AG276" i="4" s="1"/>
  <c r="R275" i="1"/>
  <c r="AB275" i="1" s="1"/>
  <c r="AH276" i="4" s="1"/>
  <c r="AK276" i="4" s="1"/>
  <c r="N276" i="1"/>
  <c r="X276" i="1" s="1"/>
  <c r="R277" i="4" s="1"/>
  <c r="U277" i="4" s="1"/>
  <c r="O276" i="1"/>
  <c r="Y276" i="1" s="1"/>
  <c r="V277" i="4" s="1"/>
  <c r="Y277" i="4" s="1"/>
  <c r="P276" i="1"/>
  <c r="Z276" i="1" s="1"/>
  <c r="Z277" i="4" s="1"/>
  <c r="AC277" i="4" s="1"/>
  <c r="Q276" i="1"/>
  <c r="AA276" i="1" s="1"/>
  <c r="AD277" i="4" s="1"/>
  <c r="R276" i="1"/>
  <c r="AB276" i="1" s="1"/>
  <c r="AH277" i="4" s="1"/>
  <c r="AK277" i="4" s="1"/>
  <c r="N277" i="1"/>
  <c r="X277" i="1" s="1"/>
  <c r="R278" i="4" s="1"/>
  <c r="O277" i="1"/>
  <c r="Y277" i="1" s="1"/>
  <c r="V278" i="4" s="1"/>
  <c r="Y278" i="4" s="1"/>
  <c r="P277" i="1"/>
  <c r="Z277" i="1" s="1"/>
  <c r="Z278" i="4" s="1"/>
  <c r="AC278" i="4" s="1"/>
  <c r="Q277" i="1"/>
  <c r="AA277" i="1" s="1"/>
  <c r="AD278" i="4" s="1"/>
  <c r="AG278" i="4" s="1"/>
  <c r="R277" i="1"/>
  <c r="AB277" i="1" s="1"/>
  <c r="AH278" i="4" s="1"/>
  <c r="AK278" i="4" s="1"/>
  <c r="N278" i="1"/>
  <c r="X278" i="1" s="1"/>
  <c r="R279" i="4" s="1"/>
  <c r="U279" i="4" s="1"/>
  <c r="O278" i="1"/>
  <c r="Y278" i="1" s="1"/>
  <c r="V279" i="4" s="1"/>
  <c r="P278" i="1"/>
  <c r="Z278" i="1" s="1"/>
  <c r="Z279" i="4" s="1"/>
  <c r="Q278" i="1"/>
  <c r="R278" i="1"/>
  <c r="AB278" i="1" s="1"/>
  <c r="AH279" i="4" s="1"/>
  <c r="AK279" i="4" s="1"/>
  <c r="N279" i="1"/>
  <c r="X279" i="1" s="1"/>
  <c r="R280" i="4" s="1"/>
  <c r="U280" i="4" s="1"/>
  <c r="O279" i="1"/>
  <c r="Y279" i="1" s="1"/>
  <c r="V280" i="4" s="1"/>
  <c r="Y280" i="4" s="1"/>
  <c r="P279" i="1"/>
  <c r="Z279" i="1" s="1"/>
  <c r="Z280" i="4" s="1"/>
  <c r="AC280" i="4" s="1"/>
  <c r="Q279" i="1"/>
  <c r="AA279" i="1" s="1"/>
  <c r="AD280" i="4" s="1"/>
  <c r="AG280" i="4" s="1"/>
  <c r="R279" i="1"/>
  <c r="AB279" i="1" s="1"/>
  <c r="AH280" i="4" s="1"/>
  <c r="N280" i="1"/>
  <c r="X280" i="1" s="1"/>
  <c r="R281" i="4" s="1"/>
  <c r="U281" i="4" s="1"/>
  <c r="O280" i="1"/>
  <c r="Y280" i="1" s="1"/>
  <c r="V281" i="4" s="1"/>
  <c r="P280" i="1"/>
  <c r="Z280" i="1" s="1"/>
  <c r="Z281" i="4" s="1"/>
  <c r="AC281" i="4" s="1"/>
  <c r="Q280" i="1"/>
  <c r="AA280" i="1" s="1"/>
  <c r="AD281" i="4" s="1"/>
  <c r="AG281" i="4" s="1"/>
  <c r="R280" i="1"/>
  <c r="AB280" i="1" s="1"/>
  <c r="AH281" i="4" s="1"/>
  <c r="AK281" i="4" s="1"/>
  <c r="N281" i="1"/>
  <c r="X281" i="1" s="1"/>
  <c r="R282" i="4" s="1"/>
  <c r="U282" i="4" s="1"/>
  <c r="O281" i="1"/>
  <c r="Y281" i="1" s="1"/>
  <c r="V282" i="4" s="1"/>
  <c r="Y282" i="4" s="1"/>
  <c r="P281" i="1"/>
  <c r="Z281" i="1" s="1"/>
  <c r="Z282" i="4" s="1"/>
  <c r="Q281" i="1"/>
  <c r="AA281" i="1" s="1"/>
  <c r="AD282" i="4" s="1"/>
  <c r="AG282" i="4" s="1"/>
  <c r="R281" i="1"/>
  <c r="N282" i="1"/>
  <c r="X282" i="1" s="1"/>
  <c r="R283" i="4" s="1"/>
  <c r="O282" i="1"/>
  <c r="Y282" i="1" s="1"/>
  <c r="V283" i="4" s="1"/>
  <c r="Y283" i="4" s="1"/>
  <c r="P282" i="1"/>
  <c r="Z282" i="1" s="1"/>
  <c r="Z283" i="4" s="1"/>
  <c r="AC283" i="4" s="1"/>
  <c r="Q282" i="1"/>
  <c r="AA282" i="1" s="1"/>
  <c r="AD283" i="4" s="1"/>
  <c r="AG283" i="4" s="1"/>
  <c r="R282" i="1"/>
  <c r="AB282" i="1" s="1"/>
  <c r="AH283" i="4" s="1"/>
  <c r="AK283" i="4" s="1"/>
  <c r="N283" i="1"/>
  <c r="X283" i="1" s="1"/>
  <c r="R284" i="4" s="1"/>
  <c r="O283" i="1"/>
  <c r="Y283" i="1" s="1"/>
  <c r="V284" i="4" s="1"/>
  <c r="Y284" i="4" s="1"/>
  <c r="P283" i="1"/>
  <c r="Z283" i="1" s="1"/>
  <c r="Z284" i="4" s="1"/>
  <c r="Q283" i="1"/>
  <c r="AA283" i="1" s="1"/>
  <c r="AD284" i="4" s="1"/>
  <c r="AG284" i="4" s="1"/>
  <c r="R283" i="1"/>
  <c r="AB283" i="1" s="1"/>
  <c r="AH284" i="4" s="1"/>
  <c r="AK284" i="4" s="1"/>
  <c r="N284" i="1"/>
  <c r="X284" i="1" s="1"/>
  <c r="R285" i="4" s="1"/>
  <c r="U285" i="4" s="1"/>
  <c r="O284" i="1"/>
  <c r="Y284" i="1" s="1"/>
  <c r="V285" i="4" s="1"/>
  <c r="Y285" i="4" s="1"/>
  <c r="P284" i="1"/>
  <c r="Z284" i="1" s="1"/>
  <c r="Z285" i="4" s="1"/>
  <c r="AC285" i="4" s="1"/>
  <c r="Q284" i="1"/>
  <c r="AA284" i="1" s="1"/>
  <c r="AD285" i="4" s="1"/>
  <c r="AG285" i="4" s="1"/>
  <c r="R284" i="1"/>
  <c r="AB284" i="1" s="1"/>
  <c r="AH285" i="4" s="1"/>
  <c r="AK285" i="4" s="1"/>
  <c r="N285" i="1"/>
  <c r="O285" i="1"/>
  <c r="Y285" i="1" s="1"/>
  <c r="V286" i="4" s="1"/>
  <c r="Y286" i="4" s="1"/>
  <c r="P285" i="1"/>
  <c r="Z285" i="1" s="1"/>
  <c r="Z286" i="4" s="1"/>
  <c r="Q285" i="1"/>
  <c r="AA285" i="1" s="1"/>
  <c r="AD286" i="4" s="1"/>
  <c r="AG286" i="4" s="1"/>
  <c r="R285" i="1"/>
  <c r="AB285" i="1" s="1"/>
  <c r="AH286" i="4" s="1"/>
  <c r="AK286" i="4" s="1"/>
  <c r="N286" i="1"/>
  <c r="X286" i="1" s="1"/>
  <c r="R287" i="4" s="1"/>
  <c r="U287" i="4" s="1"/>
  <c r="O286" i="1"/>
  <c r="Y286" i="1" s="1"/>
  <c r="V287" i="4" s="1"/>
  <c r="P286" i="1"/>
  <c r="Z286" i="1" s="1"/>
  <c r="Z287" i="4" s="1"/>
  <c r="AC287" i="4" s="1"/>
  <c r="Q286" i="1"/>
  <c r="AA286" i="1" s="1"/>
  <c r="AD287" i="4" s="1"/>
  <c r="R286" i="1"/>
  <c r="AB286" i="1" s="1"/>
  <c r="AH287" i="4" s="1"/>
  <c r="AK287" i="4" s="1"/>
  <c r="N287" i="1"/>
  <c r="X287" i="1" s="1"/>
  <c r="R288" i="4" s="1"/>
  <c r="U288" i="4" s="1"/>
  <c r="O287" i="1"/>
  <c r="Y287" i="1" s="1"/>
  <c r="V288" i="4" s="1"/>
  <c r="Y288" i="4" s="1"/>
  <c r="P287" i="1"/>
  <c r="Z287" i="1" s="1"/>
  <c r="Z288" i="4" s="1"/>
  <c r="AC288" i="4" s="1"/>
  <c r="Q287" i="1"/>
  <c r="AA287" i="1" s="1"/>
  <c r="AD288" i="4" s="1"/>
  <c r="AG288" i="4" s="1"/>
  <c r="R287" i="1"/>
  <c r="AB287" i="1" s="1"/>
  <c r="AH288" i="4" s="1"/>
  <c r="AK288" i="4" s="1"/>
  <c r="N288" i="1"/>
  <c r="X288" i="1" s="1"/>
  <c r="R289" i="4" s="1"/>
  <c r="U289" i="4" s="1"/>
  <c r="O288" i="1"/>
  <c r="P288" i="1"/>
  <c r="Z288" i="1" s="1"/>
  <c r="Z289" i="4" s="1"/>
  <c r="AC289" i="4" s="1"/>
  <c r="Q288" i="1"/>
  <c r="AA288" i="1" s="1"/>
  <c r="AD289" i="4" s="1"/>
  <c r="R288" i="1"/>
  <c r="AB288" i="1" s="1"/>
  <c r="AH289" i="4" s="1"/>
  <c r="AK289" i="4" s="1"/>
  <c r="N289" i="1"/>
  <c r="X289" i="1" s="1"/>
  <c r="R290" i="4" s="1"/>
  <c r="O289" i="1"/>
  <c r="Y289" i="1" s="1"/>
  <c r="V290" i="4" s="1"/>
  <c r="Y290" i="4" s="1"/>
  <c r="P289" i="1"/>
  <c r="Z289" i="1" s="1"/>
  <c r="Z290" i="4" s="1"/>
  <c r="Q289" i="1"/>
  <c r="AA289" i="1" s="1"/>
  <c r="AD290" i="4" s="1"/>
  <c r="AG290" i="4" s="1"/>
  <c r="R289" i="1"/>
  <c r="AB289" i="1" s="1"/>
  <c r="AH290" i="4" s="1"/>
  <c r="N290" i="1"/>
  <c r="X290" i="1" s="1"/>
  <c r="R291" i="4" s="1"/>
  <c r="U291" i="4" s="1"/>
  <c r="O290" i="1"/>
  <c r="Y290" i="1" s="1"/>
  <c r="V291" i="4" s="1"/>
  <c r="Y291" i="4" s="1"/>
  <c r="P290" i="1"/>
  <c r="Z290" i="1" s="1"/>
  <c r="Z291" i="4" s="1"/>
  <c r="AC291" i="4" s="1"/>
  <c r="Q290" i="1"/>
  <c r="AA290" i="1" s="1"/>
  <c r="AD291" i="4" s="1"/>
  <c r="AG291" i="4" s="1"/>
  <c r="R290" i="1"/>
  <c r="AB290" i="1" s="1"/>
  <c r="AH291" i="4" s="1"/>
  <c r="AK291" i="4" s="1"/>
  <c r="N291" i="1"/>
  <c r="X291" i="1" s="1"/>
  <c r="R292" i="4" s="1"/>
  <c r="U292" i="4" s="1"/>
  <c r="O291" i="1"/>
  <c r="Y291" i="1" s="1"/>
  <c r="V292" i="4" s="1"/>
  <c r="Y292" i="4" s="1"/>
  <c r="P291" i="1"/>
  <c r="Q291" i="1"/>
  <c r="AA291" i="1" s="1"/>
  <c r="AD292" i="4" s="1"/>
  <c r="AG292" i="4" s="1"/>
  <c r="R291" i="1"/>
  <c r="AB291" i="1" s="1"/>
  <c r="AH292" i="4" s="1"/>
  <c r="AK292" i="4" s="1"/>
  <c r="N292" i="1"/>
  <c r="X292" i="1" s="1"/>
  <c r="R293" i="4" s="1"/>
  <c r="U293" i="4" s="1"/>
  <c r="O292" i="1"/>
  <c r="Y292" i="1" s="1"/>
  <c r="V293" i="4" s="1"/>
  <c r="P292" i="1"/>
  <c r="Z292" i="1" s="1"/>
  <c r="Z293" i="4" s="1"/>
  <c r="AC293" i="4" s="1"/>
  <c r="Q292" i="1"/>
  <c r="AA292" i="1" s="1"/>
  <c r="AD293" i="4" s="1"/>
  <c r="R292" i="1"/>
  <c r="AB292" i="1" s="1"/>
  <c r="AH293" i="4" s="1"/>
  <c r="AK293" i="4" s="1"/>
  <c r="N293" i="1"/>
  <c r="X293" i="1" s="1"/>
  <c r="R294" i="4" s="1"/>
  <c r="O293" i="1"/>
  <c r="Y293" i="1" s="1"/>
  <c r="V294" i="4" s="1"/>
  <c r="Y294" i="4" s="1"/>
  <c r="P293" i="1"/>
  <c r="Z293" i="1" s="1"/>
  <c r="Z294" i="4" s="1"/>
  <c r="AC294" i="4" s="1"/>
  <c r="Q293" i="1"/>
  <c r="AA293" i="1" s="1"/>
  <c r="AD294" i="4" s="1"/>
  <c r="AG294" i="4" s="1"/>
  <c r="R293" i="1"/>
  <c r="AB293" i="1" s="1"/>
  <c r="AH294" i="4" s="1"/>
  <c r="AK294" i="4" s="1"/>
  <c r="N294" i="1"/>
  <c r="X294" i="1" s="1"/>
  <c r="R295" i="4" s="1"/>
  <c r="U295" i="4" s="1"/>
  <c r="O294" i="1"/>
  <c r="Y294" i="1" s="1"/>
  <c r="V295" i="4" s="1"/>
  <c r="Y295" i="4" s="1"/>
  <c r="P294" i="1"/>
  <c r="Z294" i="1" s="1"/>
  <c r="Z295" i="4" s="1"/>
  <c r="AC295" i="4" s="1"/>
  <c r="Q294" i="1"/>
  <c r="R294" i="1"/>
  <c r="AB294" i="1" s="1"/>
  <c r="AH295" i="4" s="1"/>
  <c r="AK295" i="4" s="1"/>
  <c r="N295" i="1"/>
  <c r="X295" i="1" s="1"/>
  <c r="R296" i="4" s="1"/>
  <c r="U296" i="4" s="1"/>
  <c r="O295" i="1"/>
  <c r="Y295" i="1" s="1"/>
  <c r="V296" i="4" s="1"/>
  <c r="Y296" i="4" s="1"/>
  <c r="P295" i="1"/>
  <c r="Z295" i="1" s="1"/>
  <c r="Z296" i="4" s="1"/>
  <c r="AC296" i="4" s="1"/>
  <c r="Q295" i="1"/>
  <c r="AA295" i="1" s="1"/>
  <c r="AD296" i="4" s="1"/>
  <c r="AG296" i="4" s="1"/>
  <c r="R295" i="1"/>
  <c r="AB295" i="1" s="1"/>
  <c r="AH296" i="4" s="1"/>
  <c r="N296" i="1"/>
  <c r="X296" i="1" s="1"/>
  <c r="R297" i="4" s="1"/>
  <c r="U297" i="4" s="1"/>
  <c r="O296" i="1"/>
  <c r="Y296" i="1" s="1"/>
  <c r="V297" i="4" s="1"/>
  <c r="P296" i="1"/>
  <c r="Z296" i="1" s="1"/>
  <c r="Z297" i="4" s="1"/>
  <c r="AC297" i="4" s="1"/>
  <c r="Q296" i="1"/>
  <c r="AA296" i="1" s="1"/>
  <c r="AD297" i="4" s="1"/>
  <c r="AG297" i="4" s="1"/>
  <c r="R296" i="1"/>
  <c r="AB296" i="1" s="1"/>
  <c r="AH297" i="4" s="1"/>
  <c r="AK297" i="4" s="1"/>
  <c r="N297" i="1"/>
  <c r="X297" i="1" s="1"/>
  <c r="R298" i="4" s="1"/>
  <c r="U298" i="4" s="1"/>
  <c r="O297" i="1"/>
  <c r="Y297" i="1" s="1"/>
  <c r="V298" i="4" s="1"/>
  <c r="Y298" i="4" s="1"/>
  <c r="P297" i="1"/>
  <c r="Z297" i="1" s="1"/>
  <c r="Z298" i="4" s="1"/>
  <c r="AC298" i="4" s="1"/>
  <c r="Q297" i="1"/>
  <c r="AA297" i="1" s="1"/>
  <c r="AD298" i="4" s="1"/>
  <c r="AG298" i="4" s="1"/>
  <c r="R297" i="1"/>
  <c r="N298" i="1"/>
  <c r="X298" i="1" s="1"/>
  <c r="R299" i="4" s="1"/>
  <c r="U299" i="4" s="1"/>
  <c r="O298" i="1"/>
  <c r="Y298" i="1" s="1"/>
  <c r="V299" i="4" s="1"/>
  <c r="Y299" i="4" s="1"/>
  <c r="P298" i="1"/>
  <c r="Z298" i="1" s="1"/>
  <c r="Z299" i="4" s="1"/>
  <c r="AC299" i="4" s="1"/>
  <c r="Q298" i="1"/>
  <c r="AA298" i="1" s="1"/>
  <c r="AD299" i="4" s="1"/>
  <c r="AG299" i="4" s="1"/>
  <c r="R298" i="1"/>
  <c r="AB298" i="1" s="1"/>
  <c r="AH299" i="4" s="1"/>
  <c r="AK299" i="4" s="1"/>
  <c r="N299" i="1"/>
  <c r="X299" i="1" s="1"/>
  <c r="R300" i="4" s="1"/>
  <c r="O299" i="1"/>
  <c r="Y299" i="1" s="1"/>
  <c r="V300" i="4" s="1"/>
  <c r="Y300" i="4" s="1"/>
  <c r="P299" i="1"/>
  <c r="Z299" i="1" s="1"/>
  <c r="Z300" i="4" s="1"/>
  <c r="Q299" i="1"/>
  <c r="AA299" i="1" s="1"/>
  <c r="AD300" i="4" s="1"/>
  <c r="AG300" i="4" s="1"/>
  <c r="R299" i="1"/>
  <c r="AB299" i="1" s="1"/>
  <c r="AH300" i="4" s="1"/>
  <c r="AK300" i="4" s="1"/>
  <c r="N300" i="1"/>
  <c r="X300" i="1" s="1"/>
  <c r="R301" i="4" s="1"/>
  <c r="U301" i="4" s="1"/>
  <c r="O300" i="1"/>
  <c r="Y300" i="1" s="1"/>
  <c r="V301" i="4" s="1"/>
  <c r="Y301" i="4" s="1"/>
  <c r="P300" i="1"/>
  <c r="Z300" i="1" s="1"/>
  <c r="Z301" i="4" s="1"/>
  <c r="AC301" i="4" s="1"/>
  <c r="Q300" i="1"/>
  <c r="AA300" i="1" s="1"/>
  <c r="AD301" i="4" s="1"/>
  <c r="AG301" i="4" s="1"/>
  <c r="R300" i="1"/>
  <c r="AB300" i="1" s="1"/>
  <c r="AH301" i="4" s="1"/>
  <c r="AK301" i="4" s="1"/>
  <c r="N301" i="1"/>
  <c r="O301" i="1"/>
  <c r="Y301" i="1" s="1"/>
  <c r="V302" i="4" s="1"/>
  <c r="Y302" i="4" s="1"/>
  <c r="P301" i="1"/>
  <c r="Z301" i="1" s="1"/>
  <c r="Z302" i="4" s="1"/>
  <c r="AC302" i="4" s="1"/>
  <c r="Q301" i="1"/>
  <c r="AA301" i="1" s="1"/>
  <c r="AD302" i="4" s="1"/>
  <c r="AG302" i="4" s="1"/>
  <c r="R301" i="1"/>
  <c r="AB301" i="1" s="1"/>
  <c r="AH302" i="4" s="1"/>
  <c r="AK302" i="4" s="1"/>
  <c r="N302" i="1"/>
  <c r="X302" i="1" s="1"/>
  <c r="R303" i="4" s="1"/>
  <c r="U303" i="4" s="1"/>
  <c r="O302" i="1"/>
  <c r="Y302" i="1" s="1"/>
  <c r="V303" i="4" s="1"/>
  <c r="P302" i="1"/>
  <c r="Z302" i="1" s="1"/>
  <c r="Z303" i="4" s="1"/>
  <c r="AC303" i="4" s="1"/>
  <c r="Q302" i="1"/>
  <c r="AA302" i="1" s="1"/>
  <c r="AD303" i="4" s="1"/>
  <c r="R302" i="1"/>
  <c r="AB302" i="1" s="1"/>
  <c r="AH303" i="4" s="1"/>
  <c r="AK303" i="4" s="1"/>
  <c r="N303" i="1"/>
  <c r="X303" i="1" s="1"/>
  <c r="R304" i="4" s="1"/>
  <c r="U304" i="4" s="1"/>
  <c r="O303" i="1"/>
  <c r="Y303" i="1" s="1"/>
  <c r="V304" i="4" s="1"/>
  <c r="Y304" i="4" s="1"/>
  <c r="P303" i="1"/>
  <c r="Z303" i="1" s="1"/>
  <c r="Z304" i="4" s="1"/>
  <c r="AC304" i="4" s="1"/>
  <c r="Q303" i="1"/>
  <c r="AA303" i="1" s="1"/>
  <c r="AD304" i="4" s="1"/>
  <c r="AG304" i="4" s="1"/>
  <c r="R303" i="1"/>
  <c r="AB303" i="1" s="1"/>
  <c r="AH304" i="4" s="1"/>
  <c r="N304" i="1"/>
  <c r="X304" i="1" s="1"/>
  <c r="R305" i="4" s="1"/>
  <c r="O304" i="1"/>
  <c r="P304" i="1"/>
  <c r="Z304" i="1" s="1"/>
  <c r="Z305" i="4" s="1"/>
  <c r="AC305" i="4" s="1"/>
  <c r="Q304" i="1"/>
  <c r="AA304" i="1" s="1"/>
  <c r="AD305" i="4" s="1"/>
  <c r="AG305" i="4" s="1"/>
  <c r="R304" i="1"/>
  <c r="AB304" i="1" s="1"/>
  <c r="AH305" i="4" s="1"/>
  <c r="AK305" i="4" s="1"/>
  <c r="N305" i="1"/>
  <c r="X305" i="1" s="1"/>
  <c r="R306" i="4" s="1"/>
  <c r="U306" i="4" s="1"/>
  <c r="O305" i="1"/>
  <c r="Y305" i="1" s="1"/>
  <c r="V306" i="4" s="1"/>
  <c r="Y306" i="4" s="1"/>
  <c r="P305" i="1"/>
  <c r="Z305" i="1" s="1"/>
  <c r="Z306" i="4" s="1"/>
  <c r="Q305" i="1"/>
  <c r="AA305" i="1" s="1"/>
  <c r="AD306" i="4" s="1"/>
  <c r="AG306" i="4" s="1"/>
  <c r="R305" i="1"/>
  <c r="AB305" i="1" s="1"/>
  <c r="AH306" i="4" s="1"/>
  <c r="N306" i="1"/>
  <c r="X306" i="1" s="1"/>
  <c r="R307" i="4" s="1"/>
  <c r="U307" i="4" s="1"/>
  <c r="O306" i="1"/>
  <c r="Y306" i="1" s="1"/>
  <c r="V307" i="4" s="1"/>
  <c r="Y307" i="4" s="1"/>
  <c r="P306" i="1"/>
  <c r="Z306" i="1" s="1"/>
  <c r="Z307" i="4" s="1"/>
  <c r="AC307" i="4" s="1"/>
  <c r="Q306" i="1"/>
  <c r="AA306" i="1" s="1"/>
  <c r="AD307" i="4" s="1"/>
  <c r="AG307" i="4" s="1"/>
  <c r="R306" i="1"/>
  <c r="AB306" i="1" s="1"/>
  <c r="AH307" i="4" s="1"/>
  <c r="AK307" i="4" s="1"/>
  <c r="N307" i="1"/>
  <c r="X307" i="1" s="1"/>
  <c r="R308" i="4" s="1"/>
  <c r="O307" i="1"/>
  <c r="Y307" i="1" s="1"/>
  <c r="V308" i="4" s="1"/>
  <c r="Y308" i="4" s="1"/>
  <c r="P307" i="1"/>
  <c r="Q307" i="1"/>
  <c r="AA307" i="1" s="1"/>
  <c r="AD308" i="4" s="1"/>
  <c r="R307" i="1"/>
  <c r="AB307" i="1" s="1"/>
  <c r="AH308" i="4" s="1"/>
  <c r="AK308" i="4" s="1"/>
  <c r="N308" i="1"/>
  <c r="X308" i="1" s="1"/>
  <c r="R309" i="4" s="1"/>
  <c r="U309" i="4" s="1"/>
  <c r="O308" i="1"/>
  <c r="Y308" i="1" s="1"/>
  <c r="V309" i="4" s="1"/>
  <c r="Y309" i="4" s="1"/>
  <c r="P308" i="1"/>
  <c r="Z308" i="1" s="1"/>
  <c r="Z309" i="4" s="1"/>
  <c r="AC309" i="4" s="1"/>
  <c r="Q308" i="1"/>
  <c r="AA308" i="1" s="1"/>
  <c r="AD309" i="4" s="1"/>
  <c r="R308" i="1"/>
  <c r="AB308" i="1" s="1"/>
  <c r="AH309" i="4" s="1"/>
  <c r="AK309" i="4" s="1"/>
  <c r="N309" i="1"/>
  <c r="X309" i="1" s="1"/>
  <c r="R310" i="4" s="1"/>
  <c r="O309" i="1"/>
  <c r="Y309" i="1" s="1"/>
  <c r="V310" i="4" s="1"/>
  <c r="Y310" i="4" s="1"/>
  <c r="P309" i="1"/>
  <c r="Z309" i="1" s="1"/>
  <c r="Z310" i="4" s="1"/>
  <c r="AC310" i="4" s="1"/>
  <c r="Q309" i="1"/>
  <c r="AA309" i="1" s="1"/>
  <c r="AD310" i="4" s="1"/>
  <c r="AG310" i="4" s="1"/>
  <c r="R309" i="1"/>
  <c r="AB309" i="1" s="1"/>
  <c r="AH310" i="4" s="1"/>
  <c r="AK310" i="4" s="1"/>
  <c r="N310" i="1"/>
  <c r="X310" i="1" s="1"/>
  <c r="R311" i="4" s="1"/>
  <c r="U311" i="4" s="1"/>
  <c r="O310" i="1"/>
  <c r="Y310" i="1" s="1"/>
  <c r="V311" i="4" s="1"/>
  <c r="Y311" i="4" s="1"/>
  <c r="P310" i="1"/>
  <c r="Z310" i="1" s="1"/>
  <c r="Z311" i="4" s="1"/>
  <c r="AC311" i="4" s="1"/>
  <c r="Q310" i="1"/>
  <c r="R310" i="1"/>
  <c r="AB310" i="1" s="1"/>
  <c r="AH311" i="4" s="1"/>
  <c r="AK311" i="4" s="1"/>
  <c r="N311" i="1"/>
  <c r="X311" i="1" s="1"/>
  <c r="R312" i="4" s="1"/>
  <c r="O311" i="1"/>
  <c r="Y311" i="1" s="1"/>
  <c r="V312" i="4" s="1"/>
  <c r="Y312" i="4" s="1"/>
  <c r="P311" i="1"/>
  <c r="Z311" i="1" s="1"/>
  <c r="Z312" i="4" s="1"/>
  <c r="AC312" i="4" s="1"/>
  <c r="Q311" i="1"/>
  <c r="AA311" i="1" s="1"/>
  <c r="AD312" i="4" s="1"/>
  <c r="AG312" i="4" s="1"/>
  <c r="R311" i="1"/>
  <c r="AB311" i="1" s="1"/>
  <c r="AH312" i="4" s="1"/>
  <c r="N312" i="1"/>
  <c r="X312" i="1" s="1"/>
  <c r="R313" i="4" s="1"/>
  <c r="U313" i="4" s="1"/>
  <c r="O312" i="1"/>
  <c r="Y312" i="1" s="1"/>
  <c r="V313" i="4" s="1"/>
  <c r="P312" i="1"/>
  <c r="Z312" i="1" s="1"/>
  <c r="Z313" i="4" s="1"/>
  <c r="AC313" i="4" s="1"/>
  <c r="Q312" i="1"/>
  <c r="AA312" i="1" s="1"/>
  <c r="AD313" i="4" s="1"/>
  <c r="AG313" i="4" s="1"/>
  <c r="R312" i="1"/>
  <c r="AB312" i="1" s="1"/>
  <c r="AH313" i="4" s="1"/>
  <c r="AK313" i="4" s="1"/>
  <c r="N313" i="1"/>
  <c r="X313" i="1" s="1"/>
  <c r="R314" i="4" s="1"/>
  <c r="U314" i="4" s="1"/>
  <c r="O313" i="1"/>
  <c r="Y313" i="1" s="1"/>
  <c r="V314" i="4" s="1"/>
  <c r="Y314" i="4" s="1"/>
  <c r="P313" i="1"/>
  <c r="Z313" i="1" s="1"/>
  <c r="Z314" i="4" s="1"/>
  <c r="AC314" i="4" s="1"/>
  <c r="Q313" i="1"/>
  <c r="AA313" i="1" s="1"/>
  <c r="AD314" i="4" s="1"/>
  <c r="AG314" i="4" s="1"/>
  <c r="R313" i="1"/>
  <c r="N314" i="1"/>
  <c r="X314" i="1" s="1"/>
  <c r="R315" i="4" s="1"/>
  <c r="U315" i="4" s="1"/>
  <c r="O314" i="1"/>
  <c r="Y314" i="1" s="1"/>
  <c r="V315" i="4" s="1"/>
  <c r="P314" i="1"/>
  <c r="Z314" i="1" s="1"/>
  <c r="Z315" i="4" s="1"/>
  <c r="AC315" i="4" s="1"/>
  <c r="Q314" i="1"/>
  <c r="AA314" i="1" s="1"/>
  <c r="AD315" i="4" s="1"/>
  <c r="R314" i="1"/>
  <c r="AB314" i="1" s="1"/>
  <c r="AH315" i="4" s="1"/>
  <c r="AK315" i="4" s="1"/>
  <c r="N315" i="1"/>
  <c r="X315" i="1" s="1"/>
  <c r="R316" i="4" s="1"/>
  <c r="O315" i="1"/>
  <c r="Y315" i="1" s="1"/>
  <c r="V316" i="4" s="1"/>
  <c r="Y316" i="4" s="1"/>
  <c r="P315" i="1"/>
  <c r="Z315" i="1" s="1"/>
  <c r="Z316" i="4" s="1"/>
  <c r="Q315" i="1"/>
  <c r="AA315" i="1" s="1"/>
  <c r="AD316" i="4" s="1"/>
  <c r="AG316" i="4" s="1"/>
  <c r="R315" i="1"/>
  <c r="AB315" i="1" s="1"/>
  <c r="AH316" i="4" s="1"/>
  <c r="AK316" i="4" s="1"/>
  <c r="N316" i="1"/>
  <c r="X316" i="1" s="1"/>
  <c r="R317" i="4" s="1"/>
  <c r="U317" i="4" s="1"/>
  <c r="O316" i="1"/>
  <c r="Y316" i="1" s="1"/>
  <c r="V317" i="4" s="1"/>
  <c r="Y317" i="4" s="1"/>
  <c r="P316" i="1"/>
  <c r="Z316" i="1" s="1"/>
  <c r="Z317" i="4" s="1"/>
  <c r="AC317" i="4" s="1"/>
  <c r="Q316" i="1"/>
  <c r="AA316" i="1" s="1"/>
  <c r="AD317" i="4" s="1"/>
  <c r="AG317" i="4" s="1"/>
  <c r="R316" i="1"/>
  <c r="AB316" i="1" s="1"/>
  <c r="AH317" i="4" s="1"/>
  <c r="AK317" i="4" s="1"/>
  <c r="N317" i="1"/>
  <c r="O317" i="1"/>
  <c r="Y317" i="1" s="1"/>
  <c r="V318" i="4" s="1"/>
  <c r="Y318" i="4" s="1"/>
  <c r="P317" i="1"/>
  <c r="Z317" i="1" s="1"/>
  <c r="Z318" i="4" s="1"/>
  <c r="AC318" i="4" s="1"/>
  <c r="Q317" i="1"/>
  <c r="AA317" i="1" s="1"/>
  <c r="AD318" i="4" s="1"/>
  <c r="AG318" i="4" s="1"/>
  <c r="R317" i="1"/>
  <c r="AB317" i="1" s="1"/>
  <c r="AH318" i="4" s="1"/>
  <c r="N318" i="1"/>
  <c r="X318" i="1" s="1"/>
  <c r="R319" i="4" s="1"/>
  <c r="U319" i="4" s="1"/>
  <c r="O318" i="1"/>
  <c r="Y318" i="1" s="1"/>
  <c r="V319" i="4" s="1"/>
  <c r="P318" i="1"/>
  <c r="Z318" i="1" s="1"/>
  <c r="Z319" i="4" s="1"/>
  <c r="AC319" i="4" s="1"/>
  <c r="Q318" i="1"/>
  <c r="AA318" i="1" s="1"/>
  <c r="AD319" i="4" s="1"/>
  <c r="R318" i="1"/>
  <c r="AB318" i="1" s="1"/>
  <c r="AH319" i="4" s="1"/>
  <c r="AK319" i="4" s="1"/>
  <c r="N319" i="1"/>
  <c r="X319" i="1" s="1"/>
  <c r="R320" i="4" s="1"/>
  <c r="U320" i="4" s="1"/>
  <c r="O319" i="1"/>
  <c r="Y319" i="1" s="1"/>
  <c r="V320" i="4" s="1"/>
  <c r="Y320" i="4" s="1"/>
  <c r="P319" i="1"/>
  <c r="Z319" i="1" s="1"/>
  <c r="Z320" i="4" s="1"/>
  <c r="AC320" i="4" s="1"/>
  <c r="Q319" i="1"/>
  <c r="AA319" i="1" s="1"/>
  <c r="AD320" i="4" s="1"/>
  <c r="AG320" i="4" s="1"/>
  <c r="R319" i="1"/>
  <c r="AB319" i="1" s="1"/>
  <c r="AH320" i="4" s="1"/>
  <c r="AK320" i="4" s="1"/>
  <c r="N320" i="1"/>
  <c r="X320" i="1" s="1"/>
  <c r="R321" i="4" s="1"/>
  <c r="U321" i="4" s="1"/>
  <c r="O320" i="1"/>
  <c r="P320" i="1"/>
  <c r="Z320" i="1" s="1"/>
  <c r="Z321" i="4" s="1"/>
  <c r="AC321" i="4" s="1"/>
  <c r="Q320" i="1"/>
  <c r="AA320" i="1" s="1"/>
  <c r="AD321" i="4" s="1"/>
  <c r="AG321" i="4" s="1"/>
  <c r="R320" i="1"/>
  <c r="AB320" i="1" s="1"/>
  <c r="AH321" i="4" s="1"/>
  <c r="AK321" i="4" s="1"/>
  <c r="N321" i="1"/>
  <c r="X321" i="1" s="1"/>
  <c r="R322" i="4" s="1"/>
  <c r="U322" i="4" s="1"/>
  <c r="O321" i="1"/>
  <c r="Y321" i="1" s="1"/>
  <c r="V322" i="4" s="1"/>
  <c r="Y322" i="4" s="1"/>
  <c r="P321" i="1"/>
  <c r="Z321" i="1" s="1"/>
  <c r="Z322" i="4" s="1"/>
  <c r="Q321" i="1"/>
  <c r="AA321" i="1" s="1"/>
  <c r="AD322" i="4" s="1"/>
  <c r="AG322" i="4" s="1"/>
  <c r="R321" i="1"/>
  <c r="AB321" i="1" s="1"/>
  <c r="AH322" i="4" s="1"/>
  <c r="N322" i="1"/>
  <c r="X322" i="1" s="1"/>
  <c r="R323" i="4" s="1"/>
  <c r="U323" i="4" s="1"/>
  <c r="O322" i="1"/>
  <c r="Y322" i="1" s="1"/>
  <c r="V323" i="4" s="1"/>
  <c r="Y323" i="4" s="1"/>
  <c r="P322" i="1"/>
  <c r="Z322" i="1" s="1"/>
  <c r="Z323" i="4" s="1"/>
  <c r="AC323" i="4" s="1"/>
  <c r="Q322" i="1"/>
  <c r="AA322" i="1" s="1"/>
  <c r="AD323" i="4" s="1"/>
  <c r="AG323" i="4" s="1"/>
  <c r="R322" i="1"/>
  <c r="AB322" i="1" s="1"/>
  <c r="AH323" i="4" s="1"/>
  <c r="AK323" i="4" s="1"/>
  <c r="N323" i="1"/>
  <c r="X323" i="1" s="1"/>
  <c r="R324" i="4" s="1"/>
  <c r="U324" i="4" s="1"/>
  <c r="O323" i="1"/>
  <c r="Y323" i="1" s="1"/>
  <c r="V324" i="4" s="1"/>
  <c r="Y324" i="4" s="1"/>
  <c r="P323" i="1"/>
  <c r="Q323" i="1"/>
  <c r="AA323" i="1" s="1"/>
  <c r="AD324" i="4" s="1"/>
  <c r="AG324" i="4" s="1"/>
  <c r="R323" i="1"/>
  <c r="AB323" i="1" s="1"/>
  <c r="AH324" i="4" s="1"/>
  <c r="AK324" i="4" s="1"/>
  <c r="N324" i="1"/>
  <c r="X324" i="1" s="1"/>
  <c r="R325" i="4" s="1"/>
  <c r="U325" i="4" s="1"/>
  <c r="O324" i="1"/>
  <c r="Y324" i="1" s="1"/>
  <c r="V325" i="4" s="1"/>
  <c r="Y325" i="4" s="1"/>
  <c r="P324" i="1"/>
  <c r="Z324" i="1" s="1"/>
  <c r="Z325" i="4" s="1"/>
  <c r="AC325" i="4" s="1"/>
  <c r="Q324" i="1"/>
  <c r="AA324" i="1" s="1"/>
  <c r="AD325" i="4" s="1"/>
  <c r="R324" i="1"/>
  <c r="AB324" i="1" s="1"/>
  <c r="AH325" i="4" s="1"/>
  <c r="AK325" i="4" s="1"/>
  <c r="N325" i="1"/>
  <c r="X325" i="1" s="1"/>
  <c r="R326" i="4" s="1"/>
  <c r="O325" i="1"/>
  <c r="Y325" i="1" s="1"/>
  <c r="V326" i="4" s="1"/>
  <c r="Y326" i="4" s="1"/>
  <c r="P325" i="1"/>
  <c r="Z325" i="1" s="1"/>
  <c r="Z326" i="4" s="1"/>
  <c r="AC326" i="4" s="1"/>
  <c r="Q325" i="1"/>
  <c r="AA325" i="1" s="1"/>
  <c r="AD326" i="4" s="1"/>
  <c r="AG326" i="4" s="1"/>
  <c r="R325" i="1"/>
  <c r="AB325" i="1" s="1"/>
  <c r="AH326" i="4" s="1"/>
  <c r="AK326" i="4" s="1"/>
  <c r="N326" i="1"/>
  <c r="X326" i="1" s="1"/>
  <c r="R327" i="4" s="1"/>
  <c r="U327" i="4" s="1"/>
  <c r="O326" i="1"/>
  <c r="Y326" i="1" s="1"/>
  <c r="V327" i="4" s="1"/>
  <c r="Y327" i="4" s="1"/>
  <c r="P326" i="1"/>
  <c r="Z326" i="1" s="1"/>
  <c r="Z327" i="4" s="1"/>
  <c r="AC327" i="4" s="1"/>
  <c r="Q326" i="1"/>
  <c r="R326" i="1"/>
  <c r="AB326" i="1" s="1"/>
  <c r="AH327" i="4" s="1"/>
  <c r="AK327" i="4" s="1"/>
  <c r="N327" i="1"/>
  <c r="X327" i="1" s="1"/>
  <c r="R328" i="4" s="1"/>
  <c r="U328" i="4" s="1"/>
  <c r="O327" i="1"/>
  <c r="Y327" i="1" s="1"/>
  <c r="V328" i="4" s="1"/>
  <c r="Y328" i="4" s="1"/>
  <c r="P327" i="1"/>
  <c r="Z327" i="1" s="1"/>
  <c r="Z328" i="4" s="1"/>
  <c r="AC328" i="4" s="1"/>
  <c r="Q327" i="1"/>
  <c r="AA327" i="1" s="1"/>
  <c r="AD328" i="4" s="1"/>
  <c r="AG328" i="4" s="1"/>
  <c r="R327" i="1"/>
  <c r="AB327" i="1" s="1"/>
  <c r="AH328" i="4" s="1"/>
  <c r="N328" i="1"/>
  <c r="X328" i="1" s="1"/>
  <c r="R329" i="4" s="1"/>
  <c r="U329" i="4" s="1"/>
  <c r="O328" i="1"/>
  <c r="Y328" i="1" s="1"/>
  <c r="V329" i="4" s="1"/>
  <c r="P328" i="1"/>
  <c r="Z328" i="1" s="1"/>
  <c r="Z329" i="4" s="1"/>
  <c r="AC329" i="4" s="1"/>
  <c r="Q328" i="1"/>
  <c r="AA328" i="1" s="1"/>
  <c r="AD329" i="4" s="1"/>
  <c r="AG329" i="4" s="1"/>
  <c r="R328" i="1"/>
  <c r="AB328" i="1" s="1"/>
  <c r="AH329" i="4" s="1"/>
  <c r="AK329" i="4" s="1"/>
  <c r="N329" i="1"/>
  <c r="X329" i="1" s="1"/>
  <c r="R330" i="4" s="1"/>
  <c r="U330" i="4" s="1"/>
  <c r="O329" i="1"/>
  <c r="Y329" i="1" s="1"/>
  <c r="V330" i="4" s="1"/>
  <c r="Y330" i="4" s="1"/>
  <c r="P329" i="1"/>
  <c r="Z329" i="1" s="1"/>
  <c r="Z330" i="4" s="1"/>
  <c r="AC330" i="4" s="1"/>
  <c r="Q329" i="1"/>
  <c r="AA329" i="1" s="1"/>
  <c r="AD330" i="4" s="1"/>
  <c r="R329" i="1"/>
  <c r="N330" i="1"/>
  <c r="X330" i="1" s="1"/>
  <c r="R331" i="4" s="1"/>
  <c r="U331" i="4" s="1"/>
  <c r="O330" i="1"/>
  <c r="Y330" i="1" s="1"/>
  <c r="V331" i="4" s="1"/>
  <c r="Y331" i="4" s="1"/>
  <c r="P330" i="1"/>
  <c r="Z330" i="1" s="1"/>
  <c r="Z331" i="4" s="1"/>
  <c r="AC331" i="4" s="1"/>
  <c r="Q330" i="1"/>
  <c r="AA330" i="1" s="1"/>
  <c r="AD331" i="4" s="1"/>
  <c r="AG331" i="4" s="1"/>
  <c r="R330" i="1"/>
  <c r="AB330" i="1" s="1"/>
  <c r="AH331" i="4" s="1"/>
  <c r="AK331" i="4" s="1"/>
  <c r="N331" i="1"/>
  <c r="X331" i="1" s="1"/>
  <c r="R332" i="4" s="1"/>
  <c r="O331" i="1"/>
  <c r="Y331" i="1" s="1"/>
  <c r="V332" i="4" s="1"/>
  <c r="Y332" i="4" s="1"/>
  <c r="P331" i="1"/>
  <c r="Z331" i="1" s="1"/>
  <c r="Z332" i="4" s="1"/>
  <c r="Q331" i="1"/>
  <c r="AA331" i="1" s="1"/>
  <c r="AD332" i="4" s="1"/>
  <c r="AG332" i="4" s="1"/>
  <c r="R331" i="1"/>
  <c r="AB331" i="1" s="1"/>
  <c r="AH332" i="4" s="1"/>
  <c r="AK332" i="4" s="1"/>
  <c r="N332" i="1"/>
  <c r="X332" i="1" s="1"/>
  <c r="R333" i="4" s="1"/>
  <c r="U333" i="4" s="1"/>
  <c r="O332" i="1"/>
  <c r="Y332" i="1" s="1"/>
  <c r="V333" i="4" s="1"/>
  <c r="Y333" i="4" s="1"/>
  <c r="P332" i="1"/>
  <c r="Z332" i="1" s="1"/>
  <c r="Z333" i="4" s="1"/>
  <c r="AC333" i="4" s="1"/>
  <c r="Q332" i="1"/>
  <c r="AA332" i="1" s="1"/>
  <c r="AD333" i="4" s="1"/>
  <c r="AG333" i="4" s="1"/>
  <c r="R332" i="1"/>
  <c r="AB332" i="1" s="1"/>
  <c r="AH333" i="4" s="1"/>
  <c r="AK333" i="4" s="1"/>
  <c r="N333" i="1"/>
  <c r="O333" i="1"/>
  <c r="Y333" i="1" s="1"/>
  <c r="V334" i="4" s="1"/>
  <c r="P333" i="1"/>
  <c r="Z333" i="1" s="1"/>
  <c r="Z334" i="4" s="1"/>
  <c r="AC334" i="4" s="1"/>
  <c r="Q333" i="1"/>
  <c r="AA333" i="1" s="1"/>
  <c r="AD334" i="4" s="1"/>
  <c r="AG334" i="4" s="1"/>
  <c r="R333" i="1"/>
  <c r="AB333" i="1" s="1"/>
  <c r="AH334" i="4" s="1"/>
  <c r="AK334" i="4" s="1"/>
  <c r="N334" i="1"/>
  <c r="X334" i="1" s="1"/>
  <c r="R335" i="4" s="1"/>
  <c r="U335" i="4" s="1"/>
  <c r="O334" i="1"/>
  <c r="Y334" i="1" s="1"/>
  <c r="V335" i="4" s="1"/>
  <c r="P334" i="1"/>
  <c r="Z334" i="1" s="1"/>
  <c r="Z335" i="4" s="1"/>
  <c r="AC335" i="4" s="1"/>
  <c r="Q334" i="1"/>
  <c r="AA334" i="1" s="1"/>
  <c r="AD335" i="4" s="1"/>
  <c r="R334" i="1"/>
  <c r="AB334" i="1" s="1"/>
  <c r="AH335" i="4" s="1"/>
  <c r="AK335" i="4" s="1"/>
  <c r="N335" i="1"/>
  <c r="X335" i="1" s="1"/>
  <c r="R336" i="4" s="1"/>
  <c r="U336" i="4" s="1"/>
  <c r="O335" i="1"/>
  <c r="Y335" i="1" s="1"/>
  <c r="V336" i="4" s="1"/>
  <c r="Y336" i="4" s="1"/>
  <c r="P335" i="1"/>
  <c r="Z335" i="1" s="1"/>
  <c r="Z336" i="4" s="1"/>
  <c r="AC336" i="4" s="1"/>
  <c r="Q335" i="1"/>
  <c r="AA335" i="1" s="1"/>
  <c r="AD336" i="4" s="1"/>
  <c r="AG336" i="4" s="1"/>
  <c r="R335" i="1"/>
  <c r="AB335" i="1" s="1"/>
  <c r="AH336" i="4" s="1"/>
  <c r="AK336" i="4" s="1"/>
  <c r="N336" i="1"/>
  <c r="X336" i="1" s="1"/>
  <c r="R337" i="4" s="1"/>
  <c r="U337" i="4" s="1"/>
  <c r="O336" i="1"/>
  <c r="P336" i="1"/>
  <c r="Z336" i="1" s="1"/>
  <c r="Z337" i="4" s="1"/>
  <c r="AC337" i="4" s="1"/>
  <c r="Q336" i="1"/>
  <c r="AA336" i="1" s="1"/>
  <c r="AD337" i="4" s="1"/>
  <c r="AG337" i="4" s="1"/>
  <c r="R336" i="1"/>
  <c r="AB336" i="1" s="1"/>
  <c r="AH337" i="4" s="1"/>
  <c r="AK337" i="4" s="1"/>
  <c r="N337" i="1"/>
  <c r="X337" i="1" s="1"/>
  <c r="R338" i="4" s="1"/>
  <c r="U338" i="4" s="1"/>
  <c r="O337" i="1"/>
  <c r="Y337" i="1" s="1"/>
  <c r="V338" i="4" s="1"/>
  <c r="Y338" i="4" s="1"/>
  <c r="P337" i="1"/>
  <c r="Z337" i="1" s="1"/>
  <c r="Z338" i="4" s="1"/>
  <c r="Q337" i="1"/>
  <c r="AA337" i="1" s="1"/>
  <c r="AD338" i="4" s="1"/>
  <c r="AG338" i="4" s="1"/>
  <c r="R337" i="1"/>
  <c r="AB337" i="1" s="1"/>
  <c r="AH338" i="4" s="1"/>
  <c r="N338" i="1"/>
  <c r="X338" i="1" s="1"/>
  <c r="R339" i="4" s="1"/>
  <c r="U339" i="4" s="1"/>
  <c r="O338" i="1"/>
  <c r="Y338" i="1" s="1"/>
  <c r="V339" i="4" s="1"/>
  <c r="Y339" i="4" s="1"/>
  <c r="P338" i="1"/>
  <c r="Z338" i="1" s="1"/>
  <c r="Z339" i="4" s="1"/>
  <c r="AC339" i="4" s="1"/>
  <c r="Q338" i="1"/>
  <c r="AA338" i="1" s="1"/>
  <c r="AD339" i="4" s="1"/>
  <c r="AG339" i="4" s="1"/>
  <c r="R338" i="1"/>
  <c r="AB338" i="1" s="1"/>
  <c r="AH339" i="4" s="1"/>
  <c r="AK339" i="4" s="1"/>
  <c r="N339" i="1"/>
  <c r="X339" i="1" s="1"/>
  <c r="R340" i="4" s="1"/>
  <c r="U340" i="4" s="1"/>
  <c r="O339" i="1"/>
  <c r="Y339" i="1" s="1"/>
  <c r="V340" i="4" s="1"/>
  <c r="Y340" i="4" s="1"/>
  <c r="P339" i="1"/>
  <c r="Q339" i="1"/>
  <c r="AA339" i="1" s="1"/>
  <c r="AD340" i="4" s="1"/>
  <c r="AG340" i="4" s="1"/>
  <c r="R339" i="1"/>
  <c r="AB339" i="1" s="1"/>
  <c r="AH340" i="4" s="1"/>
  <c r="AK340" i="4" s="1"/>
  <c r="N340" i="1"/>
  <c r="X340" i="1" s="1"/>
  <c r="R341" i="4" s="1"/>
  <c r="U341" i="4" s="1"/>
  <c r="O340" i="1"/>
  <c r="Y340" i="1" s="1"/>
  <c r="V341" i="4" s="1"/>
  <c r="Y341" i="4" s="1"/>
  <c r="P340" i="1"/>
  <c r="Z340" i="1" s="1"/>
  <c r="Z341" i="4" s="1"/>
  <c r="AC341" i="4" s="1"/>
  <c r="Q340" i="1"/>
  <c r="AA340" i="1" s="1"/>
  <c r="AD341" i="4" s="1"/>
  <c r="R340" i="1"/>
  <c r="AB340" i="1" s="1"/>
  <c r="AH341" i="4" s="1"/>
  <c r="AK341" i="4" s="1"/>
  <c r="N341" i="1"/>
  <c r="X341" i="1" s="1"/>
  <c r="R342" i="4" s="1"/>
  <c r="O341" i="1"/>
  <c r="Y341" i="1" s="1"/>
  <c r="V342" i="4" s="1"/>
  <c r="Y342" i="4" s="1"/>
  <c r="P341" i="1"/>
  <c r="Z341" i="1" s="1"/>
  <c r="Z342" i="4" s="1"/>
  <c r="AC342" i="4" s="1"/>
  <c r="Q341" i="1"/>
  <c r="AA341" i="1" s="1"/>
  <c r="AD342" i="4" s="1"/>
  <c r="AG342" i="4" s="1"/>
  <c r="R341" i="1"/>
  <c r="AB341" i="1" s="1"/>
  <c r="AH342" i="4" s="1"/>
  <c r="AK342" i="4" s="1"/>
  <c r="N342" i="1"/>
  <c r="X342" i="1" s="1"/>
  <c r="R343" i="4" s="1"/>
  <c r="U343" i="4" s="1"/>
  <c r="O342" i="1"/>
  <c r="Y342" i="1" s="1"/>
  <c r="V343" i="4" s="1"/>
  <c r="Y343" i="4" s="1"/>
  <c r="P342" i="1"/>
  <c r="Z342" i="1" s="1"/>
  <c r="Z343" i="4" s="1"/>
  <c r="AC343" i="4" s="1"/>
  <c r="Q342" i="1"/>
  <c r="R342" i="1"/>
  <c r="AB342" i="1" s="1"/>
  <c r="AH343" i="4" s="1"/>
  <c r="AK343" i="4" s="1"/>
  <c r="N343" i="1"/>
  <c r="X343" i="1" s="1"/>
  <c r="R344" i="4" s="1"/>
  <c r="U344" i="4" s="1"/>
  <c r="O343" i="1"/>
  <c r="Y343" i="1" s="1"/>
  <c r="V344" i="4" s="1"/>
  <c r="Y344" i="4" s="1"/>
  <c r="P343" i="1"/>
  <c r="Z343" i="1" s="1"/>
  <c r="Z344" i="4" s="1"/>
  <c r="AC344" i="4" s="1"/>
  <c r="Q343" i="1"/>
  <c r="AA343" i="1" s="1"/>
  <c r="AD344" i="4" s="1"/>
  <c r="AG344" i="4" s="1"/>
  <c r="R343" i="1"/>
  <c r="AB343" i="1" s="1"/>
  <c r="AH344" i="4" s="1"/>
  <c r="N344" i="1"/>
  <c r="X344" i="1" s="1"/>
  <c r="R345" i="4" s="1"/>
  <c r="U345" i="4" s="1"/>
  <c r="O344" i="1"/>
  <c r="Y344" i="1" s="1"/>
  <c r="V345" i="4" s="1"/>
  <c r="P344" i="1"/>
  <c r="Z344" i="1" s="1"/>
  <c r="Z345" i="4" s="1"/>
  <c r="AC345" i="4" s="1"/>
  <c r="Q344" i="1"/>
  <c r="AA344" i="1" s="1"/>
  <c r="AD345" i="4" s="1"/>
  <c r="AG345" i="4" s="1"/>
  <c r="R344" i="1"/>
  <c r="AB344" i="1" s="1"/>
  <c r="AH345" i="4" s="1"/>
  <c r="AK345" i="4" s="1"/>
  <c r="N345" i="1"/>
  <c r="X345" i="1" s="1"/>
  <c r="R346" i="4" s="1"/>
  <c r="U346" i="4" s="1"/>
  <c r="O345" i="1"/>
  <c r="Y345" i="1" s="1"/>
  <c r="V346" i="4" s="1"/>
  <c r="Y346" i="4" s="1"/>
  <c r="P345" i="1"/>
  <c r="Z345" i="1" s="1"/>
  <c r="Z346" i="4" s="1"/>
  <c r="AC346" i="4" s="1"/>
  <c r="Q345" i="1"/>
  <c r="AA345" i="1" s="1"/>
  <c r="AD346" i="4" s="1"/>
  <c r="AG346" i="4" s="1"/>
  <c r="R345" i="1"/>
  <c r="N346" i="1"/>
  <c r="X346" i="1" s="1"/>
  <c r="R347" i="4" s="1"/>
  <c r="U347" i="4" s="1"/>
  <c r="O346" i="1"/>
  <c r="Y346" i="1" s="1"/>
  <c r="V347" i="4" s="1"/>
  <c r="Y347" i="4" s="1"/>
  <c r="P346" i="1"/>
  <c r="Z346" i="1" s="1"/>
  <c r="Z347" i="4" s="1"/>
  <c r="AC347" i="4" s="1"/>
  <c r="Q346" i="1"/>
  <c r="AA346" i="1" s="1"/>
  <c r="AD347" i="4" s="1"/>
  <c r="AG347" i="4" s="1"/>
  <c r="R346" i="1"/>
  <c r="AB346" i="1" s="1"/>
  <c r="AH347" i="4" s="1"/>
  <c r="AK347" i="4" s="1"/>
  <c r="N347" i="1"/>
  <c r="X347" i="1" s="1"/>
  <c r="R348" i="4" s="1"/>
  <c r="O347" i="1"/>
  <c r="Y347" i="1" s="1"/>
  <c r="V348" i="4" s="1"/>
  <c r="Y348" i="4" s="1"/>
  <c r="P347" i="1"/>
  <c r="Z347" i="1" s="1"/>
  <c r="Z348" i="4" s="1"/>
  <c r="Q347" i="1"/>
  <c r="AA347" i="1" s="1"/>
  <c r="AD348" i="4" s="1"/>
  <c r="AG348" i="4" s="1"/>
  <c r="R347" i="1"/>
  <c r="AB347" i="1" s="1"/>
  <c r="AH348" i="4" s="1"/>
  <c r="AK348" i="4" s="1"/>
  <c r="N348" i="1"/>
  <c r="X348" i="1" s="1"/>
  <c r="R349" i="4" s="1"/>
  <c r="U349" i="4" s="1"/>
  <c r="O348" i="1"/>
  <c r="Y348" i="1" s="1"/>
  <c r="V349" i="4" s="1"/>
  <c r="Y349" i="4" s="1"/>
  <c r="P348" i="1"/>
  <c r="Z348" i="1" s="1"/>
  <c r="Z349" i="4" s="1"/>
  <c r="AC349" i="4" s="1"/>
  <c r="Q348" i="1"/>
  <c r="AA348" i="1" s="1"/>
  <c r="AD349" i="4" s="1"/>
  <c r="AG349" i="4" s="1"/>
  <c r="R348" i="1"/>
  <c r="AB348" i="1" s="1"/>
  <c r="AH349" i="4" s="1"/>
  <c r="AK349" i="4" s="1"/>
  <c r="N349" i="1"/>
  <c r="O349" i="1"/>
  <c r="Y349" i="1" s="1"/>
  <c r="V350" i="4" s="1"/>
  <c r="Y350" i="4" s="1"/>
  <c r="P349" i="1"/>
  <c r="Z349" i="1" s="1"/>
  <c r="Z350" i="4" s="1"/>
  <c r="AC350" i="4" s="1"/>
  <c r="Q349" i="1"/>
  <c r="AA349" i="1" s="1"/>
  <c r="AD350" i="4" s="1"/>
  <c r="AG350" i="4" s="1"/>
  <c r="R349" i="1"/>
  <c r="AB349" i="1" s="1"/>
  <c r="AH350" i="4" s="1"/>
  <c r="AK350" i="4" s="1"/>
  <c r="N350" i="1"/>
  <c r="X350" i="1" s="1"/>
  <c r="R351" i="4" s="1"/>
  <c r="U351" i="4" s="1"/>
  <c r="O350" i="1"/>
  <c r="Y350" i="1" s="1"/>
  <c r="V351" i="4" s="1"/>
  <c r="P350" i="1"/>
  <c r="Z350" i="1" s="1"/>
  <c r="Z351" i="4" s="1"/>
  <c r="AC351" i="4" s="1"/>
  <c r="Q350" i="1"/>
  <c r="AA350" i="1" s="1"/>
  <c r="AD351" i="4" s="1"/>
  <c r="R350" i="1"/>
  <c r="AB350" i="1" s="1"/>
  <c r="AH351" i="4" s="1"/>
  <c r="AK351" i="4" s="1"/>
  <c r="N351" i="1"/>
  <c r="X351" i="1" s="1"/>
  <c r="R352" i="4" s="1"/>
  <c r="U352" i="4" s="1"/>
  <c r="O351" i="1"/>
  <c r="Y351" i="1" s="1"/>
  <c r="V352" i="4" s="1"/>
  <c r="Y352" i="4" s="1"/>
  <c r="P351" i="1"/>
  <c r="Z351" i="1" s="1"/>
  <c r="Z352" i="4" s="1"/>
  <c r="AC352" i="4" s="1"/>
  <c r="Q351" i="1"/>
  <c r="AA351" i="1" s="1"/>
  <c r="AD352" i="4" s="1"/>
  <c r="AG352" i="4" s="1"/>
  <c r="R351" i="1"/>
  <c r="AB351" i="1" s="1"/>
  <c r="AH352" i="4" s="1"/>
  <c r="AK352" i="4" s="1"/>
  <c r="N352" i="1"/>
  <c r="X352" i="1" s="1"/>
  <c r="R353" i="4" s="1"/>
  <c r="U353" i="4" s="1"/>
  <c r="O352" i="1"/>
  <c r="P352" i="1"/>
  <c r="Z352" i="1" s="1"/>
  <c r="Z353" i="4" s="1"/>
  <c r="AC353" i="4" s="1"/>
  <c r="Q352" i="1"/>
  <c r="AA352" i="1" s="1"/>
  <c r="AD353" i="4" s="1"/>
  <c r="AG353" i="4" s="1"/>
  <c r="R352" i="1"/>
  <c r="AB352" i="1" s="1"/>
  <c r="AH353" i="4" s="1"/>
  <c r="AK353" i="4" s="1"/>
  <c r="N353" i="1"/>
  <c r="X353" i="1" s="1"/>
  <c r="R354" i="4" s="1"/>
  <c r="U354" i="4" s="1"/>
  <c r="O353" i="1"/>
  <c r="Y353" i="1" s="1"/>
  <c r="V354" i="4" s="1"/>
  <c r="Y354" i="4" s="1"/>
  <c r="P353" i="1"/>
  <c r="Z353" i="1" s="1"/>
  <c r="Z354" i="4" s="1"/>
  <c r="Q353" i="1"/>
  <c r="AA353" i="1" s="1"/>
  <c r="AD354" i="4" s="1"/>
  <c r="AG354" i="4" s="1"/>
  <c r="R353" i="1"/>
  <c r="AB353" i="1" s="1"/>
  <c r="AH354" i="4" s="1"/>
  <c r="N354" i="1"/>
  <c r="X354" i="1" s="1"/>
  <c r="R355" i="4" s="1"/>
  <c r="U355" i="4" s="1"/>
  <c r="O354" i="1"/>
  <c r="Y354" i="1" s="1"/>
  <c r="V355" i="4" s="1"/>
  <c r="Y355" i="4" s="1"/>
  <c r="P354" i="1"/>
  <c r="Z354" i="1" s="1"/>
  <c r="Z355" i="4" s="1"/>
  <c r="AC355" i="4" s="1"/>
  <c r="Q354" i="1"/>
  <c r="AA354" i="1" s="1"/>
  <c r="AD355" i="4" s="1"/>
  <c r="AG355" i="4" s="1"/>
  <c r="R354" i="1"/>
  <c r="AB354" i="1" s="1"/>
  <c r="AH355" i="4" s="1"/>
  <c r="AK355" i="4" s="1"/>
  <c r="N355" i="1"/>
  <c r="X355" i="1" s="1"/>
  <c r="R356" i="4" s="1"/>
  <c r="U356" i="4" s="1"/>
  <c r="O355" i="1"/>
  <c r="Y355" i="1" s="1"/>
  <c r="V356" i="4" s="1"/>
  <c r="P355" i="1"/>
  <c r="Q355" i="1"/>
  <c r="AA355" i="1" s="1"/>
  <c r="AD356" i="4" s="1"/>
  <c r="AG356" i="4" s="1"/>
  <c r="R355" i="1"/>
  <c r="AB355" i="1" s="1"/>
  <c r="AH356" i="4" s="1"/>
  <c r="AK356" i="4" s="1"/>
  <c r="N356" i="1"/>
  <c r="X356" i="1" s="1"/>
  <c r="R357" i="4" s="1"/>
  <c r="U357" i="4" s="1"/>
  <c r="O356" i="1"/>
  <c r="Y356" i="1" s="1"/>
  <c r="V357" i="4" s="1"/>
  <c r="Y357" i="4" s="1"/>
  <c r="P356" i="1"/>
  <c r="Z356" i="1" s="1"/>
  <c r="Z357" i="4" s="1"/>
  <c r="AC357" i="4" s="1"/>
  <c r="Q356" i="1"/>
  <c r="AA356" i="1" s="1"/>
  <c r="AD357" i="4" s="1"/>
  <c r="R356" i="1"/>
  <c r="AB356" i="1" s="1"/>
  <c r="AH357" i="4" s="1"/>
  <c r="AK357" i="4" s="1"/>
  <c r="N357" i="1"/>
  <c r="X357" i="1" s="1"/>
  <c r="R358" i="4" s="1"/>
  <c r="O357" i="1"/>
  <c r="Y357" i="1" s="1"/>
  <c r="V358" i="4" s="1"/>
  <c r="Y358" i="4" s="1"/>
  <c r="P357" i="1"/>
  <c r="Z357" i="1" s="1"/>
  <c r="Z358" i="4" s="1"/>
  <c r="AC358" i="4" s="1"/>
  <c r="Q357" i="1"/>
  <c r="AA357" i="1" s="1"/>
  <c r="AD358" i="4" s="1"/>
  <c r="AG358" i="4" s="1"/>
  <c r="R357" i="1"/>
  <c r="AB357" i="1" s="1"/>
  <c r="AH358" i="4" s="1"/>
  <c r="AK358" i="4" s="1"/>
  <c r="N358" i="1"/>
  <c r="X358" i="1" s="1"/>
  <c r="R359" i="4" s="1"/>
  <c r="U359" i="4" s="1"/>
  <c r="O358" i="1"/>
  <c r="Y358" i="1" s="1"/>
  <c r="V359" i="4" s="1"/>
  <c r="Y359" i="4" s="1"/>
  <c r="P358" i="1"/>
  <c r="Z358" i="1" s="1"/>
  <c r="Z359" i="4" s="1"/>
  <c r="AC359" i="4" s="1"/>
  <c r="Q358" i="1"/>
  <c r="R358" i="1"/>
  <c r="AB358" i="1" s="1"/>
  <c r="AH359" i="4" s="1"/>
  <c r="N359" i="1"/>
  <c r="X359" i="1" s="1"/>
  <c r="R360" i="4" s="1"/>
  <c r="U360" i="4" s="1"/>
  <c r="O359" i="1"/>
  <c r="Y359" i="1" s="1"/>
  <c r="V360" i="4" s="1"/>
  <c r="Y360" i="4" s="1"/>
  <c r="P359" i="1"/>
  <c r="Z359" i="1" s="1"/>
  <c r="Z360" i="4" s="1"/>
  <c r="AC360" i="4" s="1"/>
  <c r="Q359" i="1"/>
  <c r="AA359" i="1" s="1"/>
  <c r="AD360" i="4" s="1"/>
  <c r="AG360" i="4" s="1"/>
  <c r="R359" i="1"/>
  <c r="AB359" i="1" s="1"/>
  <c r="AH360" i="4" s="1"/>
  <c r="N360" i="1"/>
  <c r="X360" i="1" s="1"/>
  <c r="R361" i="4" s="1"/>
  <c r="U361" i="4" s="1"/>
  <c r="O360" i="1"/>
  <c r="Y360" i="1" s="1"/>
  <c r="V361" i="4" s="1"/>
  <c r="P360" i="1"/>
  <c r="Z360" i="1" s="1"/>
  <c r="Z361" i="4" s="1"/>
  <c r="AC361" i="4" s="1"/>
  <c r="Q360" i="1"/>
  <c r="AA360" i="1" s="1"/>
  <c r="AD361" i="4" s="1"/>
  <c r="AG361" i="4" s="1"/>
  <c r="R360" i="1"/>
  <c r="AB360" i="1" s="1"/>
  <c r="AH361" i="4" s="1"/>
  <c r="AK361" i="4" s="1"/>
  <c r="N361" i="1"/>
  <c r="X361" i="1" s="1"/>
  <c r="R362" i="4" s="1"/>
  <c r="U362" i="4" s="1"/>
  <c r="O361" i="1"/>
  <c r="Y361" i="1" s="1"/>
  <c r="V362" i="4" s="1"/>
  <c r="Y362" i="4" s="1"/>
  <c r="P361" i="1"/>
  <c r="Z361" i="1" s="1"/>
  <c r="Z362" i="4" s="1"/>
  <c r="AC362" i="4" s="1"/>
  <c r="Q361" i="1"/>
  <c r="AA361" i="1" s="1"/>
  <c r="AD362" i="4" s="1"/>
  <c r="AG362" i="4" s="1"/>
  <c r="R361" i="1"/>
  <c r="N362" i="1"/>
  <c r="X362" i="1" s="1"/>
  <c r="R363" i="4" s="1"/>
  <c r="U363" i="4" s="1"/>
  <c r="O362" i="1"/>
  <c r="Y362" i="1" s="1"/>
  <c r="V363" i="4" s="1"/>
  <c r="Y363" i="4" s="1"/>
  <c r="P362" i="1"/>
  <c r="Z362" i="1" s="1"/>
  <c r="Z363" i="4" s="1"/>
  <c r="AC363" i="4" s="1"/>
  <c r="Q362" i="1"/>
  <c r="AA362" i="1" s="1"/>
  <c r="AD363" i="4" s="1"/>
  <c r="AG363" i="4" s="1"/>
  <c r="R362" i="1"/>
  <c r="AB362" i="1" s="1"/>
  <c r="AH363" i="4" s="1"/>
  <c r="AK363" i="4" s="1"/>
  <c r="N363" i="1"/>
  <c r="X363" i="1" s="1"/>
  <c r="R364" i="4" s="1"/>
  <c r="O363" i="1"/>
  <c r="Y363" i="1" s="1"/>
  <c r="V364" i="4" s="1"/>
  <c r="Y364" i="4" s="1"/>
  <c r="P363" i="1"/>
  <c r="Z363" i="1" s="1"/>
  <c r="Z364" i="4" s="1"/>
  <c r="Q363" i="1"/>
  <c r="AA363" i="1" s="1"/>
  <c r="AD364" i="4" s="1"/>
  <c r="AG364" i="4" s="1"/>
  <c r="R363" i="1"/>
  <c r="AB363" i="1" s="1"/>
  <c r="AH364" i="4" s="1"/>
  <c r="AK364" i="4" s="1"/>
  <c r="N364" i="1"/>
  <c r="X364" i="1" s="1"/>
  <c r="R365" i="4" s="1"/>
  <c r="U365" i="4" s="1"/>
  <c r="O364" i="1"/>
  <c r="Y364" i="1" s="1"/>
  <c r="V365" i="4" s="1"/>
  <c r="Y365" i="4" s="1"/>
  <c r="P364" i="1"/>
  <c r="Z364" i="1" s="1"/>
  <c r="Z365" i="4" s="1"/>
  <c r="AC365" i="4" s="1"/>
  <c r="Q364" i="1"/>
  <c r="AA364" i="1" s="1"/>
  <c r="AD365" i="4" s="1"/>
  <c r="AG365" i="4" s="1"/>
  <c r="R364" i="1"/>
  <c r="AB364" i="1" s="1"/>
  <c r="AH365" i="4" s="1"/>
  <c r="AK365" i="4" s="1"/>
  <c r="N365" i="1"/>
  <c r="O365" i="1"/>
  <c r="Y365" i="1" s="1"/>
  <c r="V366" i="4" s="1"/>
  <c r="Y366" i="4" s="1"/>
  <c r="P365" i="1"/>
  <c r="Z365" i="1" s="1"/>
  <c r="Z366" i="4" s="1"/>
  <c r="AC366" i="4" s="1"/>
  <c r="Q365" i="1"/>
  <c r="AA365" i="1" s="1"/>
  <c r="AD366" i="4" s="1"/>
  <c r="AG366" i="4" s="1"/>
  <c r="R365" i="1"/>
  <c r="AB365" i="1" s="1"/>
  <c r="AH366" i="4" s="1"/>
  <c r="AK366" i="4" s="1"/>
  <c r="N366" i="1"/>
  <c r="X366" i="1" s="1"/>
  <c r="R367" i="4" s="1"/>
  <c r="U367" i="4" s="1"/>
  <c r="O366" i="1"/>
  <c r="Y366" i="1" s="1"/>
  <c r="V367" i="4" s="1"/>
  <c r="P366" i="1"/>
  <c r="Z366" i="1" s="1"/>
  <c r="Z367" i="4" s="1"/>
  <c r="AC367" i="4" s="1"/>
  <c r="Q366" i="1"/>
  <c r="AA366" i="1" s="1"/>
  <c r="AD367" i="4" s="1"/>
  <c r="R366" i="1"/>
  <c r="AB366" i="1" s="1"/>
  <c r="AH367" i="4" s="1"/>
  <c r="AK367" i="4" s="1"/>
  <c r="AB168" i="3"/>
  <c r="AJ169" i="4" s="1"/>
  <c r="Z168" i="3"/>
  <c r="AB169" i="4" s="1"/>
  <c r="Y168" i="3"/>
  <c r="X169" i="4" s="1"/>
  <c r="X168" i="3"/>
  <c r="T169" i="4" s="1"/>
  <c r="X165" i="3"/>
  <c r="T166" i="4" s="1"/>
  <c r="AB164" i="3"/>
  <c r="AJ165" i="4" s="1"/>
  <c r="X164" i="3"/>
  <c r="T165" i="4" s="1"/>
  <c r="AA163" i="3"/>
  <c r="AF164" i="4" s="1"/>
  <c r="AB161" i="3"/>
  <c r="AJ162" i="4" s="1"/>
  <c r="Y160" i="3"/>
  <c r="X161" i="4" s="1"/>
  <c r="AB159" i="3"/>
  <c r="AJ160" i="4" s="1"/>
  <c r="AA159" i="3"/>
  <c r="AF160" i="4" s="1"/>
  <c r="Z159" i="3"/>
  <c r="AB160" i="4" s="1"/>
  <c r="AA158" i="3"/>
  <c r="AF159" i="4" s="1"/>
  <c r="X156" i="3"/>
  <c r="T157" i="4" s="1"/>
  <c r="AB155" i="3"/>
  <c r="AJ156" i="4" s="1"/>
  <c r="Z155" i="3"/>
  <c r="AB156" i="4" s="1"/>
  <c r="Y155" i="3"/>
  <c r="X156" i="4" s="1"/>
  <c r="Z154" i="3"/>
  <c r="AB155" i="4" s="1"/>
  <c r="Y153" i="3"/>
  <c r="X154" i="4" s="1"/>
  <c r="Y152" i="3"/>
  <c r="X153" i="4" s="1"/>
  <c r="X152" i="3"/>
  <c r="T153" i="4" s="1"/>
  <c r="Y151" i="3"/>
  <c r="X152" i="4" s="1"/>
  <c r="AB150" i="3"/>
  <c r="AJ151" i="4" s="1"/>
  <c r="X149" i="3"/>
  <c r="T150" i="4" s="1"/>
  <c r="Z147" i="3"/>
  <c r="AB148" i="4" s="1"/>
  <c r="X147" i="3"/>
  <c r="T148" i="4" s="1"/>
  <c r="AB146" i="3"/>
  <c r="AJ147" i="4" s="1"/>
  <c r="AA146" i="3"/>
  <c r="AF147" i="4" s="1"/>
  <c r="AB145" i="3"/>
  <c r="AJ146" i="4" s="1"/>
  <c r="Y143" i="3"/>
  <c r="X144" i="4" s="1"/>
  <c r="X143" i="3"/>
  <c r="T144" i="4" s="1"/>
  <c r="AA142" i="3"/>
  <c r="AF143" i="4" s="1"/>
  <c r="AA141" i="3"/>
  <c r="AF142" i="4" s="1"/>
  <c r="Z140" i="3"/>
  <c r="AB141" i="4" s="1"/>
  <c r="Z139" i="3"/>
  <c r="AB140" i="4" s="1"/>
  <c r="Y139" i="3"/>
  <c r="X140" i="4" s="1"/>
  <c r="Z138" i="3"/>
  <c r="AB139" i="4" s="1"/>
  <c r="X138" i="3"/>
  <c r="T139" i="4" s="1"/>
  <c r="Y136" i="3"/>
  <c r="X137" i="4" s="1"/>
  <c r="AA134" i="3"/>
  <c r="AF135" i="4" s="1"/>
  <c r="Y134" i="3"/>
  <c r="X135" i="4" s="1"/>
  <c r="X134" i="3"/>
  <c r="T135" i="4" s="1"/>
  <c r="AB133" i="3"/>
  <c r="AJ134" i="4" s="1"/>
  <c r="X133" i="3"/>
  <c r="T134" i="4" s="1"/>
  <c r="Z130" i="3"/>
  <c r="AB131" i="4" s="1"/>
  <c r="Y130" i="3"/>
  <c r="X131" i="4" s="1"/>
  <c r="AB129" i="3"/>
  <c r="AJ130" i="4" s="1"/>
  <c r="AB128" i="3"/>
  <c r="AJ129" i="4" s="1"/>
  <c r="AA127" i="3"/>
  <c r="AF128" i="4" s="1"/>
  <c r="AA126" i="3"/>
  <c r="AF127" i="4" s="1"/>
  <c r="Z126" i="3"/>
  <c r="AB127" i="4" s="1"/>
  <c r="AA125" i="3"/>
  <c r="AF126" i="4" s="1"/>
  <c r="Y125" i="3"/>
  <c r="X126" i="4" s="1"/>
  <c r="Z123" i="3"/>
  <c r="AB124" i="4" s="1"/>
  <c r="AB121" i="3"/>
  <c r="AJ122" i="4" s="1"/>
  <c r="Z121" i="3"/>
  <c r="AB122" i="4" s="1"/>
  <c r="Y121" i="3"/>
  <c r="X122" i="4" s="1"/>
  <c r="X121" i="3"/>
  <c r="T122" i="4" s="1"/>
  <c r="Y120" i="3"/>
  <c r="X121" i="4" s="1"/>
  <c r="AB117" i="3"/>
  <c r="AJ118" i="4" s="1"/>
  <c r="AA117" i="3"/>
  <c r="AF118" i="4" s="1"/>
  <c r="Y117" i="3"/>
  <c r="X118" i="4" s="1"/>
  <c r="X117" i="3"/>
  <c r="T118" i="4" s="1"/>
  <c r="AB116" i="3"/>
  <c r="AJ117" i="4" s="1"/>
  <c r="Y115" i="3"/>
  <c r="X116" i="4" s="1"/>
  <c r="AB114" i="3"/>
  <c r="AJ115" i="4" s="1"/>
  <c r="X114" i="3"/>
  <c r="T115" i="4" s="1"/>
  <c r="AB113" i="3"/>
  <c r="AJ114" i="4" s="1"/>
  <c r="AB112" i="3"/>
  <c r="AJ113" i="4" s="1"/>
  <c r="Z112" i="3"/>
  <c r="AB113" i="4" s="1"/>
  <c r="X112" i="3"/>
  <c r="T113" i="4" s="1"/>
  <c r="AA111" i="3"/>
  <c r="AF112" i="4" s="1"/>
  <c r="AA109" i="3"/>
  <c r="AF110" i="4" s="1"/>
  <c r="X109" i="3"/>
  <c r="T110" i="4" s="1"/>
  <c r="AB108" i="3"/>
  <c r="AJ109" i="4" s="1"/>
  <c r="Z107" i="3"/>
  <c r="AB108" i="4" s="1"/>
  <c r="AB105" i="3"/>
  <c r="AJ106" i="4" s="1"/>
  <c r="AA105" i="3"/>
  <c r="AF106" i="4" s="1"/>
  <c r="Y105" i="3"/>
  <c r="X106" i="4" s="1"/>
  <c r="X102" i="3"/>
  <c r="T103" i="4" s="1"/>
  <c r="AB101" i="3"/>
  <c r="AJ102" i="4" s="1"/>
  <c r="Z101" i="3"/>
  <c r="AB102" i="4" s="1"/>
  <c r="X101" i="3"/>
  <c r="T102" i="4" s="1"/>
  <c r="Y99" i="3"/>
  <c r="X100" i="4" s="1"/>
  <c r="Y98" i="3"/>
  <c r="X99" i="4" s="1"/>
  <c r="X98" i="3"/>
  <c r="T99" i="4" s="1"/>
  <c r="AB97" i="3"/>
  <c r="AJ98" i="4" s="1"/>
  <c r="AA97" i="3"/>
  <c r="AF98" i="4" s="1"/>
  <c r="AA95" i="3"/>
  <c r="AF96" i="4" s="1"/>
  <c r="Z94" i="3"/>
  <c r="AB95" i="4" s="1"/>
  <c r="AA93" i="3"/>
  <c r="AF94" i="4" s="1"/>
  <c r="AB92" i="3"/>
  <c r="AJ93" i="4" s="1"/>
  <c r="Z92" i="3"/>
  <c r="AB93" i="4" s="1"/>
  <c r="Z91" i="3"/>
  <c r="AB92" i="4" s="1"/>
  <c r="AA89" i="3"/>
  <c r="AF90" i="4" s="1"/>
  <c r="Y89" i="3"/>
  <c r="X90" i="4" s="1"/>
  <c r="Y88" i="3"/>
  <c r="X89" i="4" s="1"/>
  <c r="AA86" i="3"/>
  <c r="AF87" i="4" s="1"/>
  <c r="Z86" i="3"/>
  <c r="AB87" i="4" s="1"/>
  <c r="X86" i="3"/>
  <c r="T87" i="4" s="1"/>
  <c r="X83" i="3"/>
  <c r="T84" i="4" s="1"/>
  <c r="AB82" i="3"/>
  <c r="AJ83" i="4" s="1"/>
  <c r="Z82" i="3"/>
  <c r="AB83" i="4" s="1"/>
  <c r="Z79" i="3"/>
  <c r="AB80" i="4" s="1"/>
  <c r="Y79" i="3"/>
  <c r="X80" i="4" s="1"/>
  <c r="AB78" i="3"/>
  <c r="AJ79" i="4" s="1"/>
  <c r="AA78" i="3"/>
  <c r="AF79" i="4" s="1"/>
  <c r="Z78" i="3"/>
  <c r="AB79" i="4" s="1"/>
  <c r="AB76" i="3"/>
  <c r="AJ77" i="4" s="1"/>
  <c r="AB75" i="3"/>
  <c r="AJ76" i="4" s="1"/>
  <c r="AA75" i="3"/>
  <c r="AF76" i="4" s="1"/>
  <c r="Z75" i="3"/>
  <c r="AB76" i="4" s="1"/>
  <c r="Y75" i="3"/>
  <c r="X76" i="4" s="1"/>
  <c r="Z74" i="3"/>
  <c r="AB75" i="4" s="1"/>
  <c r="AA73" i="3"/>
  <c r="AF74" i="4" s="1"/>
  <c r="Y73" i="3"/>
  <c r="X74" i="4" s="1"/>
  <c r="Y72" i="3"/>
  <c r="X73" i="4" s="1"/>
  <c r="X72" i="3"/>
  <c r="T73" i="4" s="1"/>
  <c r="Y71" i="3"/>
  <c r="X72" i="4" s="1"/>
  <c r="Z70" i="3"/>
  <c r="AB71" i="4" s="1"/>
  <c r="X70" i="3"/>
  <c r="T71" i="4" s="1"/>
  <c r="AA68" i="3"/>
  <c r="AF69" i="4" s="1"/>
  <c r="X68" i="3"/>
  <c r="T69" i="4" s="1"/>
  <c r="Y67" i="3"/>
  <c r="X68" i="4" s="1"/>
  <c r="AB66" i="3"/>
  <c r="AJ67" i="4" s="1"/>
  <c r="AB65" i="3"/>
  <c r="AJ66" i="4" s="1"/>
  <c r="X64" i="3"/>
  <c r="T65" i="4" s="1"/>
  <c r="AA63" i="3"/>
  <c r="AF64" i="4" s="1"/>
  <c r="AA62" i="3"/>
  <c r="AF63" i="4" s="1"/>
  <c r="X61" i="3"/>
  <c r="T62" i="4" s="1"/>
  <c r="AB60" i="3"/>
  <c r="AJ61" i="4" s="1"/>
  <c r="Z60" i="3"/>
  <c r="AB61" i="4" s="1"/>
  <c r="Z57" i="3"/>
  <c r="AB58" i="4" s="1"/>
  <c r="Y57" i="3"/>
  <c r="X58" i="4" s="1"/>
  <c r="AB56" i="3"/>
  <c r="AJ57" i="4" s="1"/>
  <c r="AB53" i="3"/>
  <c r="AJ54" i="4" s="1"/>
  <c r="AA53" i="3"/>
  <c r="AF54" i="4" s="1"/>
  <c r="Y53" i="3"/>
  <c r="X54" i="4" s="1"/>
  <c r="X53" i="3"/>
  <c r="T54" i="4" s="1"/>
  <c r="AB52" i="3"/>
  <c r="AJ53" i="4" s="1"/>
  <c r="Y51" i="3"/>
  <c r="X52" i="4" s="1"/>
  <c r="Y50" i="3"/>
  <c r="X51" i="4" s="1"/>
  <c r="X50" i="3"/>
  <c r="T51" i="4" s="1"/>
  <c r="AB49" i="3"/>
  <c r="AJ50" i="4" s="1"/>
  <c r="AA49" i="3"/>
  <c r="AF50" i="4" s="1"/>
  <c r="AB48" i="3"/>
  <c r="AJ49" i="4" s="1"/>
  <c r="X48" i="3"/>
  <c r="T49" i="4" s="1"/>
  <c r="AA47" i="3"/>
  <c r="AF48" i="4" s="1"/>
  <c r="AA46" i="3"/>
  <c r="AF47" i="4" s="1"/>
  <c r="Z46" i="3"/>
  <c r="AB47" i="4" s="1"/>
  <c r="AA45" i="3"/>
  <c r="AF46" i="4" s="1"/>
  <c r="AB44" i="3"/>
  <c r="AJ45" i="4" s="1"/>
  <c r="Z44" i="3"/>
  <c r="AB45" i="4" s="1"/>
  <c r="X43" i="3"/>
  <c r="T44" i="4" s="1"/>
  <c r="Z42" i="3"/>
  <c r="AB43" i="4" s="1"/>
  <c r="AA41" i="3"/>
  <c r="AF42" i="4" s="1"/>
  <c r="Y41" i="3"/>
  <c r="X42" i="4" s="1"/>
  <c r="Y40" i="3"/>
  <c r="X41" i="4" s="1"/>
  <c r="Z38" i="3"/>
  <c r="AB39" i="4" s="1"/>
  <c r="X38" i="3"/>
  <c r="T39" i="4" s="1"/>
  <c r="X37" i="3"/>
  <c r="T38" i="4" s="1"/>
  <c r="Z35" i="3"/>
  <c r="AB36" i="4" s="1"/>
  <c r="Y35" i="3"/>
  <c r="X36" i="4" s="1"/>
  <c r="AB34" i="3"/>
  <c r="AJ35" i="4" s="1"/>
  <c r="AB31" i="3"/>
  <c r="AJ32" i="4" s="1"/>
  <c r="AA31" i="3"/>
  <c r="AF32" i="4" s="1"/>
  <c r="Y31" i="3"/>
  <c r="X32" i="4" s="1"/>
  <c r="Y28" i="3"/>
  <c r="X29" i="4" s="1"/>
  <c r="X28" i="3"/>
  <c r="T29" i="4" s="1"/>
  <c r="AA27" i="3"/>
  <c r="AF28" i="4" s="1"/>
  <c r="Z27" i="3"/>
  <c r="AB28" i="4" s="1"/>
  <c r="Y27" i="3"/>
  <c r="X28" i="4" s="1"/>
  <c r="AA25" i="3"/>
  <c r="AF26" i="4" s="1"/>
  <c r="AA24" i="3"/>
  <c r="AF25" i="4" s="1"/>
  <c r="Z24" i="3"/>
  <c r="AB25" i="4" s="1"/>
  <c r="Y24" i="3"/>
  <c r="X25" i="4" s="1"/>
  <c r="X24" i="3"/>
  <c r="T25" i="4" s="1"/>
  <c r="Y23" i="3"/>
  <c r="X24" i="4" s="1"/>
  <c r="Z22" i="3"/>
  <c r="AB23" i="4" s="1"/>
  <c r="X22" i="3"/>
  <c r="T23" i="4" s="1"/>
  <c r="X21" i="3"/>
  <c r="T22" i="4" s="1"/>
  <c r="AB20" i="3"/>
  <c r="AJ21" i="4" s="1"/>
  <c r="AB18" i="3"/>
  <c r="AJ19" i="4" s="1"/>
  <c r="AA17" i="3"/>
  <c r="AF18" i="4" s="1"/>
  <c r="Z17" i="3"/>
  <c r="AB18" i="4" s="1"/>
  <c r="AB16" i="3"/>
  <c r="AJ17" i="4" s="1"/>
  <c r="X16" i="3"/>
  <c r="T17" i="4" s="1"/>
  <c r="AA15" i="3"/>
  <c r="AF16" i="4" s="1"/>
  <c r="Y14" i="3"/>
  <c r="X15" i="4" s="1"/>
  <c r="Z10" i="3"/>
  <c r="AB11" i="4" s="1"/>
  <c r="AA9" i="3"/>
  <c r="AF10" i="4" s="1"/>
  <c r="Y9" i="3"/>
  <c r="X10" i="4" s="1"/>
  <c r="Y8" i="3"/>
  <c r="X9" i="4" s="1"/>
  <c r="Y7" i="3"/>
  <c r="X8" i="4" s="1"/>
  <c r="AA6" i="3"/>
  <c r="AF7" i="4" s="1"/>
  <c r="Z6" i="3"/>
  <c r="AB7" i="4" s="1"/>
  <c r="X5" i="3"/>
  <c r="T6" i="4" s="1"/>
  <c r="Y3" i="3"/>
  <c r="X4" i="4" s="1"/>
  <c r="AB2" i="3"/>
  <c r="AJ3" i="4" s="1"/>
  <c r="R168" i="3"/>
  <c r="Q168" i="3"/>
  <c r="AA168" i="3" s="1"/>
  <c r="AF169" i="4" s="1"/>
  <c r="P168" i="3"/>
  <c r="O168" i="3"/>
  <c r="N168" i="3"/>
  <c r="R167" i="3"/>
  <c r="AB167" i="3" s="1"/>
  <c r="AJ168" i="4" s="1"/>
  <c r="Q167" i="3"/>
  <c r="AA167" i="3" s="1"/>
  <c r="AF168" i="4" s="1"/>
  <c r="P167" i="3"/>
  <c r="Z167" i="3" s="1"/>
  <c r="AB168" i="4" s="1"/>
  <c r="O167" i="3"/>
  <c r="Y167" i="3" s="1"/>
  <c r="X168" i="4" s="1"/>
  <c r="N167" i="3"/>
  <c r="X167" i="3" s="1"/>
  <c r="T168" i="4" s="1"/>
  <c r="R166" i="3"/>
  <c r="AB166" i="3" s="1"/>
  <c r="AJ167" i="4" s="1"/>
  <c r="Q166" i="3"/>
  <c r="AA166" i="3" s="1"/>
  <c r="AF167" i="4" s="1"/>
  <c r="P166" i="3"/>
  <c r="Z166" i="3" s="1"/>
  <c r="AB167" i="4" s="1"/>
  <c r="O166" i="3"/>
  <c r="Y166" i="3" s="1"/>
  <c r="X167" i="4" s="1"/>
  <c r="N166" i="3"/>
  <c r="X166" i="3" s="1"/>
  <c r="T167" i="4" s="1"/>
  <c r="R165" i="3"/>
  <c r="AB165" i="3" s="1"/>
  <c r="AJ166" i="4" s="1"/>
  <c r="Q165" i="3"/>
  <c r="AA165" i="3" s="1"/>
  <c r="AF166" i="4" s="1"/>
  <c r="P165" i="3"/>
  <c r="Z165" i="3" s="1"/>
  <c r="AB166" i="4" s="1"/>
  <c r="O165" i="3"/>
  <c r="Y165" i="3" s="1"/>
  <c r="X166" i="4" s="1"/>
  <c r="N165" i="3"/>
  <c r="R164" i="3"/>
  <c r="Q164" i="3"/>
  <c r="AA164" i="3" s="1"/>
  <c r="AF165" i="4" s="1"/>
  <c r="P164" i="3"/>
  <c r="Z164" i="3" s="1"/>
  <c r="AB165" i="4" s="1"/>
  <c r="O164" i="3"/>
  <c r="Y164" i="3" s="1"/>
  <c r="X165" i="4" s="1"/>
  <c r="N164" i="3"/>
  <c r="R163" i="3"/>
  <c r="AB163" i="3" s="1"/>
  <c r="AJ164" i="4" s="1"/>
  <c r="Q163" i="3"/>
  <c r="P163" i="3"/>
  <c r="Z163" i="3" s="1"/>
  <c r="AB164" i="4" s="1"/>
  <c r="O163" i="3"/>
  <c r="Y163" i="3" s="1"/>
  <c r="X164" i="4" s="1"/>
  <c r="N163" i="3"/>
  <c r="X163" i="3" s="1"/>
  <c r="T164" i="4" s="1"/>
  <c r="R162" i="3"/>
  <c r="AB162" i="3" s="1"/>
  <c r="AJ163" i="4" s="1"/>
  <c r="Q162" i="3"/>
  <c r="AA162" i="3" s="1"/>
  <c r="AF163" i="4" s="1"/>
  <c r="P162" i="3"/>
  <c r="Z162" i="3" s="1"/>
  <c r="AB163" i="4" s="1"/>
  <c r="O162" i="3"/>
  <c r="Y162" i="3" s="1"/>
  <c r="X163" i="4" s="1"/>
  <c r="N162" i="3"/>
  <c r="X162" i="3" s="1"/>
  <c r="T163" i="4" s="1"/>
  <c r="R161" i="3"/>
  <c r="Q161" i="3"/>
  <c r="AA161" i="3" s="1"/>
  <c r="AF162" i="4" s="1"/>
  <c r="P161" i="3"/>
  <c r="Z161" i="3" s="1"/>
  <c r="AB162" i="4" s="1"/>
  <c r="O161" i="3"/>
  <c r="Y161" i="3" s="1"/>
  <c r="X162" i="4" s="1"/>
  <c r="N161" i="3"/>
  <c r="X161" i="3" s="1"/>
  <c r="T162" i="4" s="1"/>
  <c r="R160" i="3"/>
  <c r="AB160" i="3" s="1"/>
  <c r="AJ161" i="4" s="1"/>
  <c r="Q160" i="3"/>
  <c r="AA160" i="3" s="1"/>
  <c r="AF161" i="4" s="1"/>
  <c r="P160" i="3"/>
  <c r="Z160" i="3" s="1"/>
  <c r="AB161" i="4" s="1"/>
  <c r="O160" i="3"/>
  <c r="N160" i="3"/>
  <c r="X160" i="3" s="1"/>
  <c r="T161" i="4" s="1"/>
  <c r="R159" i="3"/>
  <c r="Q159" i="3"/>
  <c r="P159" i="3"/>
  <c r="O159" i="3"/>
  <c r="Y159" i="3" s="1"/>
  <c r="X160" i="4" s="1"/>
  <c r="N159" i="3"/>
  <c r="X159" i="3" s="1"/>
  <c r="T160" i="4" s="1"/>
  <c r="R158" i="3"/>
  <c r="AB158" i="3" s="1"/>
  <c r="AJ159" i="4" s="1"/>
  <c r="Q158" i="3"/>
  <c r="P158" i="3"/>
  <c r="Z158" i="3" s="1"/>
  <c r="AB159" i="4" s="1"/>
  <c r="O158" i="3"/>
  <c r="Y158" i="3" s="1"/>
  <c r="X159" i="4" s="1"/>
  <c r="N158" i="3"/>
  <c r="X158" i="3" s="1"/>
  <c r="T159" i="4" s="1"/>
  <c r="R157" i="3"/>
  <c r="AB157" i="3" s="1"/>
  <c r="AJ158" i="4" s="1"/>
  <c r="Q157" i="3"/>
  <c r="AA157" i="3" s="1"/>
  <c r="AF158" i="4" s="1"/>
  <c r="P157" i="3"/>
  <c r="Z157" i="3" s="1"/>
  <c r="AB158" i="4" s="1"/>
  <c r="O157" i="3"/>
  <c r="Y157" i="3" s="1"/>
  <c r="X158" i="4" s="1"/>
  <c r="N157" i="3"/>
  <c r="X157" i="3" s="1"/>
  <c r="T158" i="4" s="1"/>
  <c r="R156" i="3"/>
  <c r="AB156" i="3" s="1"/>
  <c r="AJ157" i="4" s="1"/>
  <c r="Q156" i="3"/>
  <c r="AA156" i="3" s="1"/>
  <c r="AF157" i="4" s="1"/>
  <c r="P156" i="3"/>
  <c r="Z156" i="3" s="1"/>
  <c r="AB157" i="4" s="1"/>
  <c r="O156" i="3"/>
  <c r="Y156" i="3" s="1"/>
  <c r="X157" i="4" s="1"/>
  <c r="N156" i="3"/>
  <c r="R155" i="3"/>
  <c r="Q155" i="3"/>
  <c r="AA155" i="3" s="1"/>
  <c r="AF156" i="4" s="1"/>
  <c r="P155" i="3"/>
  <c r="O155" i="3"/>
  <c r="N155" i="3"/>
  <c r="X155" i="3" s="1"/>
  <c r="T156" i="4" s="1"/>
  <c r="R154" i="3"/>
  <c r="AB154" i="3" s="1"/>
  <c r="AJ155" i="4" s="1"/>
  <c r="Q154" i="3"/>
  <c r="AA154" i="3" s="1"/>
  <c r="AF155" i="4" s="1"/>
  <c r="P154" i="3"/>
  <c r="O154" i="3"/>
  <c r="Y154" i="3" s="1"/>
  <c r="X155" i="4" s="1"/>
  <c r="N154" i="3"/>
  <c r="X154" i="3" s="1"/>
  <c r="T155" i="4" s="1"/>
  <c r="R153" i="3"/>
  <c r="AB153" i="3" s="1"/>
  <c r="AJ154" i="4" s="1"/>
  <c r="Q153" i="3"/>
  <c r="AA153" i="3" s="1"/>
  <c r="AF154" i="4" s="1"/>
  <c r="P153" i="3"/>
  <c r="Z153" i="3" s="1"/>
  <c r="AB154" i="4" s="1"/>
  <c r="O153" i="3"/>
  <c r="N153" i="3"/>
  <c r="X153" i="3" s="1"/>
  <c r="T154" i="4" s="1"/>
  <c r="R152" i="3"/>
  <c r="AB152" i="3" s="1"/>
  <c r="AJ153" i="4" s="1"/>
  <c r="Q152" i="3"/>
  <c r="AA152" i="3" s="1"/>
  <c r="AF153" i="4" s="1"/>
  <c r="P152" i="3"/>
  <c r="Z152" i="3" s="1"/>
  <c r="AB153" i="4" s="1"/>
  <c r="O152" i="3"/>
  <c r="N152" i="3"/>
  <c r="R151" i="3"/>
  <c r="AB151" i="3" s="1"/>
  <c r="AJ152" i="4" s="1"/>
  <c r="Q151" i="3"/>
  <c r="AA151" i="3" s="1"/>
  <c r="AF152" i="4" s="1"/>
  <c r="P151" i="3"/>
  <c r="Z151" i="3" s="1"/>
  <c r="AB152" i="4" s="1"/>
  <c r="O151" i="3"/>
  <c r="N151" i="3"/>
  <c r="X151" i="3" s="1"/>
  <c r="T152" i="4" s="1"/>
  <c r="R150" i="3"/>
  <c r="Q150" i="3"/>
  <c r="AA150" i="3" s="1"/>
  <c r="AF151" i="4" s="1"/>
  <c r="P150" i="3"/>
  <c r="Z150" i="3" s="1"/>
  <c r="AB151" i="4" s="1"/>
  <c r="O150" i="3"/>
  <c r="Y150" i="3" s="1"/>
  <c r="X151" i="4" s="1"/>
  <c r="N150" i="3"/>
  <c r="X150" i="3" s="1"/>
  <c r="T151" i="4" s="1"/>
  <c r="R149" i="3"/>
  <c r="AB149" i="3" s="1"/>
  <c r="AJ150" i="4" s="1"/>
  <c r="Q149" i="3"/>
  <c r="AA149" i="3" s="1"/>
  <c r="AF150" i="4" s="1"/>
  <c r="P149" i="3"/>
  <c r="Z149" i="3" s="1"/>
  <c r="AB150" i="4" s="1"/>
  <c r="O149" i="3"/>
  <c r="Y149" i="3" s="1"/>
  <c r="X150" i="4" s="1"/>
  <c r="N149" i="3"/>
  <c r="R148" i="3"/>
  <c r="AB148" i="3" s="1"/>
  <c r="AJ149" i="4" s="1"/>
  <c r="Q148" i="3"/>
  <c r="AA148" i="3" s="1"/>
  <c r="AF149" i="4" s="1"/>
  <c r="P148" i="3"/>
  <c r="Z148" i="3" s="1"/>
  <c r="AB149" i="4" s="1"/>
  <c r="O148" i="3"/>
  <c r="Y148" i="3" s="1"/>
  <c r="X149" i="4" s="1"/>
  <c r="N148" i="3"/>
  <c r="X148" i="3" s="1"/>
  <c r="T149" i="4" s="1"/>
  <c r="R147" i="3"/>
  <c r="AB147" i="3" s="1"/>
  <c r="AJ148" i="4" s="1"/>
  <c r="Q147" i="3"/>
  <c r="AA147" i="3" s="1"/>
  <c r="AF148" i="4" s="1"/>
  <c r="P147" i="3"/>
  <c r="O147" i="3"/>
  <c r="Y147" i="3" s="1"/>
  <c r="X148" i="4" s="1"/>
  <c r="N147" i="3"/>
  <c r="R146" i="3"/>
  <c r="Q146" i="3"/>
  <c r="P146" i="3"/>
  <c r="Z146" i="3" s="1"/>
  <c r="AB147" i="4" s="1"/>
  <c r="O146" i="3"/>
  <c r="Y146" i="3" s="1"/>
  <c r="X147" i="4" s="1"/>
  <c r="N146" i="3"/>
  <c r="X146" i="3" s="1"/>
  <c r="T147" i="4" s="1"/>
  <c r="R145" i="3"/>
  <c r="Q145" i="3"/>
  <c r="AA145" i="3" s="1"/>
  <c r="AF146" i="4" s="1"/>
  <c r="P145" i="3"/>
  <c r="Z145" i="3" s="1"/>
  <c r="AB146" i="4" s="1"/>
  <c r="O145" i="3"/>
  <c r="Y145" i="3" s="1"/>
  <c r="X146" i="4" s="1"/>
  <c r="N145" i="3"/>
  <c r="X145" i="3" s="1"/>
  <c r="T146" i="4" s="1"/>
  <c r="R144" i="3"/>
  <c r="AB144" i="3" s="1"/>
  <c r="AJ145" i="4" s="1"/>
  <c r="Q144" i="3"/>
  <c r="AA144" i="3" s="1"/>
  <c r="AF145" i="4" s="1"/>
  <c r="P144" i="3"/>
  <c r="Z144" i="3" s="1"/>
  <c r="AB145" i="4" s="1"/>
  <c r="O144" i="3"/>
  <c r="Y144" i="3" s="1"/>
  <c r="X145" i="4" s="1"/>
  <c r="N144" i="3"/>
  <c r="X144" i="3" s="1"/>
  <c r="T145" i="4" s="1"/>
  <c r="R143" i="3"/>
  <c r="AB143" i="3" s="1"/>
  <c r="AJ144" i="4" s="1"/>
  <c r="Q143" i="3"/>
  <c r="AA143" i="3" s="1"/>
  <c r="AF144" i="4" s="1"/>
  <c r="P143" i="3"/>
  <c r="Z143" i="3" s="1"/>
  <c r="AB144" i="4" s="1"/>
  <c r="O143" i="3"/>
  <c r="N143" i="3"/>
  <c r="R142" i="3"/>
  <c r="AB142" i="3" s="1"/>
  <c r="AJ143" i="4" s="1"/>
  <c r="Q142" i="3"/>
  <c r="P142" i="3"/>
  <c r="Z142" i="3" s="1"/>
  <c r="AB143" i="4" s="1"/>
  <c r="O142" i="3"/>
  <c r="Y142" i="3" s="1"/>
  <c r="X143" i="4" s="1"/>
  <c r="N142" i="3"/>
  <c r="X142" i="3" s="1"/>
  <c r="T143" i="4" s="1"/>
  <c r="R141" i="3"/>
  <c r="AB141" i="3" s="1"/>
  <c r="AJ142" i="4" s="1"/>
  <c r="Q141" i="3"/>
  <c r="P141" i="3"/>
  <c r="Z141" i="3" s="1"/>
  <c r="AB142" i="4" s="1"/>
  <c r="O141" i="3"/>
  <c r="Y141" i="3" s="1"/>
  <c r="X142" i="4" s="1"/>
  <c r="N141" i="3"/>
  <c r="X141" i="3" s="1"/>
  <c r="T142" i="4" s="1"/>
  <c r="R140" i="3"/>
  <c r="AB140" i="3" s="1"/>
  <c r="AJ141" i="4" s="1"/>
  <c r="Q140" i="3"/>
  <c r="AA140" i="3" s="1"/>
  <c r="AF141" i="4" s="1"/>
  <c r="P140" i="3"/>
  <c r="O140" i="3"/>
  <c r="Y140" i="3" s="1"/>
  <c r="X141" i="4" s="1"/>
  <c r="N140" i="3"/>
  <c r="X140" i="3" s="1"/>
  <c r="T141" i="4" s="1"/>
  <c r="R139" i="3"/>
  <c r="AB139" i="3" s="1"/>
  <c r="AJ140" i="4" s="1"/>
  <c r="Q139" i="3"/>
  <c r="AA139" i="3" s="1"/>
  <c r="AF140" i="4" s="1"/>
  <c r="P139" i="3"/>
  <c r="O139" i="3"/>
  <c r="N139" i="3"/>
  <c r="X139" i="3" s="1"/>
  <c r="T140" i="4" s="1"/>
  <c r="R138" i="3"/>
  <c r="AB138" i="3" s="1"/>
  <c r="AJ139" i="4" s="1"/>
  <c r="Q138" i="3"/>
  <c r="AA138" i="3" s="1"/>
  <c r="AF139" i="4" s="1"/>
  <c r="P138" i="3"/>
  <c r="O138" i="3"/>
  <c r="Y138" i="3" s="1"/>
  <c r="X139" i="4" s="1"/>
  <c r="N138" i="3"/>
  <c r="R137" i="3"/>
  <c r="AB137" i="3" s="1"/>
  <c r="AJ138" i="4" s="1"/>
  <c r="Q137" i="3"/>
  <c r="AA137" i="3" s="1"/>
  <c r="AF138" i="4" s="1"/>
  <c r="P137" i="3"/>
  <c r="Z137" i="3" s="1"/>
  <c r="AB138" i="4" s="1"/>
  <c r="O137" i="3"/>
  <c r="Y137" i="3" s="1"/>
  <c r="X138" i="4" s="1"/>
  <c r="N137" i="3"/>
  <c r="X137" i="3" s="1"/>
  <c r="T138" i="4" s="1"/>
  <c r="R136" i="3"/>
  <c r="AB136" i="3" s="1"/>
  <c r="AJ137" i="4" s="1"/>
  <c r="Q136" i="3"/>
  <c r="AA136" i="3" s="1"/>
  <c r="AF137" i="4" s="1"/>
  <c r="P136" i="3"/>
  <c r="Z136" i="3" s="1"/>
  <c r="AB137" i="4" s="1"/>
  <c r="O136" i="3"/>
  <c r="N136" i="3"/>
  <c r="X136" i="3" s="1"/>
  <c r="T137" i="4" s="1"/>
  <c r="R135" i="3"/>
  <c r="AB135" i="3" s="1"/>
  <c r="AJ136" i="4" s="1"/>
  <c r="Q135" i="3"/>
  <c r="AA135" i="3" s="1"/>
  <c r="AF136" i="4" s="1"/>
  <c r="P135" i="3"/>
  <c r="Z135" i="3" s="1"/>
  <c r="AB136" i="4" s="1"/>
  <c r="O135" i="3"/>
  <c r="Y135" i="3" s="1"/>
  <c r="X136" i="4" s="1"/>
  <c r="N135" i="3"/>
  <c r="X135" i="3" s="1"/>
  <c r="T136" i="4" s="1"/>
  <c r="R134" i="3"/>
  <c r="AB134" i="3" s="1"/>
  <c r="AJ135" i="4" s="1"/>
  <c r="Q134" i="3"/>
  <c r="P134" i="3"/>
  <c r="Z134" i="3" s="1"/>
  <c r="AB135" i="4" s="1"/>
  <c r="O134" i="3"/>
  <c r="N134" i="3"/>
  <c r="R133" i="3"/>
  <c r="Q133" i="3"/>
  <c r="AA133" i="3" s="1"/>
  <c r="AF134" i="4" s="1"/>
  <c r="P133" i="3"/>
  <c r="Z133" i="3" s="1"/>
  <c r="AB134" i="4" s="1"/>
  <c r="O133" i="3"/>
  <c r="Y133" i="3" s="1"/>
  <c r="X134" i="4" s="1"/>
  <c r="N133" i="3"/>
  <c r="R132" i="3"/>
  <c r="AB132" i="3" s="1"/>
  <c r="AJ133" i="4" s="1"/>
  <c r="Q132" i="3"/>
  <c r="AA132" i="3" s="1"/>
  <c r="AF133" i="4" s="1"/>
  <c r="P132" i="3"/>
  <c r="Z132" i="3" s="1"/>
  <c r="AB133" i="4" s="1"/>
  <c r="O132" i="3"/>
  <c r="Y132" i="3" s="1"/>
  <c r="X133" i="4" s="1"/>
  <c r="N132" i="3"/>
  <c r="X132" i="3" s="1"/>
  <c r="T133" i="4" s="1"/>
  <c r="R131" i="3"/>
  <c r="AB131" i="3" s="1"/>
  <c r="AJ132" i="4" s="1"/>
  <c r="Q131" i="3"/>
  <c r="AA131" i="3" s="1"/>
  <c r="AF132" i="4" s="1"/>
  <c r="P131" i="3"/>
  <c r="Z131" i="3" s="1"/>
  <c r="AB132" i="4" s="1"/>
  <c r="O131" i="3"/>
  <c r="Y131" i="3" s="1"/>
  <c r="X132" i="4" s="1"/>
  <c r="N131" i="3"/>
  <c r="X131" i="3" s="1"/>
  <c r="T132" i="4" s="1"/>
  <c r="R130" i="3"/>
  <c r="AB130" i="3" s="1"/>
  <c r="AJ131" i="4" s="1"/>
  <c r="Q130" i="3"/>
  <c r="AA130" i="3" s="1"/>
  <c r="AF131" i="4" s="1"/>
  <c r="P130" i="3"/>
  <c r="O130" i="3"/>
  <c r="N130" i="3"/>
  <c r="X130" i="3" s="1"/>
  <c r="T131" i="4" s="1"/>
  <c r="R129" i="3"/>
  <c r="Q129" i="3"/>
  <c r="AA129" i="3" s="1"/>
  <c r="AF130" i="4" s="1"/>
  <c r="P129" i="3"/>
  <c r="Z129" i="3" s="1"/>
  <c r="AB130" i="4" s="1"/>
  <c r="O129" i="3"/>
  <c r="Y129" i="3" s="1"/>
  <c r="X130" i="4" s="1"/>
  <c r="N129" i="3"/>
  <c r="X129" i="3" s="1"/>
  <c r="T130" i="4" s="1"/>
  <c r="R128" i="3"/>
  <c r="Q128" i="3"/>
  <c r="AA128" i="3" s="1"/>
  <c r="AF129" i="4" s="1"/>
  <c r="P128" i="3"/>
  <c r="Z128" i="3" s="1"/>
  <c r="AB129" i="4" s="1"/>
  <c r="O128" i="3"/>
  <c r="Y128" i="3" s="1"/>
  <c r="X129" i="4" s="1"/>
  <c r="N128" i="3"/>
  <c r="X128" i="3" s="1"/>
  <c r="T129" i="4" s="1"/>
  <c r="R127" i="3"/>
  <c r="AB127" i="3" s="1"/>
  <c r="AJ128" i="4" s="1"/>
  <c r="Q127" i="3"/>
  <c r="P127" i="3"/>
  <c r="Z127" i="3" s="1"/>
  <c r="AB128" i="4" s="1"/>
  <c r="O127" i="3"/>
  <c r="Y127" i="3" s="1"/>
  <c r="X128" i="4" s="1"/>
  <c r="N127" i="3"/>
  <c r="X127" i="3" s="1"/>
  <c r="T128" i="4" s="1"/>
  <c r="R126" i="3"/>
  <c r="AB126" i="3" s="1"/>
  <c r="AJ127" i="4" s="1"/>
  <c r="Q126" i="3"/>
  <c r="P126" i="3"/>
  <c r="O126" i="3"/>
  <c r="Y126" i="3" s="1"/>
  <c r="X127" i="4" s="1"/>
  <c r="N126" i="3"/>
  <c r="X126" i="3" s="1"/>
  <c r="T127" i="4" s="1"/>
  <c r="R125" i="3"/>
  <c r="AB125" i="3" s="1"/>
  <c r="AJ126" i="4" s="1"/>
  <c r="Q125" i="3"/>
  <c r="P125" i="3"/>
  <c r="Z125" i="3" s="1"/>
  <c r="AB126" i="4" s="1"/>
  <c r="O125" i="3"/>
  <c r="N125" i="3"/>
  <c r="X125" i="3" s="1"/>
  <c r="T126" i="4" s="1"/>
  <c r="R124" i="3"/>
  <c r="AB124" i="3" s="1"/>
  <c r="AJ125" i="4" s="1"/>
  <c r="Q124" i="3"/>
  <c r="AA124" i="3" s="1"/>
  <c r="AF125" i="4" s="1"/>
  <c r="P124" i="3"/>
  <c r="Z124" i="3" s="1"/>
  <c r="AB125" i="4" s="1"/>
  <c r="O124" i="3"/>
  <c r="Y124" i="3" s="1"/>
  <c r="X125" i="4" s="1"/>
  <c r="N124" i="3"/>
  <c r="X124" i="3" s="1"/>
  <c r="T125" i="4" s="1"/>
  <c r="R123" i="3"/>
  <c r="AB123" i="3" s="1"/>
  <c r="AJ124" i="4" s="1"/>
  <c r="Q123" i="3"/>
  <c r="AA123" i="3" s="1"/>
  <c r="AF124" i="4" s="1"/>
  <c r="P123" i="3"/>
  <c r="O123" i="3"/>
  <c r="Y123" i="3" s="1"/>
  <c r="X124" i="4" s="1"/>
  <c r="N123" i="3"/>
  <c r="X123" i="3" s="1"/>
  <c r="T124" i="4" s="1"/>
  <c r="R122" i="3"/>
  <c r="AB122" i="3" s="1"/>
  <c r="AJ123" i="4" s="1"/>
  <c r="Q122" i="3"/>
  <c r="AA122" i="3" s="1"/>
  <c r="AF123" i="4" s="1"/>
  <c r="P122" i="3"/>
  <c r="Z122" i="3" s="1"/>
  <c r="AB123" i="4" s="1"/>
  <c r="O122" i="3"/>
  <c r="Y122" i="3" s="1"/>
  <c r="X123" i="4" s="1"/>
  <c r="N122" i="3"/>
  <c r="X122" i="3" s="1"/>
  <c r="T123" i="4" s="1"/>
  <c r="R121" i="3"/>
  <c r="Q121" i="3"/>
  <c r="AA121" i="3" s="1"/>
  <c r="AF122" i="4" s="1"/>
  <c r="P121" i="3"/>
  <c r="O121" i="3"/>
  <c r="N121" i="3"/>
  <c r="R120" i="3"/>
  <c r="AB120" i="3" s="1"/>
  <c r="AJ121" i="4" s="1"/>
  <c r="Q120" i="3"/>
  <c r="AA120" i="3" s="1"/>
  <c r="AF121" i="4" s="1"/>
  <c r="P120" i="3"/>
  <c r="Z120" i="3" s="1"/>
  <c r="AB121" i="4" s="1"/>
  <c r="O120" i="3"/>
  <c r="N120" i="3"/>
  <c r="X120" i="3" s="1"/>
  <c r="T121" i="4" s="1"/>
  <c r="R119" i="3"/>
  <c r="AB119" i="3" s="1"/>
  <c r="AJ120" i="4" s="1"/>
  <c r="Q119" i="3"/>
  <c r="AA119" i="3" s="1"/>
  <c r="AF120" i="4" s="1"/>
  <c r="P119" i="3"/>
  <c r="Z119" i="3" s="1"/>
  <c r="AB120" i="4" s="1"/>
  <c r="O119" i="3"/>
  <c r="Y119" i="3" s="1"/>
  <c r="X120" i="4" s="1"/>
  <c r="N119" i="3"/>
  <c r="X119" i="3" s="1"/>
  <c r="T120" i="4" s="1"/>
  <c r="R118" i="3"/>
  <c r="AB118" i="3" s="1"/>
  <c r="AJ119" i="4" s="1"/>
  <c r="Q118" i="3"/>
  <c r="AA118" i="3" s="1"/>
  <c r="AF119" i="4" s="1"/>
  <c r="P118" i="3"/>
  <c r="Z118" i="3" s="1"/>
  <c r="AB119" i="4" s="1"/>
  <c r="O118" i="3"/>
  <c r="Y118" i="3" s="1"/>
  <c r="X119" i="4" s="1"/>
  <c r="N118" i="3"/>
  <c r="X118" i="3" s="1"/>
  <c r="T119" i="4" s="1"/>
  <c r="R117" i="3"/>
  <c r="Q117" i="3"/>
  <c r="P117" i="3"/>
  <c r="Z117" i="3" s="1"/>
  <c r="AB118" i="4" s="1"/>
  <c r="O117" i="3"/>
  <c r="N117" i="3"/>
  <c r="R116" i="3"/>
  <c r="Q116" i="3"/>
  <c r="AA116" i="3" s="1"/>
  <c r="AF117" i="4" s="1"/>
  <c r="P116" i="3"/>
  <c r="Z116" i="3" s="1"/>
  <c r="AB117" i="4" s="1"/>
  <c r="O116" i="3"/>
  <c r="Y116" i="3" s="1"/>
  <c r="X117" i="4" s="1"/>
  <c r="N116" i="3"/>
  <c r="X116" i="3" s="1"/>
  <c r="T117" i="4" s="1"/>
  <c r="R115" i="3"/>
  <c r="AB115" i="3" s="1"/>
  <c r="AJ116" i="4" s="1"/>
  <c r="Q115" i="3"/>
  <c r="AA115" i="3" s="1"/>
  <c r="AF116" i="4" s="1"/>
  <c r="P115" i="3"/>
  <c r="Z115" i="3" s="1"/>
  <c r="AB116" i="4" s="1"/>
  <c r="O115" i="3"/>
  <c r="N115" i="3"/>
  <c r="X115" i="3" s="1"/>
  <c r="T116" i="4" s="1"/>
  <c r="R114" i="3"/>
  <c r="Q114" i="3"/>
  <c r="AA114" i="3" s="1"/>
  <c r="AF115" i="4" s="1"/>
  <c r="P114" i="3"/>
  <c r="Z114" i="3" s="1"/>
  <c r="AB115" i="4" s="1"/>
  <c r="O114" i="3"/>
  <c r="Y114" i="3" s="1"/>
  <c r="X115" i="4" s="1"/>
  <c r="N114" i="3"/>
  <c r="R113" i="3"/>
  <c r="Q113" i="3"/>
  <c r="AA113" i="3" s="1"/>
  <c r="AF114" i="4" s="1"/>
  <c r="P113" i="3"/>
  <c r="Z113" i="3" s="1"/>
  <c r="AB114" i="4" s="1"/>
  <c r="O113" i="3"/>
  <c r="Y113" i="3" s="1"/>
  <c r="X114" i="4" s="1"/>
  <c r="N113" i="3"/>
  <c r="X113" i="3" s="1"/>
  <c r="T114" i="4" s="1"/>
  <c r="R112" i="3"/>
  <c r="Q112" i="3"/>
  <c r="AA112" i="3" s="1"/>
  <c r="AF113" i="4" s="1"/>
  <c r="P112" i="3"/>
  <c r="O112" i="3"/>
  <c r="Y112" i="3" s="1"/>
  <c r="X113" i="4" s="1"/>
  <c r="N112" i="3"/>
  <c r="R111" i="3"/>
  <c r="AB111" i="3" s="1"/>
  <c r="AJ112" i="4" s="1"/>
  <c r="Q111" i="3"/>
  <c r="P111" i="3"/>
  <c r="Z111" i="3" s="1"/>
  <c r="AB112" i="4" s="1"/>
  <c r="O111" i="3"/>
  <c r="Y111" i="3" s="1"/>
  <c r="X112" i="4" s="1"/>
  <c r="N111" i="3"/>
  <c r="X111" i="3" s="1"/>
  <c r="T112" i="4" s="1"/>
  <c r="R110" i="3"/>
  <c r="AB110" i="3" s="1"/>
  <c r="AJ111" i="4" s="1"/>
  <c r="Q110" i="3"/>
  <c r="AA110" i="3" s="1"/>
  <c r="AF111" i="4" s="1"/>
  <c r="P110" i="3"/>
  <c r="Z110" i="3" s="1"/>
  <c r="AB111" i="4" s="1"/>
  <c r="O110" i="3"/>
  <c r="Y110" i="3" s="1"/>
  <c r="X111" i="4" s="1"/>
  <c r="N110" i="3"/>
  <c r="X110" i="3" s="1"/>
  <c r="T111" i="4" s="1"/>
  <c r="R109" i="3"/>
  <c r="AB109" i="3" s="1"/>
  <c r="AJ110" i="4" s="1"/>
  <c r="Q109" i="3"/>
  <c r="P109" i="3"/>
  <c r="Z109" i="3" s="1"/>
  <c r="AB110" i="4" s="1"/>
  <c r="O109" i="3"/>
  <c r="Y109" i="3" s="1"/>
  <c r="X110" i="4" s="1"/>
  <c r="N109" i="3"/>
  <c r="R108" i="3"/>
  <c r="Q108" i="3"/>
  <c r="AA108" i="3" s="1"/>
  <c r="AF109" i="4" s="1"/>
  <c r="P108" i="3"/>
  <c r="Z108" i="3" s="1"/>
  <c r="AB109" i="4" s="1"/>
  <c r="O108" i="3"/>
  <c r="Y108" i="3" s="1"/>
  <c r="X109" i="4" s="1"/>
  <c r="N108" i="3"/>
  <c r="X108" i="3" s="1"/>
  <c r="T109" i="4" s="1"/>
  <c r="R107" i="3"/>
  <c r="AB107" i="3" s="1"/>
  <c r="AJ108" i="4" s="1"/>
  <c r="Q107" i="3"/>
  <c r="AA107" i="3" s="1"/>
  <c r="AF108" i="4" s="1"/>
  <c r="P107" i="3"/>
  <c r="O107" i="3"/>
  <c r="Y107" i="3" s="1"/>
  <c r="X108" i="4" s="1"/>
  <c r="N107" i="3"/>
  <c r="X107" i="3" s="1"/>
  <c r="T108" i="4" s="1"/>
  <c r="R106" i="3"/>
  <c r="AB106" i="3" s="1"/>
  <c r="AJ107" i="4" s="1"/>
  <c r="Q106" i="3"/>
  <c r="AA106" i="3" s="1"/>
  <c r="AF107" i="4" s="1"/>
  <c r="P106" i="3"/>
  <c r="Z106" i="3" s="1"/>
  <c r="AB107" i="4" s="1"/>
  <c r="O106" i="3"/>
  <c r="Y106" i="3" s="1"/>
  <c r="X107" i="4" s="1"/>
  <c r="N106" i="3"/>
  <c r="X106" i="3" s="1"/>
  <c r="T107" i="4" s="1"/>
  <c r="R105" i="3"/>
  <c r="Q105" i="3"/>
  <c r="P105" i="3"/>
  <c r="Z105" i="3" s="1"/>
  <c r="AB106" i="4" s="1"/>
  <c r="O105" i="3"/>
  <c r="N105" i="3"/>
  <c r="X105" i="3" s="1"/>
  <c r="T106" i="4" s="1"/>
  <c r="R104" i="3"/>
  <c r="AB104" i="3" s="1"/>
  <c r="AJ105" i="4" s="1"/>
  <c r="Q104" i="3"/>
  <c r="AA104" i="3" s="1"/>
  <c r="AF105" i="4" s="1"/>
  <c r="P104" i="3"/>
  <c r="Z104" i="3" s="1"/>
  <c r="AB105" i="4" s="1"/>
  <c r="O104" i="3"/>
  <c r="Y104" i="3" s="1"/>
  <c r="X105" i="4" s="1"/>
  <c r="N104" i="3"/>
  <c r="X104" i="3" s="1"/>
  <c r="T105" i="4" s="1"/>
  <c r="R103" i="3"/>
  <c r="AB103" i="3" s="1"/>
  <c r="AJ104" i="4" s="1"/>
  <c r="Q103" i="3"/>
  <c r="AA103" i="3" s="1"/>
  <c r="AF104" i="4" s="1"/>
  <c r="P103" i="3"/>
  <c r="Z103" i="3" s="1"/>
  <c r="AB104" i="4" s="1"/>
  <c r="O103" i="3"/>
  <c r="Y103" i="3" s="1"/>
  <c r="X104" i="4" s="1"/>
  <c r="N103" i="3"/>
  <c r="X103" i="3" s="1"/>
  <c r="T104" i="4" s="1"/>
  <c r="R102" i="3"/>
  <c r="AB102" i="3" s="1"/>
  <c r="AJ103" i="4" s="1"/>
  <c r="Q102" i="3"/>
  <c r="AA102" i="3" s="1"/>
  <c r="AF103" i="4" s="1"/>
  <c r="P102" i="3"/>
  <c r="Z102" i="3" s="1"/>
  <c r="AB103" i="4" s="1"/>
  <c r="O102" i="3"/>
  <c r="Y102" i="3" s="1"/>
  <c r="X103" i="4" s="1"/>
  <c r="N102" i="3"/>
  <c r="R101" i="3"/>
  <c r="Q101" i="3"/>
  <c r="AA101" i="3" s="1"/>
  <c r="AF102" i="4" s="1"/>
  <c r="P101" i="3"/>
  <c r="O101" i="3"/>
  <c r="Y101" i="3" s="1"/>
  <c r="X102" i="4" s="1"/>
  <c r="N101" i="3"/>
  <c r="R100" i="3"/>
  <c r="AB100" i="3" s="1"/>
  <c r="AJ101" i="4" s="1"/>
  <c r="Q100" i="3"/>
  <c r="AA100" i="3" s="1"/>
  <c r="AF101" i="4" s="1"/>
  <c r="P100" i="3"/>
  <c r="Z100" i="3" s="1"/>
  <c r="AB101" i="4" s="1"/>
  <c r="O100" i="3"/>
  <c r="Y100" i="3" s="1"/>
  <c r="X101" i="4" s="1"/>
  <c r="N100" i="3"/>
  <c r="X100" i="3" s="1"/>
  <c r="T101" i="4" s="1"/>
  <c r="R99" i="3"/>
  <c r="AB99" i="3" s="1"/>
  <c r="AJ100" i="4" s="1"/>
  <c r="Q99" i="3"/>
  <c r="AA99" i="3" s="1"/>
  <c r="AF100" i="4" s="1"/>
  <c r="P99" i="3"/>
  <c r="Z99" i="3" s="1"/>
  <c r="AB100" i="4" s="1"/>
  <c r="O99" i="3"/>
  <c r="N99" i="3"/>
  <c r="X99" i="3" s="1"/>
  <c r="T100" i="4" s="1"/>
  <c r="R98" i="3"/>
  <c r="AB98" i="3" s="1"/>
  <c r="AJ99" i="4" s="1"/>
  <c r="Q98" i="3"/>
  <c r="AA98" i="3" s="1"/>
  <c r="AF99" i="4" s="1"/>
  <c r="P98" i="3"/>
  <c r="Z98" i="3" s="1"/>
  <c r="AB99" i="4" s="1"/>
  <c r="O98" i="3"/>
  <c r="N98" i="3"/>
  <c r="R97" i="3"/>
  <c r="Q97" i="3"/>
  <c r="P97" i="3"/>
  <c r="Z97" i="3" s="1"/>
  <c r="AB98" i="4" s="1"/>
  <c r="O97" i="3"/>
  <c r="Y97" i="3" s="1"/>
  <c r="X98" i="4" s="1"/>
  <c r="N97" i="3"/>
  <c r="X97" i="3" s="1"/>
  <c r="T98" i="4" s="1"/>
  <c r="R96" i="3"/>
  <c r="AB96" i="3" s="1"/>
  <c r="AJ97" i="4" s="1"/>
  <c r="Q96" i="3"/>
  <c r="AA96" i="3" s="1"/>
  <c r="AF97" i="4" s="1"/>
  <c r="P96" i="3"/>
  <c r="Z96" i="3" s="1"/>
  <c r="AB97" i="4" s="1"/>
  <c r="O96" i="3"/>
  <c r="Y96" i="3" s="1"/>
  <c r="X97" i="4" s="1"/>
  <c r="N96" i="3"/>
  <c r="X96" i="3" s="1"/>
  <c r="T97" i="4" s="1"/>
  <c r="R95" i="3"/>
  <c r="AB95" i="3" s="1"/>
  <c r="AJ96" i="4" s="1"/>
  <c r="Q95" i="3"/>
  <c r="P95" i="3"/>
  <c r="Z95" i="3" s="1"/>
  <c r="AB96" i="4" s="1"/>
  <c r="O95" i="3"/>
  <c r="Y95" i="3" s="1"/>
  <c r="X96" i="4" s="1"/>
  <c r="N95" i="3"/>
  <c r="X95" i="3" s="1"/>
  <c r="T96" i="4" s="1"/>
  <c r="R94" i="3"/>
  <c r="AB94" i="3" s="1"/>
  <c r="AJ95" i="4" s="1"/>
  <c r="Q94" i="3"/>
  <c r="AA94" i="3" s="1"/>
  <c r="AF95" i="4" s="1"/>
  <c r="P94" i="3"/>
  <c r="O94" i="3"/>
  <c r="Y94" i="3" s="1"/>
  <c r="X95" i="4" s="1"/>
  <c r="N94" i="3"/>
  <c r="X94" i="3" s="1"/>
  <c r="T95" i="4" s="1"/>
  <c r="R93" i="3"/>
  <c r="AB93" i="3" s="1"/>
  <c r="AJ94" i="4" s="1"/>
  <c r="Q93" i="3"/>
  <c r="P93" i="3"/>
  <c r="Z93" i="3" s="1"/>
  <c r="AB94" i="4" s="1"/>
  <c r="O93" i="3"/>
  <c r="Y93" i="3" s="1"/>
  <c r="X94" i="4" s="1"/>
  <c r="N93" i="3"/>
  <c r="X93" i="3" s="1"/>
  <c r="T94" i="4" s="1"/>
  <c r="R92" i="3"/>
  <c r="Q92" i="3"/>
  <c r="AA92" i="3" s="1"/>
  <c r="AF93" i="4" s="1"/>
  <c r="P92" i="3"/>
  <c r="O92" i="3"/>
  <c r="Y92" i="3" s="1"/>
  <c r="X93" i="4" s="1"/>
  <c r="N92" i="3"/>
  <c r="X92" i="3" s="1"/>
  <c r="T93" i="4" s="1"/>
  <c r="R91" i="3"/>
  <c r="AB91" i="3" s="1"/>
  <c r="AJ92" i="4" s="1"/>
  <c r="Q91" i="3"/>
  <c r="AA91" i="3" s="1"/>
  <c r="AF92" i="4" s="1"/>
  <c r="P91" i="3"/>
  <c r="O91" i="3"/>
  <c r="Y91" i="3" s="1"/>
  <c r="X92" i="4" s="1"/>
  <c r="N91" i="3"/>
  <c r="X91" i="3" s="1"/>
  <c r="T92" i="4" s="1"/>
  <c r="R90" i="3"/>
  <c r="AB90" i="3" s="1"/>
  <c r="AJ91" i="4" s="1"/>
  <c r="Q90" i="3"/>
  <c r="AA90" i="3" s="1"/>
  <c r="AF91" i="4" s="1"/>
  <c r="P90" i="3"/>
  <c r="Z90" i="3" s="1"/>
  <c r="AB91" i="4" s="1"/>
  <c r="O90" i="3"/>
  <c r="Y90" i="3" s="1"/>
  <c r="X91" i="4" s="1"/>
  <c r="N90" i="3"/>
  <c r="X90" i="3" s="1"/>
  <c r="T91" i="4" s="1"/>
  <c r="R89" i="3"/>
  <c r="AB89" i="3" s="1"/>
  <c r="AJ90" i="4" s="1"/>
  <c r="Q89" i="3"/>
  <c r="P89" i="3"/>
  <c r="Z89" i="3" s="1"/>
  <c r="AB90" i="4" s="1"/>
  <c r="O89" i="3"/>
  <c r="N89" i="3"/>
  <c r="X89" i="3" s="1"/>
  <c r="T90" i="4" s="1"/>
  <c r="R88" i="3"/>
  <c r="AB88" i="3" s="1"/>
  <c r="AJ89" i="4" s="1"/>
  <c r="Q88" i="3"/>
  <c r="AA88" i="3" s="1"/>
  <c r="AF89" i="4" s="1"/>
  <c r="P88" i="3"/>
  <c r="Z88" i="3" s="1"/>
  <c r="AB89" i="4" s="1"/>
  <c r="O88" i="3"/>
  <c r="N88" i="3"/>
  <c r="X88" i="3" s="1"/>
  <c r="T89" i="4" s="1"/>
  <c r="R87" i="3"/>
  <c r="AB87" i="3" s="1"/>
  <c r="AJ88" i="4" s="1"/>
  <c r="Q87" i="3"/>
  <c r="AA87" i="3" s="1"/>
  <c r="AF88" i="4" s="1"/>
  <c r="P87" i="3"/>
  <c r="Z87" i="3" s="1"/>
  <c r="AB88" i="4" s="1"/>
  <c r="O87" i="3"/>
  <c r="Y87" i="3" s="1"/>
  <c r="X88" i="4" s="1"/>
  <c r="N87" i="3"/>
  <c r="X87" i="3" s="1"/>
  <c r="T88" i="4" s="1"/>
  <c r="R86" i="3"/>
  <c r="AB86" i="3" s="1"/>
  <c r="AJ87" i="4" s="1"/>
  <c r="Q86" i="3"/>
  <c r="P86" i="3"/>
  <c r="O86" i="3"/>
  <c r="Y86" i="3" s="1"/>
  <c r="X87" i="4" s="1"/>
  <c r="N86" i="3"/>
  <c r="R85" i="3"/>
  <c r="AB85" i="3" s="1"/>
  <c r="AJ86" i="4" s="1"/>
  <c r="Q85" i="3"/>
  <c r="AA85" i="3" s="1"/>
  <c r="AF86" i="4" s="1"/>
  <c r="P85" i="3"/>
  <c r="Z85" i="3" s="1"/>
  <c r="AB86" i="4" s="1"/>
  <c r="O85" i="3"/>
  <c r="Y85" i="3" s="1"/>
  <c r="X86" i="4" s="1"/>
  <c r="N85" i="3"/>
  <c r="X85" i="3" s="1"/>
  <c r="T86" i="4" s="1"/>
  <c r="R84" i="3"/>
  <c r="AB84" i="3" s="1"/>
  <c r="AJ85" i="4" s="1"/>
  <c r="Q84" i="3"/>
  <c r="AA84" i="3" s="1"/>
  <c r="AF85" i="4" s="1"/>
  <c r="P84" i="3"/>
  <c r="Z84" i="3" s="1"/>
  <c r="AB85" i="4" s="1"/>
  <c r="O84" i="3"/>
  <c r="Y84" i="3" s="1"/>
  <c r="X85" i="4" s="1"/>
  <c r="N84" i="3"/>
  <c r="X84" i="3" s="1"/>
  <c r="T85" i="4" s="1"/>
  <c r="R83" i="3"/>
  <c r="AB83" i="3" s="1"/>
  <c r="AJ84" i="4" s="1"/>
  <c r="Q83" i="3"/>
  <c r="AA83" i="3" s="1"/>
  <c r="AF84" i="4" s="1"/>
  <c r="P83" i="3"/>
  <c r="Z83" i="3" s="1"/>
  <c r="AB84" i="4" s="1"/>
  <c r="O83" i="3"/>
  <c r="Y83" i="3" s="1"/>
  <c r="X84" i="4" s="1"/>
  <c r="N83" i="3"/>
  <c r="R82" i="3"/>
  <c r="Q82" i="3"/>
  <c r="AA82" i="3" s="1"/>
  <c r="AF83" i="4" s="1"/>
  <c r="P82" i="3"/>
  <c r="O82" i="3"/>
  <c r="Y82" i="3" s="1"/>
  <c r="X83" i="4" s="1"/>
  <c r="N82" i="3"/>
  <c r="X82" i="3" s="1"/>
  <c r="T83" i="4" s="1"/>
  <c r="R81" i="3"/>
  <c r="AB81" i="3" s="1"/>
  <c r="AJ82" i="4" s="1"/>
  <c r="Q81" i="3"/>
  <c r="AA81" i="3" s="1"/>
  <c r="AF82" i="4" s="1"/>
  <c r="P81" i="3"/>
  <c r="Z81" i="3" s="1"/>
  <c r="AB82" i="4" s="1"/>
  <c r="O81" i="3"/>
  <c r="Y81" i="3" s="1"/>
  <c r="X82" i="4" s="1"/>
  <c r="N81" i="3"/>
  <c r="X81" i="3" s="1"/>
  <c r="T82" i="4" s="1"/>
  <c r="R80" i="3"/>
  <c r="AB80" i="3" s="1"/>
  <c r="AJ81" i="4" s="1"/>
  <c r="Q80" i="3"/>
  <c r="AA80" i="3" s="1"/>
  <c r="AF81" i="4" s="1"/>
  <c r="P80" i="3"/>
  <c r="Z80" i="3" s="1"/>
  <c r="AB81" i="4" s="1"/>
  <c r="O80" i="3"/>
  <c r="Y80" i="3" s="1"/>
  <c r="X81" i="4" s="1"/>
  <c r="N80" i="3"/>
  <c r="X80" i="3" s="1"/>
  <c r="T81" i="4" s="1"/>
  <c r="R79" i="3"/>
  <c r="AB79" i="3" s="1"/>
  <c r="AJ80" i="4" s="1"/>
  <c r="Q79" i="3"/>
  <c r="AA79" i="3" s="1"/>
  <c r="AF80" i="4" s="1"/>
  <c r="P79" i="3"/>
  <c r="O79" i="3"/>
  <c r="N79" i="3"/>
  <c r="X79" i="3" s="1"/>
  <c r="T80" i="4" s="1"/>
  <c r="R78" i="3"/>
  <c r="Q78" i="3"/>
  <c r="P78" i="3"/>
  <c r="O78" i="3"/>
  <c r="Y78" i="3" s="1"/>
  <c r="X79" i="4" s="1"/>
  <c r="N78" i="3"/>
  <c r="X78" i="3" s="1"/>
  <c r="T79" i="4" s="1"/>
  <c r="R77" i="3"/>
  <c r="AB77" i="3" s="1"/>
  <c r="AJ78" i="4" s="1"/>
  <c r="Q77" i="3"/>
  <c r="AA77" i="3" s="1"/>
  <c r="AF78" i="4" s="1"/>
  <c r="P77" i="3"/>
  <c r="Z77" i="3" s="1"/>
  <c r="AB78" i="4" s="1"/>
  <c r="O77" i="3"/>
  <c r="Y77" i="3" s="1"/>
  <c r="X78" i="4" s="1"/>
  <c r="N77" i="3"/>
  <c r="X77" i="3" s="1"/>
  <c r="T78" i="4" s="1"/>
  <c r="R76" i="3"/>
  <c r="Q76" i="3"/>
  <c r="AA76" i="3" s="1"/>
  <c r="AF77" i="4" s="1"/>
  <c r="P76" i="3"/>
  <c r="Z76" i="3" s="1"/>
  <c r="AB77" i="4" s="1"/>
  <c r="O76" i="3"/>
  <c r="Y76" i="3" s="1"/>
  <c r="X77" i="4" s="1"/>
  <c r="N76" i="3"/>
  <c r="X76" i="3" s="1"/>
  <c r="T77" i="4" s="1"/>
  <c r="R75" i="3"/>
  <c r="Q75" i="3"/>
  <c r="P75" i="3"/>
  <c r="O75" i="3"/>
  <c r="N75" i="3"/>
  <c r="X75" i="3" s="1"/>
  <c r="T76" i="4" s="1"/>
  <c r="R74" i="3"/>
  <c r="AB74" i="3" s="1"/>
  <c r="AJ75" i="4" s="1"/>
  <c r="Q74" i="3"/>
  <c r="AA74" i="3" s="1"/>
  <c r="AF75" i="4" s="1"/>
  <c r="P74" i="3"/>
  <c r="O74" i="3"/>
  <c r="Y74" i="3" s="1"/>
  <c r="X75" i="4" s="1"/>
  <c r="N74" i="3"/>
  <c r="X74" i="3" s="1"/>
  <c r="T75" i="4" s="1"/>
  <c r="R73" i="3"/>
  <c r="AB73" i="3" s="1"/>
  <c r="AJ74" i="4" s="1"/>
  <c r="Q73" i="3"/>
  <c r="P73" i="3"/>
  <c r="Z73" i="3" s="1"/>
  <c r="AB74" i="4" s="1"/>
  <c r="O73" i="3"/>
  <c r="N73" i="3"/>
  <c r="X73" i="3" s="1"/>
  <c r="T74" i="4" s="1"/>
  <c r="R72" i="3"/>
  <c r="AB72" i="3" s="1"/>
  <c r="AJ73" i="4" s="1"/>
  <c r="Q72" i="3"/>
  <c r="AA72" i="3" s="1"/>
  <c r="AF73" i="4" s="1"/>
  <c r="P72" i="3"/>
  <c r="Z72" i="3" s="1"/>
  <c r="AB73" i="4" s="1"/>
  <c r="O72" i="3"/>
  <c r="N72" i="3"/>
  <c r="R71" i="3"/>
  <c r="AB71" i="3" s="1"/>
  <c r="AJ72" i="4" s="1"/>
  <c r="Q71" i="3"/>
  <c r="AA71" i="3" s="1"/>
  <c r="AF72" i="4" s="1"/>
  <c r="P71" i="3"/>
  <c r="Z71" i="3" s="1"/>
  <c r="AB72" i="4" s="1"/>
  <c r="O71" i="3"/>
  <c r="N71" i="3"/>
  <c r="X71" i="3" s="1"/>
  <c r="T72" i="4" s="1"/>
  <c r="R70" i="3"/>
  <c r="AB70" i="3" s="1"/>
  <c r="AJ71" i="4" s="1"/>
  <c r="Q70" i="3"/>
  <c r="AA70" i="3" s="1"/>
  <c r="AF71" i="4" s="1"/>
  <c r="P70" i="3"/>
  <c r="O70" i="3"/>
  <c r="Y70" i="3" s="1"/>
  <c r="X71" i="4" s="1"/>
  <c r="N70" i="3"/>
  <c r="R69" i="3"/>
  <c r="AB69" i="3" s="1"/>
  <c r="AJ70" i="4" s="1"/>
  <c r="Q69" i="3"/>
  <c r="AA69" i="3" s="1"/>
  <c r="AF70" i="4" s="1"/>
  <c r="P69" i="3"/>
  <c r="Z69" i="3" s="1"/>
  <c r="AB70" i="4" s="1"/>
  <c r="O69" i="3"/>
  <c r="Y69" i="3" s="1"/>
  <c r="X70" i="4" s="1"/>
  <c r="N69" i="3"/>
  <c r="X69" i="3" s="1"/>
  <c r="T70" i="4" s="1"/>
  <c r="R68" i="3"/>
  <c r="AB68" i="3" s="1"/>
  <c r="AJ69" i="4" s="1"/>
  <c r="Q68" i="3"/>
  <c r="P68" i="3"/>
  <c r="Z68" i="3" s="1"/>
  <c r="AB69" i="4" s="1"/>
  <c r="O68" i="3"/>
  <c r="Y68" i="3" s="1"/>
  <c r="X69" i="4" s="1"/>
  <c r="N68" i="3"/>
  <c r="R67" i="3"/>
  <c r="AB67" i="3" s="1"/>
  <c r="AJ68" i="4" s="1"/>
  <c r="Q67" i="3"/>
  <c r="AA67" i="3" s="1"/>
  <c r="AF68" i="4" s="1"/>
  <c r="P67" i="3"/>
  <c r="Z67" i="3" s="1"/>
  <c r="AB68" i="4" s="1"/>
  <c r="O67" i="3"/>
  <c r="N67" i="3"/>
  <c r="X67" i="3" s="1"/>
  <c r="T68" i="4" s="1"/>
  <c r="R66" i="3"/>
  <c r="Q66" i="3"/>
  <c r="AA66" i="3" s="1"/>
  <c r="AF67" i="4" s="1"/>
  <c r="P66" i="3"/>
  <c r="Z66" i="3" s="1"/>
  <c r="AB67" i="4" s="1"/>
  <c r="O66" i="3"/>
  <c r="Y66" i="3" s="1"/>
  <c r="X67" i="4" s="1"/>
  <c r="N66" i="3"/>
  <c r="X66" i="3" s="1"/>
  <c r="T67" i="4" s="1"/>
  <c r="R65" i="3"/>
  <c r="Q65" i="3"/>
  <c r="AA65" i="3" s="1"/>
  <c r="AF66" i="4" s="1"/>
  <c r="P65" i="3"/>
  <c r="Z65" i="3" s="1"/>
  <c r="AB66" i="4" s="1"/>
  <c r="O65" i="3"/>
  <c r="Y65" i="3" s="1"/>
  <c r="X66" i="4" s="1"/>
  <c r="N65" i="3"/>
  <c r="X65" i="3" s="1"/>
  <c r="T66" i="4" s="1"/>
  <c r="R64" i="3"/>
  <c r="AB64" i="3" s="1"/>
  <c r="AJ65" i="4" s="1"/>
  <c r="Q64" i="3"/>
  <c r="AA64" i="3" s="1"/>
  <c r="AF65" i="4" s="1"/>
  <c r="P64" i="3"/>
  <c r="Z64" i="3" s="1"/>
  <c r="AB65" i="4" s="1"/>
  <c r="O64" i="3"/>
  <c r="Y64" i="3" s="1"/>
  <c r="X65" i="4" s="1"/>
  <c r="N64" i="3"/>
  <c r="R63" i="3"/>
  <c r="AB63" i="3" s="1"/>
  <c r="AJ64" i="4" s="1"/>
  <c r="Q63" i="3"/>
  <c r="P63" i="3"/>
  <c r="Z63" i="3" s="1"/>
  <c r="AB64" i="4" s="1"/>
  <c r="O63" i="3"/>
  <c r="Y63" i="3" s="1"/>
  <c r="X64" i="4" s="1"/>
  <c r="N63" i="3"/>
  <c r="X63" i="3" s="1"/>
  <c r="T64" i="4" s="1"/>
  <c r="R62" i="3"/>
  <c r="AB62" i="3" s="1"/>
  <c r="AJ63" i="4" s="1"/>
  <c r="Q62" i="3"/>
  <c r="P62" i="3"/>
  <c r="Z62" i="3" s="1"/>
  <c r="AB63" i="4" s="1"/>
  <c r="O62" i="3"/>
  <c r="Y62" i="3" s="1"/>
  <c r="X63" i="4" s="1"/>
  <c r="N62" i="3"/>
  <c r="X62" i="3" s="1"/>
  <c r="T63" i="4" s="1"/>
  <c r="R61" i="3"/>
  <c r="AB61" i="3" s="1"/>
  <c r="AJ62" i="4" s="1"/>
  <c r="Q61" i="3"/>
  <c r="AA61" i="3" s="1"/>
  <c r="AF62" i="4" s="1"/>
  <c r="P61" i="3"/>
  <c r="Z61" i="3" s="1"/>
  <c r="AB62" i="4" s="1"/>
  <c r="O61" i="3"/>
  <c r="Y61" i="3" s="1"/>
  <c r="X62" i="4" s="1"/>
  <c r="N61" i="3"/>
  <c r="R60" i="3"/>
  <c r="Q60" i="3"/>
  <c r="AA60" i="3" s="1"/>
  <c r="AF61" i="4" s="1"/>
  <c r="P60" i="3"/>
  <c r="O60" i="3"/>
  <c r="Y60" i="3" s="1"/>
  <c r="X61" i="4" s="1"/>
  <c r="N60" i="3"/>
  <c r="X60" i="3" s="1"/>
  <c r="T61" i="4" s="1"/>
  <c r="R59" i="3"/>
  <c r="AB59" i="3" s="1"/>
  <c r="AJ60" i="4" s="1"/>
  <c r="Q59" i="3"/>
  <c r="AA59" i="3" s="1"/>
  <c r="AF60" i="4" s="1"/>
  <c r="P59" i="3"/>
  <c r="Z59" i="3" s="1"/>
  <c r="AB60" i="4" s="1"/>
  <c r="O59" i="3"/>
  <c r="Y59" i="3" s="1"/>
  <c r="X60" i="4" s="1"/>
  <c r="N59" i="3"/>
  <c r="X59" i="3" s="1"/>
  <c r="T60" i="4" s="1"/>
  <c r="R58" i="3"/>
  <c r="AB58" i="3" s="1"/>
  <c r="AJ59" i="4" s="1"/>
  <c r="Q58" i="3"/>
  <c r="AA58" i="3" s="1"/>
  <c r="AF59" i="4" s="1"/>
  <c r="P58" i="3"/>
  <c r="Z58" i="3" s="1"/>
  <c r="AB59" i="4" s="1"/>
  <c r="O58" i="3"/>
  <c r="Y58" i="3" s="1"/>
  <c r="X59" i="4" s="1"/>
  <c r="N58" i="3"/>
  <c r="X58" i="3" s="1"/>
  <c r="T59" i="4" s="1"/>
  <c r="R57" i="3"/>
  <c r="AB57" i="3" s="1"/>
  <c r="AJ58" i="4" s="1"/>
  <c r="Q57" i="3"/>
  <c r="AA57" i="3" s="1"/>
  <c r="AF58" i="4" s="1"/>
  <c r="P57" i="3"/>
  <c r="O57" i="3"/>
  <c r="N57" i="3"/>
  <c r="X57" i="3" s="1"/>
  <c r="T58" i="4" s="1"/>
  <c r="R56" i="3"/>
  <c r="Q56" i="3"/>
  <c r="AA56" i="3" s="1"/>
  <c r="AF57" i="4" s="1"/>
  <c r="P56" i="3"/>
  <c r="Z56" i="3" s="1"/>
  <c r="AB57" i="4" s="1"/>
  <c r="O56" i="3"/>
  <c r="Y56" i="3" s="1"/>
  <c r="X57" i="4" s="1"/>
  <c r="N56" i="3"/>
  <c r="X56" i="3" s="1"/>
  <c r="T57" i="4" s="1"/>
  <c r="R55" i="3"/>
  <c r="AB55" i="3" s="1"/>
  <c r="AJ56" i="4" s="1"/>
  <c r="Q55" i="3"/>
  <c r="AA55" i="3" s="1"/>
  <c r="AF56" i="4" s="1"/>
  <c r="P55" i="3"/>
  <c r="Z55" i="3" s="1"/>
  <c r="AB56" i="4" s="1"/>
  <c r="O55" i="3"/>
  <c r="Y55" i="3" s="1"/>
  <c r="X56" i="4" s="1"/>
  <c r="N55" i="3"/>
  <c r="X55" i="3" s="1"/>
  <c r="T56" i="4" s="1"/>
  <c r="R54" i="3"/>
  <c r="AB54" i="3" s="1"/>
  <c r="AJ55" i="4" s="1"/>
  <c r="Q54" i="3"/>
  <c r="AA54" i="3" s="1"/>
  <c r="AF55" i="4" s="1"/>
  <c r="P54" i="3"/>
  <c r="Z54" i="3" s="1"/>
  <c r="AB55" i="4" s="1"/>
  <c r="O54" i="3"/>
  <c r="Y54" i="3" s="1"/>
  <c r="X55" i="4" s="1"/>
  <c r="N54" i="3"/>
  <c r="X54" i="3" s="1"/>
  <c r="T55" i="4" s="1"/>
  <c r="R53" i="3"/>
  <c r="Q53" i="3"/>
  <c r="P53" i="3"/>
  <c r="Z53" i="3" s="1"/>
  <c r="AB54" i="4" s="1"/>
  <c r="O53" i="3"/>
  <c r="N53" i="3"/>
  <c r="R52" i="3"/>
  <c r="Q52" i="3"/>
  <c r="AA52" i="3" s="1"/>
  <c r="AF53" i="4" s="1"/>
  <c r="P52" i="3"/>
  <c r="Z52" i="3" s="1"/>
  <c r="AB53" i="4" s="1"/>
  <c r="O52" i="3"/>
  <c r="Y52" i="3" s="1"/>
  <c r="X53" i="4" s="1"/>
  <c r="N52" i="3"/>
  <c r="X52" i="3" s="1"/>
  <c r="T53" i="4" s="1"/>
  <c r="R51" i="3"/>
  <c r="AB51" i="3" s="1"/>
  <c r="AJ52" i="4" s="1"/>
  <c r="Q51" i="3"/>
  <c r="AA51" i="3" s="1"/>
  <c r="AF52" i="4" s="1"/>
  <c r="P51" i="3"/>
  <c r="Z51" i="3" s="1"/>
  <c r="AB52" i="4" s="1"/>
  <c r="O51" i="3"/>
  <c r="N51" i="3"/>
  <c r="X51" i="3" s="1"/>
  <c r="T52" i="4" s="1"/>
  <c r="R50" i="3"/>
  <c r="AB50" i="3" s="1"/>
  <c r="AJ51" i="4" s="1"/>
  <c r="Q50" i="3"/>
  <c r="AA50" i="3" s="1"/>
  <c r="AF51" i="4" s="1"/>
  <c r="P50" i="3"/>
  <c r="Z50" i="3" s="1"/>
  <c r="AB51" i="4" s="1"/>
  <c r="O50" i="3"/>
  <c r="N50" i="3"/>
  <c r="R49" i="3"/>
  <c r="Q49" i="3"/>
  <c r="P49" i="3"/>
  <c r="Z49" i="3" s="1"/>
  <c r="AB50" i="4" s="1"/>
  <c r="O49" i="3"/>
  <c r="Y49" i="3" s="1"/>
  <c r="X50" i="4" s="1"/>
  <c r="N49" i="3"/>
  <c r="X49" i="3" s="1"/>
  <c r="T50" i="4" s="1"/>
  <c r="R48" i="3"/>
  <c r="Q48" i="3"/>
  <c r="AA48" i="3" s="1"/>
  <c r="AF49" i="4" s="1"/>
  <c r="P48" i="3"/>
  <c r="Z48" i="3" s="1"/>
  <c r="AB49" i="4" s="1"/>
  <c r="O48" i="3"/>
  <c r="Y48" i="3" s="1"/>
  <c r="X49" i="4" s="1"/>
  <c r="N48" i="3"/>
  <c r="R47" i="3"/>
  <c r="AB47" i="3" s="1"/>
  <c r="AJ48" i="4" s="1"/>
  <c r="Q47" i="3"/>
  <c r="P47" i="3"/>
  <c r="Z47" i="3" s="1"/>
  <c r="AB48" i="4" s="1"/>
  <c r="O47" i="3"/>
  <c r="Y47" i="3" s="1"/>
  <c r="X48" i="4" s="1"/>
  <c r="N47" i="3"/>
  <c r="X47" i="3" s="1"/>
  <c r="T48" i="4" s="1"/>
  <c r="R46" i="3"/>
  <c r="AB46" i="3" s="1"/>
  <c r="AJ47" i="4" s="1"/>
  <c r="Q46" i="3"/>
  <c r="P46" i="3"/>
  <c r="O46" i="3"/>
  <c r="Y46" i="3" s="1"/>
  <c r="X47" i="4" s="1"/>
  <c r="N46" i="3"/>
  <c r="X46" i="3" s="1"/>
  <c r="T47" i="4" s="1"/>
  <c r="R45" i="3"/>
  <c r="AB45" i="3" s="1"/>
  <c r="AJ46" i="4" s="1"/>
  <c r="Q45" i="3"/>
  <c r="P45" i="3"/>
  <c r="Z45" i="3" s="1"/>
  <c r="AB46" i="4" s="1"/>
  <c r="O45" i="3"/>
  <c r="Y45" i="3" s="1"/>
  <c r="X46" i="4" s="1"/>
  <c r="N45" i="3"/>
  <c r="X45" i="3" s="1"/>
  <c r="T46" i="4" s="1"/>
  <c r="R44" i="3"/>
  <c r="Q44" i="3"/>
  <c r="AA44" i="3" s="1"/>
  <c r="AF45" i="4" s="1"/>
  <c r="P44" i="3"/>
  <c r="O44" i="3"/>
  <c r="Y44" i="3" s="1"/>
  <c r="X45" i="4" s="1"/>
  <c r="N44" i="3"/>
  <c r="X44" i="3" s="1"/>
  <c r="T45" i="4" s="1"/>
  <c r="R43" i="3"/>
  <c r="AB43" i="3" s="1"/>
  <c r="AJ44" i="4" s="1"/>
  <c r="Q43" i="3"/>
  <c r="AA43" i="3" s="1"/>
  <c r="AF44" i="4" s="1"/>
  <c r="P43" i="3"/>
  <c r="Z43" i="3" s="1"/>
  <c r="AB44" i="4" s="1"/>
  <c r="O43" i="3"/>
  <c r="Y43" i="3" s="1"/>
  <c r="X44" i="4" s="1"/>
  <c r="N43" i="3"/>
  <c r="R42" i="3"/>
  <c r="AB42" i="3" s="1"/>
  <c r="AJ43" i="4" s="1"/>
  <c r="Q42" i="3"/>
  <c r="AA42" i="3" s="1"/>
  <c r="AF43" i="4" s="1"/>
  <c r="P42" i="3"/>
  <c r="O42" i="3"/>
  <c r="Y42" i="3" s="1"/>
  <c r="X43" i="4" s="1"/>
  <c r="N42" i="3"/>
  <c r="X42" i="3" s="1"/>
  <c r="T43" i="4" s="1"/>
  <c r="R41" i="3"/>
  <c r="AB41" i="3" s="1"/>
  <c r="AJ42" i="4" s="1"/>
  <c r="Q41" i="3"/>
  <c r="P41" i="3"/>
  <c r="Z41" i="3" s="1"/>
  <c r="AB42" i="4" s="1"/>
  <c r="O41" i="3"/>
  <c r="N41" i="3"/>
  <c r="X41" i="3" s="1"/>
  <c r="T42" i="4" s="1"/>
  <c r="R40" i="3"/>
  <c r="AB40" i="3" s="1"/>
  <c r="AJ41" i="4" s="1"/>
  <c r="Q40" i="3"/>
  <c r="AA40" i="3" s="1"/>
  <c r="AF41" i="4" s="1"/>
  <c r="P40" i="3"/>
  <c r="Z40" i="3" s="1"/>
  <c r="AB41" i="4" s="1"/>
  <c r="O40" i="3"/>
  <c r="N40" i="3"/>
  <c r="X40" i="3" s="1"/>
  <c r="T41" i="4" s="1"/>
  <c r="R39" i="3"/>
  <c r="AB39" i="3" s="1"/>
  <c r="AJ40" i="4" s="1"/>
  <c r="Q39" i="3"/>
  <c r="AA39" i="3" s="1"/>
  <c r="AF40" i="4" s="1"/>
  <c r="P39" i="3"/>
  <c r="Z39" i="3" s="1"/>
  <c r="AB40" i="4" s="1"/>
  <c r="O39" i="3"/>
  <c r="Y39" i="3" s="1"/>
  <c r="X40" i="4" s="1"/>
  <c r="N39" i="3"/>
  <c r="X39" i="3" s="1"/>
  <c r="T40" i="4" s="1"/>
  <c r="R38" i="3"/>
  <c r="AB38" i="3" s="1"/>
  <c r="AJ39" i="4" s="1"/>
  <c r="Q38" i="3"/>
  <c r="AA38" i="3" s="1"/>
  <c r="AF39" i="4" s="1"/>
  <c r="P38" i="3"/>
  <c r="O38" i="3"/>
  <c r="Y38" i="3" s="1"/>
  <c r="X39" i="4" s="1"/>
  <c r="N38" i="3"/>
  <c r="R37" i="3"/>
  <c r="AB37" i="3" s="1"/>
  <c r="AJ38" i="4" s="1"/>
  <c r="Q37" i="3"/>
  <c r="AA37" i="3" s="1"/>
  <c r="AF38" i="4" s="1"/>
  <c r="P37" i="3"/>
  <c r="Z37" i="3" s="1"/>
  <c r="AB38" i="4" s="1"/>
  <c r="O37" i="3"/>
  <c r="Y37" i="3" s="1"/>
  <c r="X38" i="4" s="1"/>
  <c r="N37" i="3"/>
  <c r="R36" i="3"/>
  <c r="AB36" i="3" s="1"/>
  <c r="AJ37" i="4" s="1"/>
  <c r="Q36" i="3"/>
  <c r="AA36" i="3" s="1"/>
  <c r="AF37" i="4" s="1"/>
  <c r="P36" i="3"/>
  <c r="Z36" i="3" s="1"/>
  <c r="AB37" i="4" s="1"/>
  <c r="O36" i="3"/>
  <c r="Y36" i="3" s="1"/>
  <c r="X37" i="4" s="1"/>
  <c r="N36" i="3"/>
  <c r="X36" i="3" s="1"/>
  <c r="T37" i="4" s="1"/>
  <c r="R35" i="3"/>
  <c r="AB35" i="3" s="1"/>
  <c r="AJ36" i="4" s="1"/>
  <c r="Q35" i="3"/>
  <c r="AA35" i="3" s="1"/>
  <c r="AF36" i="4" s="1"/>
  <c r="P35" i="3"/>
  <c r="O35" i="3"/>
  <c r="N35" i="3"/>
  <c r="X35" i="3" s="1"/>
  <c r="T36" i="4" s="1"/>
  <c r="R34" i="3"/>
  <c r="Q34" i="3"/>
  <c r="AA34" i="3" s="1"/>
  <c r="AF35" i="4" s="1"/>
  <c r="P34" i="3"/>
  <c r="Z34" i="3" s="1"/>
  <c r="AB35" i="4" s="1"/>
  <c r="O34" i="3"/>
  <c r="Y34" i="3" s="1"/>
  <c r="X35" i="4" s="1"/>
  <c r="N34" i="3"/>
  <c r="X34" i="3" s="1"/>
  <c r="T35" i="4" s="1"/>
  <c r="R33" i="3"/>
  <c r="AB33" i="3" s="1"/>
  <c r="AJ34" i="4" s="1"/>
  <c r="Q33" i="3"/>
  <c r="AA33" i="3" s="1"/>
  <c r="AF34" i="4" s="1"/>
  <c r="P33" i="3"/>
  <c r="Z33" i="3" s="1"/>
  <c r="AB34" i="4" s="1"/>
  <c r="O33" i="3"/>
  <c r="Y33" i="3" s="1"/>
  <c r="X34" i="4" s="1"/>
  <c r="N33" i="3"/>
  <c r="X33" i="3" s="1"/>
  <c r="T34" i="4" s="1"/>
  <c r="R32" i="3"/>
  <c r="AB32" i="3" s="1"/>
  <c r="AJ33" i="4" s="1"/>
  <c r="Q32" i="3"/>
  <c r="AA32" i="3" s="1"/>
  <c r="AF33" i="4" s="1"/>
  <c r="P32" i="3"/>
  <c r="Z32" i="3" s="1"/>
  <c r="AB33" i="4" s="1"/>
  <c r="O32" i="3"/>
  <c r="Y32" i="3" s="1"/>
  <c r="X33" i="4" s="1"/>
  <c r="N32" i="3"/>
  <c r="X32" i="3" s="1"/>
  <c r="T33" i="4" s="1"/>
  <c r="R31" i="3"/>
  <c r="Q31" i="3"/>
  <c r="P31" i="3"/>
  <c r="Z31" i="3" s="1"/>
  <c r="AB32" i="4" s="1"/>
  <c r="O31" i="3"/>
  <c r="N31" i="3"/>
  <c r="X31" i="3" s="1"/>
  <c r="T32" i="4" s="1"/>
  <c r="R30" i="3"/>
  <c r="AB30" i="3" s="1"/>
  <c r="AJ31" i="4" s="1"/>
  <c r="Q30" i="3"/>
  <c r="AA30" i="3" s="1"/>
  <c r="AF31" i="4" s="1"/>
  <c r="P30" i="3"/>
  <c r="Z30" i="3" s="1"/>
  <c r="AB31" i="4" s="1"/>
  <c r="O30" i="3"/>
  <c r="Y30" i="3" s="1"/>
  <c r="X31" i="4" s="1"/>
  <c r="N30" i="3"/>
  <c r="X30" i="3" s="1"/>
  <c r="T31" i="4" s="1"/>
  <c r="R29" i="3"/>
  <c r="AB29" i="3" s="1"/>
  <c r="AJ30" i="4" s="1"/>
  <c r="Q29" i="3"/>
  <c r="AA29" i="3" s="1"/>
  <c r="AF30" i="4" s="1"/>
  <c r="P29" i="3"/>
  <c r="Z29" i="3" s="1"/>
  <c r="AB30" i="4" s="1"/>
  <c r="O29" i="3"/>
  <c r="Y29" i="3" s="1"/>
  <c r="X30" i="4" s="1"/>
  <c r="N29" i="3"/>
  <c r="X29" i="3" s="1"/>
  <c r="T30" i="4" s="1"/>
  <c r="R28" i="3"/>
  <c r="AB28" i="3" s="1"/>
  <c r="AJ29" i="4" s="1"/>
  <c r="Q28" i="3"/>
  <c r="AA28" i="3" s="1"/>
  <c r="AF29" i="4" s="1"/>
  <c r="P28" i="3"/>
  <c r="Z28" i="3" s="1"/>
  <c r="AB29" i="4" s="1"/>
  <c r="O28" i="3"/>
  <c r="N28" i="3"/>
  <c r="R27" i="3"/>
  <c r="AB27" i="3" s="1"/>
  <c r="AJ28" i="4" s="1"/>
  <c r="Q27" i="3"/>
  <c r="P27" i="3"/>
  <c r="O27" i="3"/>
  <c r="N27" i="3"/>
  <c r="X27" i="3" s="1"/>
  <c r="T28" i="4" s="1"/>
  <c r="R26" i="3"/>
  <c r="AB26" i="3" s="1"/>
  <c r="AJ27" i="4" s="1"/>
  <c r="Q26" i="3"/>
  <c r="AA26" i="3" s="1"/>
  <c r="AF27" i="4" s="1"/>
  <c r="P26" i="3"/>
  <c r="Z26" i="3" s="1"/>
  <c r="AB27" i="4" s="1"/>
  <c r="O26" i="3"/>
  <c r="Y26" i="3" s="1"/>
  <c r="X27" i="4" s="1"/>
  <c r="N26" i="3"/>
  <c r="X26" i="3" s="1"/>
  <c r="T27" i="4" s="1"/>
  <c r="R25" i="3"/>
  <c r="AB25" i="3" s="1"/>
  <c r="AJ26" i="4" s="1"/>
  <c r="Q25" i="3"/>
  <c r="P25" i="3"/>
  <c r="Z25" i="3" s="1"/>
  <c r="AB26" i="4" s="1"/>
  <c r="O25" i="3"/>
  <c r="Y25" i="3" s="1"/>
  <c r="X26" i="4" s="1"/>
  <c r="N25" i="3"/>
  <c r="X25" i="3" s="1"/>
  <c r="T26" i="4" s="1"/>
  <c r="R24" i="3"/>
  <c r="AB24" i="3" s="1"/>
  <c r="AJ25" i="4" s="1"/>
  <c r="Q24" i="3"/>
  <c r="P24" i="3"/>
  <c r="O24" i="3"/>
  <c r="N24" i="3"/>
  <c r="R23" i="3"/>
  <c r="AB23" i="3" s="1"/>
  <c r="AJ24" i="4" s="1"/>
  <c r="Q23" i="3"/>
  <c r="AA23" i="3" s="1"/>
  <c r="AF24" i="4" s="1"/>
  <c r="P23" i="3"/>
  <c r="Z23" i="3" s="1"/>
  <c r="AB24" i="4" s="1"/>
  <c r="O23" i="3"/>
  <c r="N23" i="3"/>
  <c r="X23" i="3" s="1"/>
  <c r="T24" i="4" s="1"/>
  <c r="R22" i="3"/>
  <c r="AB22" i="3" s="1"/>
  <c r="AJ23" i="4" s="1"/>
  <c r="Q22" i="3"/>
  <c r="AA22" i="3" s="1"/>
  <c r="AF23" i="4" s="1"/>
  <c r="P22" i="3"/>
  <c r="O22" i="3"/>
  <c r="Y22" i="3" s="1"/>
  <c r="X23" i="4" s="1"/>
  <c r="N22" i="3"/>
  <c r="R21" i="3"/>
  <c r="AB21" i="3" s="1"/>
  <c r="AJ22" i="4" s="1"/>
  <c r="Q21" i="3"/>
  <c r="AA21" i="3" s="1"/>
  <c r="AF22" i="4" s="1"/>
  <c r="P21" i="3"/>
  <c r="Z21" i="3" s="1"/>
  <c r="AB22" i="4" s="1"/>
  <c r="O21" i="3"/>
  <c r="Y21" i="3" s="1"/>
  <c r="X22" i="4" s="1"/>
  <c r="N21" i="3"/>
  <c r="R20" i="3"/>
  <c r="Q20" i="3"/>
  <c r="AA20" i="3" s="1"/>
  <c r="AF21" i="4" s="1"/>
  <c r="P20" i="3"/>
  <c r="Z20" i="3" s="1"/>
  <c r="AB21" i="4" s="1"/>
  <c r="O20" i="3"/>
  <c r="Y20" i="3" s="1"/>
  <c r="X21" i="4" s="1"/>
  <c r="N20" i="3"/>
  <c r="X20" i="3" s="1"/>
  <c r="T21" i="4" s="1"/>
  <c r="R19" i="3"/>
  <c r="AB19" i="3" s="1"/>
  <c r="AJ20" i="4" s="1"/>
  <c r="Q19" i="3"/>
  <c r="AA19" i="3" s="1"/>
  <c r="AF20" i="4" s="1"/>
  <c r="P19" i="3"/>
  <c r="Z19" i="3" s="1"/>
  <c r="AB20" i="4" s="1"/>
  <c r="O19" i="3"/>
  <c r="Y19" i="3" s="1"/>
  <c r="X20" i="4" s="1"/>
  <c r="N19" i="3"/>
  <c r="X19" i="3" s="1"/>
  <c r="T20" i="4" s="1"/>
  <c r="R18" i="3"/>
  <c r="Q18" i="3"/>
  <c r="AA18" i="3" s="1"/>
  <c r="AF19" i="4" s="1"/>
  <c r="P18" i="3"/>
  <c r="Z18" i="3" s="1"/>
  <c r="AB19" i="4" s="1"/>
  <c r="O18" i="3"/>
  <c r="Y18" i="3" s="1"/>
  <c r="X19" i="4" s="1"/>
  <c r="N18" i="3"/>
  <c r="X18" i="3" s="1"/>
  <c r="T19" i="4" s="1"/>
  <c r="R17" i="3"/>
  <c r="AB17" i="3" s="1"/>
  <c r="AJ18" i="4" s="1"/>
  <c r="Q17" i="3"/>
  <c r="P17" i="3"/>
  <c r="O17" i="3"/>
  <c r="Y17" i="3" s="1"/>
  <c r="X18" i="4" s="1"/>
  <c r="N17" i="3"/>
  <c r="X17" i="3" s="1"/>
  <c r="T18" i="4" s="1"/>
  <c r="R16" i="3"/>
  <c r="Q16" i="3"/>
  <c r="AA16" i="3" s="1"/>
  <c r="AF17" i="4" s="1"/>
  <c r="P16" i="3"/>
  <c r="Z16" i="3" s="1"/>
  <c r="AB17" i="4" s="1"/>
  <c r="O16" i="3"/>
  <c r="Y16" i="3" s="1"/>
  <c r="X17" i="4" s="1"/>
  <c r="N16" i="3"/>
  <c r="R15" i="3"/>
  <c r="AB15" i="3" s="1"/>
  <c r="AJ16" i="4" s="1"/>
  <c r="Q15" i="3"/>
  <c r="P15" i="3"/>
  <c r="Z15" i="3" s="1"/>
  <c r="AB16" i="4" s="1"/>
  <c r="O15" i="3"/>
  <c r="Y15" i="3" s="1"/>
  <c r="X16" i="4" s="1"/>
  <c r="N15" i="3"/>
  <c r="X15" i="3" s="1"/>
  <c r="T16" i="4" s="1"/>
  <c r="R14" i="3"/>
  <c r="AB14" i="3" s="1"/>
  <c r="AJ15" i="4" s="1"/>
  <c r="Q14" i="3"/>
  <c r="AA14" i="3" s="1"/>
  <c r="AF15" i="4" s="1"/>
  <c r="P14" i="3"/>
  <c r="Z14" i="3" s="1"/>
  <c r="AB15" i="4" s="1"/>
  <c r="O14" i="3"/>
  <c r="N14" i="3"/>
  <c r="X14" i="3" s="1"/>
  <c r="T15" i="4" s="1"/>
  <c r="R13" i="3"/>
  <c r="AB13" i="3" s="1"/>
  <c r="AJ14" i="4" s="1"/>
  <c r="Q13" i="3"/>
  <c r="AA13" i="3" s="1"/>
  <c r="AF14" i="4" s="1"/>
  <c r="P13" i="3"/>
  <c r="Z13" i="3" s="1"/>
  <c r="AB14" i="4" s="1"/>
  <c r="O13" i="3"/>
  <c r="Y13" i="3" s="1"/>
  <c r="X14" i="4" s="1"/>
  <c r="N13" i="3"/>
  <c r="X13" i="3" s="1"/>
  <c r="T14" i="4" s="1"/>
  <c r="R12" i="3"/>
  <c r="AB12" i="3" s="1"/>
  <c r="AJ13" i="4" s="1"/>
  <c r="Q12" i="3"/>
  <c r="AA12" i="3" s="1"/>
  <c r="AF13" i="4" s="1"/>
  <c r="P12" i="3"/>
  <c r="Z12" i="3" s="1"/>
  <c r="AB13" i="4" s="1"/>
  <c r="O12" i="3"/>
  <c r="Y12" i="3" s="1"/>
  <c r="X13" i="4" s="1"/>
  <c r="N12" i="3"/>
  <c r="X12" i="3" s="1"/>
  <c r="T13" i="4" s="1"/>
  <c r="R11" i="3"/>
  <c r="AB11" i="3" s="1"/>
  <c r="AJ12" i="4" s="1"/>
  <c r="Q11" i="3"/>
  <c r="AA11" i="3" s="1"/>
  <c r="AF12" i="4" s="1"/>
  <c r="P11" i="3"/>
  <c r="Z11" i="3" s="1"/>
  <c r="AB12" i="4" s="1"/>
  <c r="O11" i="3"/>
  <c r="Y11" i="3" s="1"/>
  <c r="X12" i="4" s="1"/>
  <c r="N11" i="3"/>
  <c r="X11" i="3" s="1"/>
  <c r="T12" i="4" s="1"/>
  <c r="R10" i="3"/>
  <c r="AB10" i="3" s="1"/>
  <c r="AJ11" i="4" s="1"/>
  <c r="Q10" i="3"/>
  <c r="AA10" i="3" s="1"/>
  <c r="AF11" i="4" s="1"/>
  <c r="P10" i="3"/>
  <c r="O10" i="3"/>
  <c r="Y10" i="3" s="1"/>
  <c r="X11" i="4" s="1"/>
  <c r="N10" i="3"/>
  <c r="X10" i="3" s="1"/>
  <c r="T11" i="4" s="1"/>
  <c r="R9" i="3"/>
  <c r="AB9" i="3" s="1"/>
  <c r="AJ10" i="4" s="1"/>
  <c r="Q9" i="3"/>
  <c r="P9" i="3"/>
  <c r="Z9" i="3" s="1"/>
  <c r="AB10" i="4" s="1"/>
  <c r="O9" i="3"/>
  <c r="N9" i="3"/>
  <c r="X9" i="3" s="1"/>
  <c r="T10" i="4" s="1"/>
  <c r="R8" i="3"/>
  <c r="AB8" i="3" s="1"/>
  <c r="AJ9" i="4" s="1"/>
  <c r="Q8" i="3"/>
  <c r="AA8" i="3" s="1"/>
  <c r="AF9" i="4" s="1"/>
  <c r="P8" i="3"/>
  <c r="Z8" i="3" s="1"/>
  <c r="AB9" i="4" s="1"/>
  <c r="O8" i="3"/>
  <c r="N8" i="3"/>
  <c r="X8" i="3" s="1"/>
  <c r="T9" i="4" s="1"/>
  <c r="R7" i="3"/>
  <c r="AB7" i="3" s="1"/>
  <c r="AJ8" i="4" s="1"/>
  <c r="Q7" i="3"/>
  <c r="AA7" i="3" s="1"/>
  <c r="AF8" i="4" s="1"/>
  <c r="P7" i="3"/>
  <c r="Z7" i="3" s="1"/>
  <c r="AB8" i="4" s="1"/>
  <c r="O7" i="3"/>
  <c r="N7" i="3"/>
  <c r="X7" i="3" s="1"/>
  <c r="T8" i="4" s="1"/>
  <c r="R6" i="3"/>
  <c r="AB6" i="3" s="1"/>
  <c r="AJ7" i="4" s="1"/>
  <c r="Q6" i="3"/>
  <c r="P6" i="3"/>
  <c r="O6" i="3"/>
  <c r="Y6" i="3" s="1"/>
  <c r="X7" i="4" s="1"/>
  <c r="N6" i="3"/>
  <c r="X6" i="3" s="1"/>
  <c r="T7" i="4" s="1"/>
  <c r="R5" i="3"/>
  <c r="AB5" i="3" s="1"/>
  <c r="AJ6" i="4" s="1"/>
  <c r="Q5" i="3"/>
  <c r="AA5" i="3" s="1"/>
  <c r="AF6" i="4" s="1"/>
  <c r="P5" i="3"/>
  <c r="Z5" i="3" s="1"/>
  <c r="AB6" i="4" s="1"/>
  <c r="O5" i="3"/>
  <c r="Y5" i="3" s="1"/>
  <c r="X6" i="4" s="1"/>
  <c r="N5" i="3"/>
  <c r="R4" i="3"/>
  <c r="AB4" i="3" s="1"/>
  <c r="AJ5" i="4" s="1"/>
  <c r="Q4" i="3"/>
  <c r="AA4" i="3" s="1"/>
  <c r="AF5" i="4" s="1"/>
  <c r="P4" i="3"/>
  <c r="Z4" i="3" s="1"/>
  <c r="AB5" i="4" s="1"/>
  <c r="O4" i="3"/>
  <c r="Y4" i="3" s="1"/>
  <c r="X5" i="4" s="1"/>
  <c r="N4" i="3"/>
  <c r="X4" i="3" s="1"/>
  <c r="T5" i="4" s="1"/>
  <c r="R3" i="3"/>
  <c r="AB3" i="3" s="1"/>
  <c r="AJ4" i="4" s="1"/>
  <c r="Q3" i="3"/>
  <c r="AA3" i="3" s="1"/>
  <c r="AF4" i="4" s="1"/>
  <c r="P3" i="3"/>
  <c r="Z3" i="3" s="1"/>
  <c r="AB4" i="4" s="1"/>
  <c r="O3" i="3"/>
  <c r="N3" i="3"/>
  <c r="X3" i="3" s="1"/>
  <c r="T4" i="4" s="1"/>
  <c r="R2" i="3"/>
  <c r="Q2" i="3"/>
  <c r="AA2" i="3" s="1"/>
  <c r="AF3" i="4" s="1"/>
  <c r="P2" i="3"/>
  <c r="Z2" i="3" s="1"/>
  <c r="AB3" i="4" s="1"/>
  <c r="O2" i="3"/>
  <c r="Y2" i="3" s="1"/>
  <c r="X3" i="4" s="1"/>
  <c r="N2" i="3"/>
  <c r="X2" i="3" s="1"/>
  <c r="T3" i="4" s="1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R168" i="2"/>
  <c r="Q168" i="2"/>
  <c r="P168" i="2"/>
  <c r="O168" i="2"/>
  <c r="N168" i="2"/>
  <c r="R167" i="2"/>
  <c r="Q167" i="2"/>
  <c r="P167" i="2"/>
  <c r="O167" i="2"/>
  <c r="N167" i="2"/>
  <c r="R166" i="2"/>
  <c r="Q166" i="2"/>
  <c r="P166" i="2"/>
  <c r="O166" i="2"/>
  <c r="N166" i="2"/>
  <c r="R165" i="2"/>
  <c r="Q165" i="2"/>
  <c r="P165" i="2"/>
  <c r="O165" i="2"/>
  <c r="N165" i="2"/>
  <c r="R164" i="2"/>
  <c r="Q164" i="2"/>
  <c r="P164" i="2"/>
  <c r="O164" i="2"/>
  <c r="N164" i="2"/>
  <c r="R163" i="2"/>
  <c r="Q163" i="2"/>
  <c r="P163" i="2"/>
  <c r="O163" i="2"/>
  <c r="N163" i="2"/>
  <c r="R162" i="2"/>
  <c r="Q162" i="2"/>
  <c r="P162" i="2"/>
  <c r="O162" i="2"/>
  <c r="N162" i="2"/>
  <c r="R161" i="2"/>
  <c r="Q161" i="2"/>
  <c r="P161" i="2"/>
  <c r="O161" i="2"/>
  <c r="N161" i="2"/>
  <c r="R160" i="2"/>
  <c r="Q160" i="2"/>
  <c r="P160" i="2"/>
  <c r="O160" i="2"/>
  <c r="N160" i="2"/>
  <c r="R159" i="2"/>
  <c r="Q159" i="2"/>
  <c r="P159" i="2"/>
  <c r="O159" i="2"/>
  <c r="N159" i="2"/>
  <c r="R158" i="2"/>
  <c r="Q158" i="2"/>
  <c r="P158" i="2"/>
  <c r="O158" i="2"/>
  <c r="N158" i="2"/>
  <c r="R157" i="2"/>
  <c r="Q157" i="2"/>
  <c r="P157" i="2"/>
  <c r="O157" i="2"/>
  <c r="N157" i="2"/>
  <c r="R156" i="2"/>
  <c r="Q156" i="2"/>
  <c r="P156" i="2"/>
  <c r="O156" i="2"/>
  <c r="N156" i="2"/>
  <c r="R155" i="2"/>
  <c r="Q155" i="2"/>
  <c r="P155" i="2"/>
  <c r="O155" i="2"/>
  <c r="N155" i="2"/>
  <c r="R154" i="2"/>
  <c r="Q154" i="2"/>
  <c r="P154" i="2"/>
  <c r="O154" i="2"/>
  <c r="N154" i="2"/>
  <c r="R153" i="2"/>
  <c r="Q153" i="2"/>
  <c r="P153" i="2"/>
  <c r="O153" i="2"/>
  <c r="N153" i="2"/>
  <c r="R152" i="2"/>
  <c r="Q152" i="2"/>
  <c r="P152" i="2"/>
  <c r="O152" i="2"/>
  <c r="N152" i="2"/>
  <c r="R151" i="2"/>
  <c r="Q151" i="2"/>
  <c r="P151" i="2"/>
  <c r="O151" i="2"/>
  <c r="N151" i="2"/>
  <c r="R150" i="2"/>
  <c r="Q150" i="2"/>
  <c r="P150" i="2"/>
  <c r="O150" i="2"/>
  <c r="N150" i="2"/>
  <c r="R149" i="2"/>
  <c r="Q149" i="2"/>
  <c r="P149" i="2"/>
  <c r="O149" i="2"/>
  <c r="N149" i="2"/>
  <c r="R148" i="2"/>
  <c r="Q148" i="2"/>
  <c r="P148" i="2"/>
  <c r="O148" i="2"/>
  <c r="N148" i="2"/>
  <c r="R147" i="2"/>
  <c r="Q147" i="2"/>
  <c r="P147" i="2"/>
  <c r="O147" i="2"/>
  <c r="N147" i="2"/>
  <c r="R146" i="2"/>
  <c r="Q146" i="2"/>
  <c r="P146" i="2"/>
  <c r="O146" i="2"/>
  <c r="N146" i="2"/>
  <c r="R145" i="2"/>
  <c r="Q145" i="2"/>
  <c r="P145" i="2"/>
  <c r="O145" i="2"/>
  <c r="N145" i="2"/>
  <c r="R144" i="2"/>
  <c r="Q144" i="2"/>
  <c r="P144" i="2"/>
  <c r="O144" i="2"/>
  <c r="N144" i="2"/>
  <c r="R143" i="2"/>
  <c r="Q143" i="2"/>
  <c r="P143" i="2"/>
  <c r="O143" i="2"/>
  <c r="N143" i="2"/>
  <c r="R142" i="2"/>
  <c r="Q142" i="2"/>
  <c r="P142" i="2"/>
  <c r="O142" i="2"/>
  <c r="N142" i="2"/>
  <c r="R141" i="2"/>
  <c r="Q141" i="2"/>
  <c r="P141" i="2"/>
  <c r="O141" i="2"/>
  <c r="N141" i="2"/>
  <c r="R140" i="2"/>
  <c r="Q140" i="2"/>
  <c r="P140" i="2"/>
  <c r="O140" i="2"/>
  <c r="N140" i="2"/>
  <c r="R139" i="2"/>
  <c r="Q139" i="2"/>
  <c r="P139" i="2"/>
  <c r="O139" i="2"/>
  <c r="N139" i="2"/>
  <c r="R138" i="2"/>
  <c r="Q138" i="2"/>
  <c r="P138" i="2"/>
  <c r="O138" i="2"/>
  <c r="N138" i="2"/>
  <c r="R137" i="2"/>
  <c r="Q137" i="2"/>
  <c r="P137" i="2"/>
  <c r="O137" i="2"/>
  <c r="N137" i="2"/>
  <c r="R136" i="2"/>
  <c r="Q136" i="2"/>
  <c r="P136" i="2"/>
  <c r="O136" i="2"/>
  <c r="N136" i="2"/>
  <c r="R135" i="2"/>
  <c r="Q135" i="2"/>
  <c r="P135" i="2"/>
  <c r="O135" i="2"/>
  <c r="N135" i="2"/>
  <c r="R134" i="2"/>
  <c r="Q134" i="2"/>
  <c r="P134" i="2"/>
  <c r="O134" i="2"/>
  <c r="N134" i="2"/>
  <c r="R133" i="2"/>
  <c r="Q133" i="2"/>
  <c r="P133" i="2"/>
  <c r="O133" i="2"/>
  <c r="N133" i="2"/>
  <c r="R132" i="2"/>
  <c r="Q132" i="2"/>
  <c r="P132" i="2"/>
  <c r="O132" i="2"/>
  <c r="N132" i="2"/>
  <c r="R131" i="2"/>
  <c r="Q131" i="2"/>
  <c r="P131" i="2"/>
  <c r="O131" i="2"/>
  <c r="N131" i="2"/>
  <c r="R130" i="2"/>
  <c r="Q130" i="2"/>
  <c r="P130" i="2"/>
  <c r="O130" i="2"/>
  <c r="N130" i="2"/>
  <c r="R129" i="2"/>
  <c r="Q129" i="2"/>
  <c r="P129" i="2"/>
  <c r="O129" i="2"/>
  <c r="N129" i="2"/>
  <c r="R128" i="2"/>
  <c r="Q128" i="2"/>
  <c r="P128" i="2"/>
  <c r="O128" i="2"/>
  <c r="N128" i="2"/>
  <c r="R127" i="2"/>
  <c r="Q127" i="2"/>
  <c r="P127" i="2"/>
  <c r="O127" i="2"/>
  <c r="N127" i="2"/>
  <c r="R126" i="2"/>
  <c r="Q126" i="2"/>
  <c r="P126" i="2"/>
  <c r="O126" i="2"/>
  <c r="N126" i="2"/>
  <c r="R125" i="2"/>
  <c r="Q125" i="2"/>
  <c r="P125" i="2"/>
  <c r="O125" i="2"/>
  <c r="N125" i="2"/>
  <c r="R124" i="2"/>
  <c r="Q124" i="2"/>
  <c r="P124" i="2"/>
  <c r="O124" i="2"/>
  <c r="N124" i="2"/>
  <c r="R123" i="2"/>
  <c r="Q123" i="2"/>
  <c r="P123" i="2"/>
  <c r="O123" i="2"/>
  <c r="N123" i="2"/>
  <c r="R122" i="2"/>
  <c r="Q122" i="2"/>
  <c r="P122" i="2"/>
  <c r="O122" i="2"/>
  <c r="N122" i="2"/>
  <c r="R121" i="2"/>
  <c r="Q121" i="2"/>
  <c r="P121" i="2"/>
  <c r="O121" i="2"/>
  <c r="N121" i="2"/>
  <c r="R120" i="2"/>
  <c r="Q120" i="2"/>
  <c r="P120" i="2"/>
  <c r="O120" i="2"/>
  <c r="N120" i="2"/>
  <c r="R119" i="2"/>
  <c r="Q119" i="2"/>
  <c r="P119" i="2"/>
  <c r="O119" i="2"/>
  <c r="N119" i="2"/>
  <c r="R118" i="2"/>
  <c r="Q118" i="2"/>
  <c r="P118" i="2"/>
  <c r="O118" i="2"/>
  <c r="N118" i="2"/>
  <c r="R117" i="2"/>
  <c r="Q117" i="2"/>
  <c r="P117" i="2"/>
  <c r="O117" i="2"/>
  <c r="N117" i="2"/>
  <c r="R116" i="2"/>
  <c r="Q116" i="2"/>
  <c r="P116" i="2"/>
  <c r="O116" i="2"/>
  <c r="N116" i="2"/>
  <c r="R115" i="2"/>
  <c r="Q115" i="2"/>
  <c r="P115" i="2"/>
  <c r="O115" i="2"/>
  <c r="N115" i="2"/>
  <c r="R114" i="2"/>
  <c r="Q114" i="2"/>
  <c r="P114" i="2"/>
  <c r="O114" i="2"/>
  <c r="N114" i="2"/>
  <c r="R113" i="2"/>
  <c r="Q113" i="2"/>
  <c r="P113" i="2"/>
  <c r="O113" i="2"/>
  <c r="N113" i="2"/>
  <c r="R112" i="2"/>
  <c r="Q112" i="2"/>
  <c r="P112" i="2"/>
  <c r="O112" i="2"/>
  <c r="N112" i="2"/>
  <c r="R111" i="2"/>
  <c r="Q111" i="2"/>
  <c r="P111" i="2"/>
  <c r="O111" i="2"/>
  <c r="N111" i="2"/>
  <c r="R110" i="2"/>
  <c r="Q110" i="2"/>
  <c r="P110" i="2"/>
  <c r="O110" i="2"/>
  <c r="N110" i="2"/>
  <c r="R109" i="2"/>
  <c r="Q109" i="2"/>
  <c r="P109" i="2"/>
  <c r="O109" i="2"/>
  <c r="N109" i="2"/>
  <c r="R108" i="2"/>
  <c r="Q108" i="2"/>
  <c r="P108" i="2"/>
  <c r="O108" i="2"/>
  <c r="N108" i="2"/>
  <c r="R107" i="2"/>
  <c r="Q107" i="2"/>
  <c r="P107" i="2"/>
  <c r="O107" i="2"/>
  <c r="N107" i="2"/>
  <c r="R106" i="2"/>
  <c r="Q106" i="2"/>
  <c r="P106" i="2"/>
  <c r="O106" i="2"/>
  <c r="N106" i="2"/>
  <c r="R105" i="2"/>
  <c r="Q105" i="2"/>
  <c r="P105" i="2"/>
  <c r="O105" i="2"/>
  <c r="N105" i="2"/>
  <c r="R104" i="2"/>
  <c r="Q104" i="2"/>
  <c r="P104" i="2"/>
  <c r="O104" i="2"/>
  <c r="N104" i="2"/>
  <c r="R103" i="2"/>
  <c r="Q103" i="2"/>
  <c r="P103" i="2"/>
  <c r="O103" i="2"/>
  <c r="N103" i="2"/>
  <c r="R102" i="2"/>
  <c r="Q102" i="2"/>
  <c r="P102" i="2"/>
  <c r="O102" i="2"/>
  <c r="N102" i="2"/>
  <c r="R101" i="2"/>
  <c r="Q101" i="2"/>
  <c r="P101" i="2"/>
  <c r="O101" i="2"/>
  <c r="N101" i="2"/>
  <c r="R100" i="2"/>
  <c r="Q100" i="2"/>
  <c r="P100" i="2"/>
  <c r="O100" i="2"/>
  <c r="N100" i="2"/>
  <c r="R99" i="2"/>
  <c r="Q99" i="2"/>
  <c r="P99" i="2"/>
  <c r="O99" i="2"/>
  <c r="N99" i="2"/>
  <c r="R98" i="2"/>
  <c r="Q98" i="2"/>
  <c r="P98" i="2"/>
  <c r="O98" i="2"/>
  <c r="N98" i="2"/>
  <c r="R97" i="2"/>
  <c r="Q97" i="2"/>
  <c r="P97" i="2"/>
  <c r="O97" i="2"/>
  <c r="N97" i="2"/>
  <c r="R96" i="2"/>
  <c r="Q96" i="2"/>
  <c r="P96" i="2"/>
  <c r="O96" i="2"/>
  <c r="N96" i="2"/>
  <c r="R95" i="2"/>
  <c r="Q95" i="2"/>
  <c r="P95" i="2"/>
  <c r="O95" i="2"/>
  <c r="N95" i="2"/>
  <c r="R94" i="2"/>
  <c r="Q94" i="2"/>
  <c r="P94" i="2"/>
  <c r="O94" i="2"/>
  <c r="N94" i="2"/>
  <c r="R93" i="2"/>
  <c r="Q93" i="2"/>
  <c r="P93" i="2"/>
  <c r="O93" i="2"/>
  <c r="N93" i="2"/>
  <c r="R92" i="2"/>
  <c r="Q92" i="2"/>
  <c r="P92" i="2"/>
  <c r="O92" i="2"/>
  <c r="N92" i="2"/>
  <c r="R91" i="2"/>
  <c r="Q91" i="2"/>
  <c r="P91" i="2"/>
  <c r="O91" i="2"/>
  <c r="N91" i="2"/>
  <c r="R90" i="2"/>
  <c r="Q90" i="2"/>
  <c r="P90" i="2"/>
  <c r="O90" i="2"/>
  <c r="N90" i="2"/>
  <c r="R89" i="2"/>
  <c r="Q89" i="2"/>
  <c r="P89" i="2"/>
  <c r="O89" i="2"/>
  <c r="N89" i="2"/>
  <c r="R88" i="2"/>
  <c r="Q88" i="2"/>
  <c r="P88" i="2"/>
  <c r="O88" i="2"/>
  <c r="N88" i="2"/>
  <c r="R87" i="2"/>
  <c r="Q87" i="2"/>
  <c r="P87" i="2"/>
  <c r="O87" i="2"/>
  <c r="N87" i="2"/>
  <c r="R86" i="2"/>
  <c r="Q86" i="2"/>
  <c r="P86" i="2"/>
  <c r="O86" i="2"/>
  <c r="N86" i="2"/>
  <c r="R85" i="2"/>
  <c r="Q85" i="2"/>
  <c r="P85" i="2"/>
  <c r="O85" i="2"/>
  <c r="N85" i="2"/>
  <c r="R84" i="2"/>
  <c r="Q84" i="2"/>
  <c r="P84" i="2"/>
  <c r="O84" i="2"/>
  <c r="N84" i="2"/>
  <c r="R83" i="2"/>
  <c r="Q83" i="2"/>
  <c r="P83" i="2"/>
  <c r="O83" i="2"/>
  <c r="N83" i="2"/>
  <c r="R82" i="2"/>
  <c r="Q82" i="2"/>
  <c r="P82" i="2"/>
  <c r="O82" i="2"/>
  <c r="N82" i="2"/>
  <c r="R81" i="2"/>
  <c r="Q81" i="2"/>
  <c r="P81" i="2"/>
  <c r="O81" i="2"/>
  <c r="N81" i="2"/>
  <c r="R80" i="2"/>
  <c r="Q80" i="2"/>
  <c r="P80" i="2"/>
  <c r="O80" i="2"/>
  <c r="N80" i="2"/>
  <c r="R79" i="2"/>
  <c r="Q79" i="2"/>
  <c r="P79" i="2"/>
  <c r="O79" i="2"/>
  <c r="N79" i="2"/>
  <c r="R78" i="2"/>
  <c r="Q78" i="2"/>
  <c r="P78" i="2"/>
  <c r="O78" i="2"/>
  <c r="N78" i="2"/>
  <c r="R77" i="2"/>
  <c r="Q77" i="2"/>
  <c r="P77" i="2"/>
  <c r="O77" i="2"/>
  <c r="N77" i="2"/>
  <c r="R76" i="2"/>
  <c r="Q76" i="2"/>
  <c r="P76" i="2"/>
  <c r="O76" i="2"/>
  <c r="N76" i="2"/>
  <c r="R75" i="2"/>
  <c r="Q75" i="2"/>
  <c r="P75" i="2"/>
  <c r="O75" i="2"/>
  <c r="N75" i="2"/>
  <c r="R74" i="2"/>
  <c r="Q74" i="2"/>
  <c r="P74" i="2"/>
  <c r="O74" i="2"/>
  <c r="N74" i="2"/>
  <c r="R73" i="2"/>
  <c r="Q73" i="2"/>
  <c r="P73" i="2"/>
  <c r="O73" i="2"/>
  <c r="N73" i="2"/>
  <c r="R72" i="2"/>
  <c r="Q72" i="2"/>
  <c r="P72" i="2"/>
  <c r="O72" i="2"/>
  <c r="N72" i="2"/>
  <c r="R71" i="2"/>
  <c r="Q71" i="2"/>
  <c r="P71" i="2"/>
  <c r="O71" i="2"/>
  <c r="N71" i="2"/>
  <c r="R70" i="2"/>
  <c r="Q70" i="2"/>
  <c r="P70" i="2"/>
  <c r="O70" i="2"/>
  <c r="N70" i="2"/>
  <c r="R69" i="2"/>
  <c r="Q69" i="2"/>
  <c r="P69" i="2"/>
  <c r="O69" i="2"/>
  <c r="N69" i="2"/>
  <c r="R68" i="2"/>
  <c r="Q68" i="2"/>
  <c r="P68" i="2"/>
  <c r="O68" i="2"/>
  <c r="N68" i="2"/>
  <c r="R67" i="2"/>
  <c r="Q67" i="2"/>
  <c r="P67" i="2"/>
  <c r="O67" i="2"/>
  <c r="N67" i="2"/>
  <c r="R66" i="2"/>
  <c r="Q66" i="2"/>
  <c r="P66" i="2"/>
  <c r="O66" i="2"/>
  <c r="N66" i="2"/>
  <c r="R65" i="2"/>
  <c r="Q65" i="2"/>
  <c r="P65" i="2"/>
  <c r="O65" i="2"/>
  <c r="N65" i="2"/>
  <c r="R64" i="2"/>
  <c r="Q64" i="2"/>
  <c r="P64" i="2"/>
  <c r="O64" i="2"/>
  <c r="N64" i="2"/>
  <c r="R63" i="2"/>
  <c r="Q63" i="2"/>
  <c r="P63" i="2"/>
  <c r="O63" i="2"/>
  <c r="N63" i="2"/>
  <c r="R62" i="2"/>
  <c r="Q62" i="2"/>
  <c r="P62" i="2"/>
  <c r="O62" i="2"/>
  <c r="N62" i="2"/>
  <c r="R61" i="2"/>
  <c r="Q61" i="2"/>
  <c r="P61" i="2"/>
  <c r="O61" i="2"/>
  <c r="N61" i="2"/>
  <c r="R60" i="2"/>
  <c r="Q60" i="2"/>
  <c r="P60" i="2"/>
  <c r="O60" i="2"/>
  <c r="N60" i="2"/>
  <c r="R59" i="2"/>
  <c r="Q59" i="2"/>
  <c r="P59" i="2"/>
  <c r="O59" i="2"/>
  <c r="N59" i="2"/>
  <c r="R58" i="2"/>
  <c r="Q58" i="2"/>
  <c r="P58" i="2"/>
  <c r="O58" i="2"/>
  <c r="N58" i="2"/>
  <c r="R57" i="2"/>
  <c r="Q57" i="2"/>
  <c r="P57" i="2"/>
  <c r="O57" i="2"/>
  <c r="N57" i="2"/>
  <c r="R56" i="2"/>
  <c r="Q56" i="2"/>
  <c r="P56" i="2"/>
  <c r="O56" i="2"/>
  <c r="N56" i="2"/>
  <c r="R55" i="2"/>
  <c r="Q55" i="2"/>
  <c r="P55" i="2"/>
  <c r="O55" i="2"/>
  <c r="N55" i="2"/>
  <c r="R54" i="2"/>
  <c r="Q54" i="2"/>
  <c r="P54" i="2"/>
  <c r="O54" i="2"/>
  <c r="N54" i="2"/>
  <c r="R53" i="2"/>
  <c r="Q53" i="2"/>
  <c r="P53" i="2"/>
  <c r="O53" i="2"/>
  <c r="N53" i="2"/>
  <c r="R52" i="2"/>
  <c r="Q52" i="2"/>
  <c r="P52" i="2"/>
  <c r="O52" i="2"/>
  <c r="N52" i="2"/>
  <c r="R51" i="2"/>
  <c r="Q51" i="2"/>
  <c r="P51" i="2"/>
  <c r="O51" i="2"/>
  <c r="N51" i="2"/>
  <c r="R50" i="2"/>
  <c r="Q50" i="2"/>
  <c r="P50" i="2"/>
  <c r="O50" i="2"/>
  <c r="N50" i="2"/>
  <c r="R49" i="2"/>
  <c r="Q49" i="2"/>
  <c r="P49" i="2"/>
  <c r="O49" i="2"/>
  <c r="N49" i="2"/>
  <c r="R48" i="2"/>
  <c r="Q48" i="2"/>
  <c r="P48" i="2"/>
  <c r="O48" i="2"/>
  <c r="N48" i="2"/>
  <c r="R47" i="2"/>
  <c r="Q47" i="2"/>
  <c r="P47" i="2"/>
  <c r="O47" i="2"/>
  <c r="N47" i="2"/>
  <c r="R46" i="2"/>
  <c r="Q46" i="2"/>
  <c r="P46" i="2"/>
  <c r="O46" i="2"/>
  <c r="N46" i="2"/>
  <c r="R45" i="2"/>
  <c r="Q45" i="2"/>
  <c r="P45" i="2"/>
  <c r="O45" i="2"/>
  <c r="N45" i="2"/>
  <c r="R44" i="2"/>
  <c r="Q44" i="2"/>
  <c r="P44" i="2"/>
  <c r="O44" i="2"/>
  <c r="N44" i="2"/>
  <c r="R43" i="2"/>
  <c r="Q43" i="2"/>
  <c r="P43" i="2"/>
  <c r="O43" i="2"/>
  <c r="N43" i="2"/>
  <c r="R42" i="2"/>
  <c r="Q42" i="2"/>
  <c r="P42" i="2"/>
  <c r="O42" i="2"/>
  <c r="N42" i="2"/>
  <c r="R41" i="2"/>
  <c r="Q41" i="2"/>
  <c r="P41" i="2"/>
  <c r="O41" i="2"/>
  <c r="N41" i="2"/>
  <c r="R40" i="2"/>
  <c r="Q40" i="2"/>
  <c r="P40" i="2"/>
  <c r="O40" i="2"/>
  <c r="N40" i="2"/>
  <c r="R39" i="2"/>
  <c r="Q39" i="2"/>
  <c r="P39" i="2"/>
  <c r="O39" i="2"/>
  <c r="N39" i="2"/>
  <c r="R38" i="2"/>
  <c r="Q38" i="2"/>
  <c r="P38" i="2"/>
  <c r="O38" i="2"/>
  <c r="N38" i="2"/>
  <c r="R37" i="2"/>
  <c r="Q37" i="2"/>
  <c r="P37" i="2"/>
  <c r="O37" i="2"/>
  <c r="N37" i="2"/>
  <c r="R36" i="2"/>
  <c r="Q36" i="2"/>
  <c r="P36" i="2"/>
  <c r="O36" i="2"/>
  <c r="N36" i="2"/>
  <c r="R35" i="2"/>
  <c r="Q35" i="2"/>
  <c r="P35" i="2"/>
  <c r="O35" i="2"/>
  <c r="N35" i="2"/>
  <c r="R34" i="2"/>
  <c r="Q34" i="2"/>
  <c r="P34" i="2"/>
  <c r="O34" i="2"/>
  <c r="N34" i="2"/>
  <c r="R33" i="2"/>
  <c r="Q33" i="2"/>
  <c r="P33" i="2"/>
  <c r="O33" i="2"/>
  <c r="N33" i="2"/>
  <c r="R32" i="2"/>
  <c r="Q32" i="2"/>
  <c r="P32" i="2"/>
  <c r="O32" i="2"/>
  <c r="N32" i="2"/>
  <c r="R31" i="2"/>
  <c r="Q31" i="2"/>
  <c r="P31" i="2"/>
  <c r="O31" i="2"/>
  <c r="N31" i="2"/>
  <c r="R30" i="2"/>
  <c r="Q30" i="2"/>
  <c r="P30" i="2"/>
  <c r="O30" i="2"/>
  <c r="N30" i="2"/>
  <c r="R29" i="2"/>
  <c r="Q29" i="2"/>
  <c r="P29" i="2"/>
  <c r="O29" i="2"/>
  <c r="N29" i="2"/>
  <c r="R28" i="2"/>
  <c r="Q28" i="2"/>
  <c r="P28" i="2"/>
  <c r="O28" i="2"/>
  <c r="N28" i="2"/>
  <c r="R27" i="2"/>
  <c r="Q27" i="2"/>
  <c r="P27" i="2"/>
  <c r="O27" i="2"/>
  <c r="N27" i="2"/>
  <c r="R26" i="2"/>
  <c r="Q26" i="2"/>
  <c r="P26" i="2"/>
  <c r="O26" i="2"/>
  <c r="N26" i="2"/>
  <c r="R25" i="2"/>
  <c r="Q25" i="2"/>
  <c r="P25" i="2"/>
  <c r="O25" i="2"/>
  <c r="N25" i="2"/>
  <c r="R24" i="2"/>
  <c r="Q24" i="2"/>
  <c r="P24" i="2"/>
  <c r="O24" i="2"/>
  <c r="N24" i="2"/>
  <c r="R23" i="2"/>
  <c r="Q23" i="2"/>
  <c r="P23" i="2"/>
  <c r="O23" i="2"/>
  <c r="N23" i="2"/>
  <c r="R22" i="2"/>
  <c r="Q22" i="2"/>
  <c r="P22" i="2"/>
  <c r="O22" i="2"/>
  <c r="N22" i="2"/>
  <c r="R21" i="2"/>
  <c r="Q21" i="2"/>
  <c r="P21" i="2"/>
  <c r="O21" i="2"/>
  <c r="N21" i="2"/>
  <c r="R20" i="2"/>
  <c r="Q20" i="2"/>
  <c r="P20" i="2"/>
  <c r="O20" i="2"/>
  <c r="N20" i="2"/>
  <c r="R19" i="2"/>
  <c r="Q19" i="2"/>
  <c r="P19" i="2"/>
  <c r="O19" i="2"/>
  <c r="N19" i="2"/>
  <c r="R18" i="2"/>
  <c r="Q18" i="2"/>
  <c r="P18" i="2"/>
  <c r="O18" i="2"/>
  <c r="N18" i="2"/>
  <c r="R17" i="2"/>
  <c r="Q17" i="2"/>
  <c r="P17" i="2"/>
  <c r="O17" i="2"/>
  <c r="N17" i="2"/>
  <c r="R16" i="2"/>
  <c r="Q16" i="2"/>
  <c r="P16" i="2"/>
  <c r="O16" i="2"/>
  <c r="N16" i="2"/>
  <c r="R15" i="2"/>
  <c r="Q15" i="2"/>
  <c r="P15" i="2"/>
  <c r="O15" i="2"/>
  <c r="N15" i="2"/>
  <c r="R14" i="2"/>
  <c r="Q14" i="2"/>
  <c r="P14" i="2"/>
  <c r="O14" i="2"/>
  <c r="N14" i="2"/>
  <c r="R13" i="2"/>
  <c r="Q13" i="2"/>
  <c r="P13" i="2"/>
  <c r="O13" i="2"/>
  <c r="N13" i="2"/>
  <c r="R12" i="2"/>
  <c r="Q12" i="2"/>
  <c r="P12" i="2"/>
  <c r="O12" i="2"/>
  <c r="N12" i="2"/>
  <c r="R11" i="2"/>
  <c r="Q11" i="2"/>
  <c r="P11" i="2"/>
  <c r="O11" i="2"/>
  <c r="N11" i="2"/>
  <c r="R10" i="2"/>
  <c r="Q10" i="2"/>
  <c r="P10" i="2"/>
  <c r="O10" i="2"/>
  <c r="N10" i="2"/>
  <c r="R9" i="2"/>
  <c r="Q9" i="2"/>
  <c r="P9" i="2"/>
  <c r="O9" i="2"/>
  <c r="N9" i="2"/>
  <c r="R8" i="2"/>
  <c r="Q8" i="2"/>
  <c r="P8" i="2"/>
  <c r="O8" i="2"/>
  <c r="N8" i="2"/>
  <c r="R7" i="2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R3" i="2"/>
  <c r="Q3" i="2"/>
  <c r="P3" i="2"/>
  <c r="O3" i="2"/>
  <c r="N3" i="2"/>
  <c r="R2" i="2"/>
  <c r="Q2" i="2"/>
  <c r="P2" i="2"/>
  <c r="O2" i="2"/>
  <c r="N2" i="2"/>
  <c r="Y168" i="1"/>
  <c r="V169" i="4" s="1"/>
  <c r="Y169" i="4" s="1"/>
  <c r="AB165" i="1"/>
  <c r="AH166" i="4" s="1"/>
  <c r="AK166" i="4" s="1"/>
  <c r="AA162" i="1"/>
  <c r="AD163" i="4" s="1"/>
  <c r="AG163" i="4" s="1"/>
  <c r="Y162" i="1"/>
  <c r="V163" i="4" s="1"/>
  <c r="Z159" i="1"/>
  <c r="Z160" i="4" s="1"/>
  <c r="X157" i="1"/>
  <c r="R158" i="4" s="1"/>
  <c r="AB156" i="1"/>
  <c r="AH157" i="4" s="1"/>
  <c r="AK157" i="4" s="1"/>
  <c r="X155" i="1"/>
  <c r="R156" i="4" s="1"/>
  <c r="U156" i="4" s="1"/>
  <c r="X153" i="1"/>
  <c r="R154" i="4" s="1"/>
  <c r="U154" i="4" s="1"/>
  <c r="AB150" i="1"/>
  <c r="AH151" i="4" s="1"/>
  <c r="AK151" i="4" s="1"/>
  <c r="Z147" i="1"/>
  <c r="Z148" i="4" s="1"/>
  <c r="AC148" i="4" s="1"/>
  <c r="AA146" i="1"/>
  <c r="AD147" i="4" s="1"/>
  <c r="Z145" i="1"/>
  <c r="Z146" i="4" s="1"/>
  <c r="AC146" i="4" s="1"/>
  <c r="Z143" i="1"/>
  <c r="Z144" i="4" s="1"/>
  <c r="AC144" i="4" s="1"/>
  <c r="X141" i="1"/>
  <c r="R142" i="4" s="1"/>
  <c r="Y140" i="1"/>
  <c r="V141" i="4" s="1"/>
  <c r="Y141" i="4" s="1"/>
  <c r="AA139" i="1"/>
  <c r="AD140" i="4" s="1"/>
  <c r="AB137" i="1"/>
  <c r="AH138" i="4" s="1"/>
  <c r="AK138" i="4" s="1"/>
  <c r="X137" i="1"/>
  <c r="R138" i="4" s="1"/>
  <c r="U138" i="4" s="1"/>
  <c r="AB133" i="1"/>
  <c r="AH134" i="4" s="1"/>
  <c r="AA130" i="1"/>
  <c r="AD131" i="4" s="1"/>
  <c r="Y128" i="1"/>
  <c r="V129" i="4" s="1"/>
  <c r="AA126" i="1"/>
  <c r="AD127" i="4" s="1"/>
  <c r="AG127" i="4" s="1"/>
  <c r="X125" i="1"/>
  <c r="R126" i="4" s="1"/>
  <c r="U126" i="4" s="1"/>
  <c r="Y124" i="1"/>
  <c r="V125" i="4" s="1"/>
  <c r="Y125" i="4" s="1"/>
  <c r="AA122" i="1"/>
  <c r="AD123" i="4" s="1"/>
  <c r="AG123" i="4" s="1"/>
  <c r="X121" i="1"/>
  <c r="R122" i="4" s="1"/>
  <c r="U122" i="4" s="1"/>
  <c r="AB117" i="1"/>
  <c r="AH118" i="4" s="1"/>
  <c r="X117" i="1"/>
  <c r="R118" i="4" s="1"/>
  <c r="U118" i="4" s="1"/>
  <c r="AA114" i="1"/>
  <c r="AD115" i="4" s="1"/>
  <c r="AG115" i="4" s="1"/>
  <c r="Z111" i="1"/>
  <c r="Z112" i="4" s="1"/>
  <c r="X111" i="1"/>
  <c r="R112" i="4" s="1"/>
  <c r="U112" i="4" s="1"/>
  <c r="Y108" i="1"/>
  <c r="V109" i="4" s="1"/>
  <c r="Y109" i="4" s="1"/>
  <c r="AA105" i="1"/>
  <c r="AD106" i="4" s="1"/>
  <c r="AG106" i="4" s="1"/>
  <c r="AA102" i="1"/>
  <c r="AD103" i="4" s="1"/>
  <c r="AG103" i="4" s="1"/>
  <c r="X102" i="1"/>
  <c r="R103" i="4" s="1"/>
  <c r="AB101" i="1"/>
  <c r="AH102" i="4" s="1"/>
  <c r="AA100" i="1"/>
  <c r="AD101" i="4" s="1"/>
  <c r="AG101" i="4" s="1"/>
  <c r="AB98" i="1"/>
  <c r="AH99" i="4" s="1"/>
  <c r="AK99" i="4" s="1"/>
  <c r="AA98" i="1"/>
  <c r="AD99" i="4" s="1"/>
  <c r="AG99" i="4" s="1"/>
  <c r="AA95" i="1"/>
  <c r="AD96" i="4" s="1"/>
  <c r="AG96" i="4" s="1"/>
  <c r="Z95" i="1"/>
  <c r="Z96" i="4" s="1"/>
  <c r="AC96" i="4" s="1"/>
  <c r="Y94" i="1"/>
  <c r="V95" i="4" s="1"/>
  <c r="Y95" i="4" s="1"/>
  <c r="Y92" i="1"/>
  <c r="V93" i="4" s="1"/>
  <c r="Y93" i="4" s="1"/>
  <c r="X92" i="1"/>
  <c r="R93" i="4" s="1"/>
  <c r="X91" i="1"/>
  <c r="R92" i="4" s="1"/>
  <c r="U92" i="4" s="1"/>
  <c r="X89" i="1"/>
  <c r="R90" i="4" s="1"/>
  <c r="AB88" i="1"/>
  <c r="AH89" i="4" s="1"/>
  <c r="AK89" i="4" s="1"/>
  <c r="AB87" i="1"/>
  <c r="AH88" i="4" s="1"/>
  <c r="AK88" i="4" s="1"/>
  <c r="AB85" i="1"/>
  <c r="AH86" i="4" s="1"/>
  <c r="AK86" i="4" s="1"/>
  <c r="AA85" i="1"/>
  <c r="AD86" i="4" s="1"/>
  <c r="AG86" i="4" s="1"/>
  <c r="AA84" i="1"/>
  <c r="AD85" i="4" s="1"/>
  <c r="AA82" i="1"/>
  <c r="AD83" i="4" s="1"/>
  <c r="Z82" i="1"/>
  <c r="Z83" i="4" s="1"/>
  <c r="Z81" i="1"/>
  <c r="Z82" i="4" s="1"/>
  <c r="AC82" i="4" s="1"/>
  <c r="Z79" i="1"/>
  <c r="Z80" i="4" s="1"/>
  <c r="Y79" i="1"/>
  <c r="V80" i="4" s="1"/>
  <c r="Y80" i="4" s="1"/>
  <c r="Y78" i="1"/>
  <c r="V79" i="4" s="1"/>
  <c r="Y79" i="4" s="1"/>
  <c r="Y76" i="1"/>
  <c r="V77" i="4" s="1"/>
  <c r="Y77" i="4" s="1"/>
  <c r="X76" i="1"/>
  <c r="R77" i="4" s="1"/>
  <c r="U77" i="4" s="1"/>
  <c r="X75" i="1"/>
  <c r="R76" i="4" s="1"/>
  <c r="X73" i="1"/>
  <c r="R74" i="4" s="1"/>
  <c r="U74" i="4" s="1"/>
  <c r="AB72" i="1"/>
  <c r="AH73" i="4" s="1"/>
  <c r="AB71" i="1"/>
  <c r="AH72" i="4" s="1"/>
  <c r="AK72" i="4" s="1"/>
  <c r="AB69" i="1"/>
  <c r="AH70" i="4" s="1"/>
  <c r="AK70" i="4" s="1"/>
  <c r="AA69" i="1"/>
  <c r="AD70" i="4" s="1"/>
  <c r="AG70" i="4" s="1"/>
  <c r="AA68" i="1"/>
  <c r="AD69" i="4" s="1"/>
  <c r="AG69" i="4" s="1"/>
  <c r="AA66" i="1"/>
  <c r="AD67" i="4" s="1"/>
  <c r="Z66" i="1"/>
  <c r="Z67" i="4" s="1"/>
  <c r="Z65" i="1"/>
  <c r="Z66" i="4" s="1"/>
  <c r="Z63" i="1"/>
  <c r="Z64" i="4" s="1"/>
  <c r="AC64" i="4" s="1"/>
  <c r="Y63" i="1"/>
  <c r="V64" i="4" s="1"/>
  <c r="Y64" i="4" s="1"/>
  <c r="Y62" i="1"/>
  <c r="V63" i="4" s="1"/>
  <c r="Y63" i="4" s="1"/>
  <c r="Y60" i="1"/>
  <c r="V61" i="4" s="1"/>
  <c r="Y61" i="4" s="1"/>
  <c r="X60" i="1"/>
  <c r="R61" i="4" s="1"/>
  <c r="U61" i="4" s="1"/>
  <c r="X59" i="1"/>
  <c r="R60" i="4" s="1"/>
  <c r="U60" i="4" s="1"/>
  <c r="X57" i="1"/>
  <c r="R58" i="4" s="1"/>
  <c r="AB56" i="1"/>
  <c r="AH57" i="4" s="1"/>
  <c r="AB55" i="1"/>
  <c r="AH56" i="4" s="1"/>
  <c r="AB53" i="1"/>
  <c r="AH54" i="4" s="1"/>
  <c r="AK54" i="4" s="1"/>
  <c r="AA53" i="1"/>
  <c r="AD54" i="4" s="1"/>
  <c r="AG54" i="4" s="1"/>
  <c r="AA52" i="1"/>
  <c r="AD53" i="4" s="1"/>
  <c r="AG53" i="4" s="1"/>
  <c r="AA50" i="1"/>
  <c r="AD51" i="4" s="1"/>
  <c r="AG51" i="4" s="1"/>
  <c r="Z50" i="1"/>
  <c r="Z51" i="4" s="1"/>
  <c r="Z49" i="1"/>
  <c r="Z50" i="4" s="1"/>
  <c r="Z47" i="1"/>
  <c r="Z48" i="4" s="1"/>
  <c r="Y47" i="1"/>
  <c r="V48" i="4" s="1"/>
  <c r="Y48" i="4" s="1"/>
  <c r="Y46" i="1"/>
  <c r="V47" i="4" s="1"/>
  <c r="Y47" i="4" s="1"/>
  <c r="Y44" i="1"/>
  <c r="V45" i="4" s="1"/>
  <c r="Y45" i="4" s="1"/>
  <c r="X44" i="1"/>
  <c r="R45" i="4" s="1"/>
  <c r="U45" i="4" s="1"/>
  <c r="X43" i="1"/>
  <c r="R44" i="4" s="1"/>
  <c r="U44" i="4" s="1"/>
  <c r="X41" i="1"/>
  <c r="R42" i="4" s="1"/>
  <c r="U42" i="4" s="1"/>
  <c r="AB40" i="1"/>
  <c r="AH41" i="4" s="1"/>
  <c r="AB39" i="1"/>
  <c r="AH40" i="4" s="1"/>
  <c r="AK40" i="4" s="1"/>
  <c r="AB37" i="1"/>
  <c r="AH38" i="4" s="1"/>
  <c r="AA37" i="1"/>
  <c r="AD38" i="4" s="1"/>
  <c r="AG38" i="4" s="1"/>
  <c r="AA36" i="1"/>
  <c r="AD37" i="4" s="1"/>
  <c r="AG37" i="4" s="1"/>
  <c r="AA34" i="1"/>
  <c r="AD35" i="4" s="1"/>
  <c r="AG35" i="4" s="1"/>
  <c r="Z34" i="1"/>
  <c r="Z35" i="4" s="1"/>
  <c r="AC35" i="4" s="1"/>
  <c r="Z33" i="1"/>
  <c r="Z34" i="4" s="1"/>
  <c r="Z31" i="1"/>
  <c r="Z32" i="4" s="1"/>
  <c r="Y31" i="1"/>
  <c r="V32" i="4" s="1"/>
  <c r="Y30" i="1"/>
  <c r="V31" i="4" s="1"/>
  <c r="Y31" i="4" s="1"/>
  <c r="Y28" i="1"/>
  <c r="V29" i="4" s="1"/>
  <c r="Y29" i="4" s="1"/>
  <c r="X28" i="1"/>
  <c r="R29" i="4" s="1"/>
  <c r="U29" i="4" s="1"/>
  <c r="X27" i="1"/>
  <c r="R28" i="4" s="1"/>
  <c r="U28" i="4" s="1"/>
  <c r="X25" i="1"/>
  <c r="R26" i="4" s="1"/>
  <c r="U26" i="4" s="1"/>
  <c r="AB24" i="1"/>
  <c r="AH25" i="4" s="1"/>
  <c r="AK25" i="4" s="1"/>
  <c r="AB23" i="1"/>
  <c r="AH24" i="4" s="1"/>
  <c r="AB21" i="1"/>
  <c r="AH22" i="4" s="1"/>
  <c r="AK22" i="4" s="1"/>
  <c r="AA21" i="1"/>
  <c r="AD22" i="4" s="1"/>
  <c r="AA20" i="1"/>
  <c r="AD21" i="4" s="1"/>
  <c r="AG21" i="4" s="1"/>
  <c r="AA18" i="1"/>
  <c r="AD19" i="4" s="1"/>
  <c r="AG19" i="4" s="1"/>
  <c r="Z18" i="1"/>
  <c r="Z19" i="4" s="1"/>
  <c r="AC19" i="4" s="1"/>
  <c r="Z17" i="1"/>
  <c r="Z18" i="4" s="1"/>
  <c r="AC18" i="4" s="1"/>
  <c r="Z15" i="1"/>
  <c r="Z16" i="4" s="1"/>
  <c r="Y15" i="1"/>
  <c r="V16" i="4" s="1"/>
  <c r="Y14" i="1"/>
  <c r="V15" i="4" s="1"/>
  <c r="Y12" i="1"/>
  <c r="V13" i="4" s="1"/>
  <c r="Y13" i="4" s="1"/>
  <c r="X12" i="1"/>
  <c r="R13" i="4" s="1"/>
  <c r="U13" i="4" s="1"/>
  <c r="X11" i="1"/>
  <c r="R12" i="4" s="1"/>
  <c r="U12" i="4" s="1"/>
  <c r="X9" i="1"/>
  <c r="R10" i="4" s="1"/>
  <c r="U10" i="4" s="1"/>
  <c r="AB8" i="1"/>
  <c r="AH9" i="4" s="1"/>
  <c r="AK9" i="4" s="1"/>
  <c r="AB7" i="1"/>
  <c r="AH8" i="4" s="1"/>
  <c r="AK8" i="4" s="1"/>
  <c r="AB5" i="1"/>
  <c r="AH6" i="4" s="1"/>
  <c r="AA5" i="1"/>
  <c r="AD6" i="4" s="1"/>
  <c r="AG6" i="4" s="1"/>
  <c r="AA4" i="1"/>
  <c r="AD5" i="4" s="1"/>
  <c r="AA2" i="1"/>
  <c r="AD3" i="4" s="1"/>
  <c r="AG3" i="4" s="1"/>
  <c r="Z2" i="1"/>
  <c r="Z3" i="4" s="1"/>
  <c r="AC3" i="4" s="1"/>
  <c r="R168" i="1"/>
  <c r="AB168" i="1" s="1"/>
  <c r="AH169" i="4" s="1"/>
  <c r="AK169" i="4" s="1"/>
  <c r="Q168" i="1"/>
  <c r="AA168" i="1" s="1"/>
  <c r="AD169" i="4" s="1"/>
  <c r="AG169" i="4" s="1"/>
  <c r="P168" i="1"/>
  <c r="Z168" i="1" s="1"/>
  <c r="Z169" i="4" s="1"/>
  <c r="O168" i="1"/>
  <c r="N168" i="1"/>
  <c r="X168" i="1" s="1"/>
  <c r="R169" i="4" s="1"/>
  <c r="U169" i="4" s="1"/>
  <c r="R167" i="1"/>
  <c r="AB167" i="1" s="1"/>
  <c r="AH168" i="4" s="1"/>
  <c r="AK168" i="4" s="1"/>
  <c r="Q167" i="1"/>
  <c r="AA167" i="1" s="1"/>
  <c r="AD168" i="4" s="1"/>
  <c r="AG168" i="4" s="1"/>
  <c r="P167" i="1"/>
  <c r="Z167" i="1" s="1"/>
  <c r="Z168" i="4" s="1"/>
  <c r="AC168" i="4" s="1"/>
  <c r="O167" i="1"/>
  <c r="Y167" i="1" s="1"/>
  <c r="V168" i="4" s="1"/>
  <c r="Y168" i="4" s="1"/>
  <c r="N167" i="1"/>
  <c r="X167" i="1" s="1"/>
  <c r="R168" i="4" s="1"/>
  <c r="U168" i="4" s="1"/>
  <c r="R166" i="1"/>
  <c r="AB166" i="1" s="1"/>
  <c r="AH167" i="4" s="1"/>
  <c r="AK167" i="4" s="1"/>
  <c r="Q166" i="1"/>
  <c r="AA166" i="1" s="1"/>
  <c r="AD167" i="4" s="1"/>
  <c r="P166" i="1"/>
  <c r="Z166" i="1" s="1"/>
  <c r="Z167" i="4" s="1"/>
  <c r="AC167" i="4" s="1"/>
  <c r="O166" i="1"/>
  <c r="Y166" i="1" s="1"/>
  <c r="V167" i="4" s="1"/>
  <c r="N166" i="1"/>
  <c r="X166" i="1" s="1"/>
  <c r="R167" i="4" s="1"/>
  <c r="U167" i="4" s="1"/>
  <c r="R165" i="1"/>
  <c r="Q165" i="1"/>
  <c r="AA165" i="1" s="1"/>
  <c r="AD166" i="4" s="1"/>
  <c r="AG166" i="4" s="1"/>
  <c r="P165" i="1"/>
  <c r="Z165" i="1" s="1"/>
  <c r="Z166" i="4" s="1"/>
  <c r="AC166" i="4" s="1"/>
  <c r="O165" i="1"/>
  <c r="Y165" i="1" s="1"/>
  <c r="V166" i="4" s="1"/>
  <c r="N165" i="1"/>
  <c r="X165" i="1" s="1"/>
  <c r="R166" i="4" s="1"/>
  <c r="U166" i="4" s="1"/>
  <c r="R164" i="1"/>
  <c r="AB164" i="1" s="1"/>
  <c r="AH165" i="4" s="1"/>
  <c r="Q164" i="1"/>
  <c r="AA164" i="1" s="1"/>
  <c r="AD165" i="4" s="1"/>
  <c r="AG165" i="4" s="1"/>
  <c r="P164" i="1"/>
  <c r="Z164" i="1" s="1"/>
  <c r="Z165" i="4" s="1"/>
  <c r="AC165" i="4" s="1"/>
  <c r="O164" i="1"/>
  <c r="Y164" i="1" s="1"/>
  <c r="V165" i="4" s="1"/>
  <c r="Y165" i="4" s="1"/>
  <c r="N164" i="1"/>
  <c r="X164" i="1" s="1"/>
  <c r="R165" i="4" s="1"/>
  <c r="U165" i="4" s="1"/>
  <c r="R163" i="1"/>
  <c r="AB163" i="1" s="1"/>
  <c r="AH164" i="4" s="1"/>
  <c r="AK164" i="4" s="1"/>
  <c r="Q163" i="1"/>
  <c r="AA163" i="1" s="1"/>
  <c r="AD164" i="4" s="1"/>
  <c r="AG164" i="4" s="1"/>
  <c r="P163" i="1"/>
  <c r="Z163" i="1" s="1"/>
  <c r="Z164" i="4" s="1"/>
  <c r="O163" i="1"/>
  <c r="Y163" i="1" s="1"/>
  <c r="V164" i="4" s="1"/>
  <c r="Y164" i="4" s="1"/>
  <c r="N163" i="1"/>
  <c r="X163" i="1" s="1"/>
  <c r="R164" i="4" s="1"/>
  <c r="R162" i="1"/>
  <c r="AB162" i="1" s="1"/>
  <c r="AH163" i="4" s="1"/>
  <c r="AK163" i="4" s="1"/>
  <c r="Q162" i="1"/>
  <c r="P162" i="1"/>
  <c r="Z162" i="1" s="1"/>
  <c r="Z163" i="4" s="1"/>
  <c r="AC163" i="4" s="1"/>
  <c r="O162" i="1"/>
  <c r="N162" i="1"/>
  <c r="X162" i="1" s="1"/>
  <c r="R163" i="4" s="1"/>
  <c r="R161" i="1"/>
  <c r="AB161" i="1" s="1"/>
  <c r="AH162" i="4" s="1"/>
  <c r="AK162" i="4" s="1"/>
  <c r="Q161" i="1"/>
  <c r="AA161" i="1" s="1"/>
  <c r="AD162" i="4" s="1"/>
  <c r="P161" i="1"/>
  <c r="Z161" i="1" s="1"/>
  <c r="Z162" i="4" s="1"/>
  <c r="AC162" i="4" s="1"/>
  <c r="O161" i="1"/>
  <c r="Y161" i="1" s="1"/>
  <c r="V162" i="4" s="1"/>
  <c r="Y162" i="4" s="1"/>
  <c r="N161" i="1"/>
  <c r="X161" i="1" s="1"/>
  <c r="R162" i="4" s="1"/>
  <c r="U162" i="4" s="1"/>
  <c r="R160" i="1"/>
  <c r="AB160" i="1" s="1"/>
  <c r="AH161" i="4" s="1"/>
  <c r="AK161" i="4" s="1"/>
  <c r="Q160" i="1"/>
  <c r="AA160" i="1" s="1"/>
  <c r="AD161" i="4" s="1"/>
  <c r="AG161" i="4" s="1"/>
  <c r="P160" i="1"/>
  <c r="Z160" i="1" s="1"/>
  <c r="Z161" i="4" s="1"/>
  <c r="AC161" i="4" s="1"/>
  <c r="O160" i="1"/>
  <c r="Y160" i="1" s="1"/>
  <c r="V161" i="4" s="1"/>
  <c r="N160" i="1"/>
  <c r="X160" i="1" s="1"/>
  <c r="R161" i="4" s="1"/>
  <c r="U161" i="4" s="1"/>
  <c r="R159" i="1"/>
  <c r="AB159" i="1" s="1"/>
  <c r="AH160" i="4" s="1"/>
  <c r="Q159" i="1"/>
  <c r="AA159" i="1" s="1"/>
  <c r="AD160" i="4" s="1"/>
  <c r="AG160" i="4" s="1"/>
  <c r="P159" i="1"/>
  <c r="O159" i="1"/>
  <c r="Y159" i="1" s="1"/>
  <c r="V160" i="4" s="1"/>
  <c r="Y160" i="4" s="1"/>
  <c r="N159" i="1"/>
  <c r="X159" i="1" s="1"/>
  <c r="R160" i="4" s="1"/>
  <c r="U160" i="4" s="1"/>
  <c r="R158" i="1"/>
  <c r="AB158" i="1" s="1"/>
  <c r="AH159" i="4" s="1"/>
  <c r="Q158" i="1"/>
  <c r="AA158" i="1" s="1"/>
  <c r="AD159" i="4" s="1"/>
  <c r="AG159" i="4" s="1"/>
  <c r="P158" i="1"/>
  <c r="Z158" i="1" s="1"/>
  <c r="Z159" i="4" s="1"/>
  <c r="O158" i="1"/>
  <c r="Y158" i="1" s="1"/>
  <c r="V159" i="4" s="1"/>
  <c r="Y159" i="4" s="1"/>
  <c r="N158" i="1"/>
  <c r="X158" i="1" s="1"/>
  <c r="R159" i="4" s="1"/>
  <c r="U159" i="4" s="1"/>
  <c r="R157" i="1"/>
  <c r="AB157" i="1" s="1"/>
  <c r="AH158" i="4" s="1"/>
  <c r="AK158" i="4" s="1"/>
  <c r="Q157" i="1"/>
  <c r="AA157" i="1" s="1"/>
  <c r="AD158" i="4" s="1"/>
  <c r="AG158" i="4" s="1"/>
  <c r="P157" i="1"/>
  <c r="Z157" i="1" s="1"/>
  <c r="Z158" i="4" s="1"/>
  <c r="AC158" i="4" s="1"/>
  <c r="O157" i="1"/>
  <c r="Y157" i="1" s="1"/>
  <c r="V158" i="4" s="1"/>
  <c r="Y158" i="4" s="1"/>
  <c r="N157" i="1"/>
  <c r="R156" i="1"/>
  <c r="Q156" i="1"/>
  <c r="AA156" i="1" s="1"/>
  <c r="AD157" i="4" s="1"/>
  <c r="P156" i="1"/>
  <c r="Z156" i="1" s="1"/>
  <c r="Z157" i="4" s="1"/>
  <c r="AC157" i="4" s="1"/>
  <c r="O156" i="1"/>
  <c r="Y156" i="1" s="1"/>
  <c r="V157" i="4" s="1"/>
  <c r="Y157" i="4" s="1"/>
  <c r="N156" i="1"/>
  <c r="X156" i="1" s="1"/>
  <c r="R157" i="4" s="1"/>
  <c r="R155" i="1"/>
  <c r="AB155" i="1" s="1"/>
  <c r="AH156" i="4" s="1"/>
  <c r="AK156" i="4" s="1"/>
  <c r="Q155" i="1"/>
  <c r="AA155" i="1" s="1"/>
  <c r="AD156" i="4" s="1"/>
  <c r="P155" i="1"/>
  <c r="Z155" i="1" s="1"/>
  <c r="Z156" i="4" s="1"/>
  <c r="O155" i="1"/>
  <c r="Y155" i="1" s="1"/>
  <c r="V156" i="4" s="1"/>
  <c r="Y156" i="4" s="1"/>
  <c r="N155" i="1"/>
  <c r="R154" i="1"/>
  <c r="AB154" i="1" s="1"/>
  <c r="AH155" i="4" s="1"/>
  <c r="AK155" i="4" s="1"/>
  <c r="Q154" i="1"/>
  <c r="AA154" i="1" s="1"/>
  <c r="AD155" i="4" s="1"/>
  <c r="AG155" i="4" s="1"/>
  <c r="P154" i="1"/>
  <c r="Z154" i="1" s="1"/>
  <c r="Z155" i="4" s="1"/>
  <c r="AC155" i="4" s="1"/>
  <c r="O154" i="1"/>
  <c r="Y154" i="1" s="1"/>
  <c r="V155" i="4" s="1"/>
  <c r="Y155" i="4" s="1"/>
  <c r="N154" i="1"/>
  <c r="X154" i="1" s="1"/>
  <c r="R155" i="4" s="1"/>
  <c r="U155" i="4" s="1"/>
  <c r="R153" i="1"/>
  <c r="AB153" i="1" s="1"/>
  <c r="AH154" i="4" s="1"/>
  <c r="Q153" i="1"/>
  <c r="AA153" i="1" s="1"/>
  <c r="AD154" i="4" s="1"/>
  <c r="AG154" i="4" s="1"/>
  <c r="P153" i="1"/>
  <c r="Z153" i="1" s="1"/>
  <c r="Z154" i="4" s="1"/>
  <c r="O153" i="1"/>
  <c r="Y153" i="1" s="1"/>
  <c r="V154" i="4" s="1"/>
  <c r="Y154" i="4" s="1"/>
  <c r="N153" i="1"/>
  <c r="R152" i="1"/>
  <c r="AB152" i="1" s="1"/>
  <c r="AH153" i="4" s="1"/>
  <c r="AK153" i="4" s="1"/>
  <c r="Q152" i="1"/>
  <c r="AA152" i="1" s="1"/>
  <c r="AD153" i="4" s="1"/>
  <c r="AG153" i="4" s="1"/>
  <c r="P152" i="1"/>
  <c r="Z152" i="1" s="1"/>
  <c r="Z153" i="4" s="1"/>
  <c r="O152" i="1"/>
  <c r="Y152" i="1" s="1"/>
  <c r="V153" i="4" s="1"/>
  <c r="Y153" i="4" s="1"/>
  <c r="N152" i="1"/>
  <c r="X152" i="1" s="1"/>
  <c r="R153" i="4" s="1"/>
  <c r="R151" i="1"/>
  <c r="AB151" i="1" s="1"/>
  <c r="AH152" i="4" s="1"/>
  <c r="AK152" i="4" s="1"/>
  <c r="Q151" i="1"/>
  <c r="AA151" i="1" s="1"/>
  <c r="AD152" i="4" s="1"/>
  <c r="AG152" i="4" s="1"/>
  <c r="P151" i="1"/>
  <c r="Z151" i="1" s="1"/>
  <c r="Z152" i="4" s="1"/>
  <c r="AC152" i="4" s="1"/>
  <c r="O151" i="1"/>
  <c r="Y151" i="1" s="1"/>
  <c r="V152" i="4" s="1"/>
  <c r="Y152" i="4" s="1"/>
  <c r="N151" i="1"/>
  <c r="X151" i="1" s="1"/>
  <c r="R152" i="4" s="1"/>
  <c r="U152" i="4" s="1"/>
  <c r="R150" i="1"/>
  <c r="Q150" i="1"/>
  <c r="AA150" i="1" s="1"/>
  <c r="AD151" i="4" s="1"/>
  <c r="P150" i="1"/>
  <c r="Z150" i="1" s="1"/>
  <c r="Z151" i="4" s="1"/>
  <c r="AC151" i="4" s="1"/>
  <c r="O150" i="1"/>
  <c r="Y150" i="1" s="1"/>
  <c r="V151" i="4" s="1"/>
  <c r="N150" i="1"/>
  <c r="X150" i="1" s="1"/>
  <c r="R151" i="4" s="1"/>
  <c r="U151" i="4" s="1"/>
  <c r="R149" i="1"/>
  <c r="AB149" i="1" s="1"/>
  <c r="AH150" i="4" s="1"/>
  <c r="AK150" i="4" s="1"/>
  <c r="Q149" i="1"/>
  <c r="AA149" i="1" s="1"/>
  <c r="AD150" i="4" s="1"/>
  <c r="AG150" i="4" s="1"/>
  <c r="P149" i="1"/>
  <c r="Z149" i="1" s="1"/>
  <c r="Z150" i="4" s="1"/>
  <c r="AC150" i="4" s="1"/>
  <c r="O149" i="1"/>
  <c r="Y149" i="1" s="1"/>
  <c r="V150" i="4" s="1"/>
  <c r="N149" i="1"/>
  <c r="X149" i="1" s="1"/>
  <c r="R150" i="4" s="1"/>
  <c r="U150" i="4" s="1"/>
  <c r="R148" i="1"/>
  <c r="AB148" i="1" s="1"/>
  <c r="AH149" i="4" s="1"/>
  <c r="Q148" i="1"/>
  <c r="AA148" i="1" s="1"/>
  <c r="AD149" i="4" s="1"/>
  <c r="AG149" i="4" s="1"/>
  <c r="P148" i="1"/>
  <c r="Z148" i="1" s="1"/>
  <c r="Z149" i="4" s="1"/>
  <c r="AC149" i="4" s="1"/>
  <c r="O148" i="1"/>
  <c r="Y148" i="1" s="1"/>
  <c r="V149" i="4" s="1"/>
  <c r="Y149" i="4" s="1"/>
  <c r="N148" i="1"/>
  <c r="X148" i="1" s="1"/>
  <c r="R149" i="4" s="1"/>
  <c r="U149" i="4" s="1"/>
  <c r="R147" i="1"/>
  <c r="AB147" i="1" s="1"/>
  <c r="AH148" i="4" s="1"/>
  <c r="AK148" i="4" s="1"/>
  <c r="Q147" i="1"/>
  <c r="AA147" i="1" s="1"/>
  <c r="AD148" i="4" s="1"/>
  <c r="AG148" i="4" s="1"/>
  <c r="P147" i="1"/>
  <c r="O147" i="1"/>
  <c r="Y147" i="1" s="1"/>
  <c r="V148" i="4" s="1"/>
  <c r="Y148" i="4" s="1"/>
  <c r="N147" i="1"/>
  <c r="X147" i="1" s="1"/>
  <c r="R148" i="4" s="1"/>
  <c r="R146" i="1"/>
  <c r="AB146" i="1" s="1"/>
  <c r="AH147" i="4" s="1"/>
  <c r="AK147" i="4" s="1"/>
  <c r="Q146" i="1"/>
  <c r="P146" i="1"/>
  <c r="Z146" i="1" s="1"/>
  <c r="Z147" i="4" s="1"/>
  <c r="AC147" i="4" s="1"/>
  <c r="O146" i="1"/>
  <c r="Y146" i="1" s="1"/>
  <c r="V147" i="4" s="1"/>
  <c r="Y147" i="4" s="1"/>
  <c r="N146" i="1"/>
  <c r="X146" i="1" s="1"/>
  <c r="R147" i="4" s="1"/>
  <c r="R145" i="1"/>
  <c r="AB145" i="1" s="1"/>
  <c r="AH146" i="4" s="1"/>
  <c r="AK146" i="4" s="1"/>
  <c r="Q145" i="1"/>
  <c r="AA145" i="1" s="1"/>
  <c r="AD146" i="4" s="1"/>
  <c r="P145" i="1"/>
  <c r="O145" i="1"/>
  <c r="Y145" i="1" s="1"/>
  <c r="V146" i="4" s="1"/>
  <c r="Y146" i="4" s="1"/>
  <c r="N145" i="1"/>
  <c r="X145" i="1" s="1"/>
  <c r="R146" i="4" s="1"/>
  <c r="U146" i="4" s="1"/>
  <c r="R144" i="1"/>
  <c r="AB144" i="1" s="1"/>
  <c r="AH145" i="4" s="1"/>
  <c r="AK145" i="4" s="1"/>
  <c r="Q144" i="1"/>
  <c r="AA144" i="1" s="1"/>
  <c r="AD145" i="4" s="1"/>
  <c r="AG145" i="4" s="1"/>
  <c r="P144" i="1"/>
  <c r="Z144" i="1" s="1"/>
  <c r="Z145" i="4" s="1"/>
  <c r="AC145" i="4" s="1"/>
  <c r="O144" i="1"/>
  <c r="Y144" i="1" s="1"/>
  <c r="V145" i="4" s="1"/>
  <c r="N144" i="1"/>
  <c r="X144" i="1" s="1"/>
  <c r="R145" i="4" s="1"/>
  <c r="U145" i="4" s="1"/>
  <c r="R143" i="1"/>
  <c r="AB143" i="1" s="1"/>
  <c r="AH144" i="4" s="1"/>
  <c r="Q143" i="1"/>
  <c r="AA143" i="1" s="1"/>
  <c r="AD144" i="4" s="1"/>
  <c r="AG144" i="4" s="1"/>
  <c r="P143" i="1"/>
  <c r="O143" i="1"/>
  <c r="Y143" i="1" s="1"/>
  <c r="V144" i="4" s="1"/>
  <c r="N143" i="1"/>
  <c r="X143" i="1" s="1"/>
  <c r="R144" i="4" s="1"/>
  <c r="U144" i="4" s="1"/>
  <c r="R142" i="1"/>
  <c r="AB142" i="1" s="1"/>
  <c r="AH143" i="4" s="1"/>
  <c r="Q142" i="1"/>
  <c r="AA142" i="1" s="1"/>
  <c r="AD143" i="4" s="1"/>
  <c r="P142" i="1"/>
  <c r="Z142" i="1" s="1"/>
  <c r="Z143" i="4" s="1"/>
  <c r="O142" i="1"/>
  <c r="Y142" i="1" s="1"/>
  <c r="V143" i="4" s="1"/>
  <c r="Y143" i="4" s="1"/>
  <c r="N142" i="1"/>
  <c r="X142" i="1" s="1"/>
  <c r="R143" i="4" s="1"/>
  <c r="U143" i="4" s="1"/>
  <c r="R141" i="1"/>
  <c r="AB141" i="1" s="1"/>
  <c r="AH142" i="4" s="1"/>
  <c r="AK142" i="4" s="1"/>
  <c r="Q141" i="1"/>
  <c r="AA141" i="1" s="1"/>
  <c r="AD142" i="4" s="1"/>
  <c r="AG142" i="4" s="1"/>
  <c r="P141" i="1"/>
  <c r="Z141" i="1" s="1"/>
  <c r="Z142" i="4" s="1"/>
  <c r="AC142" i="4" s="1"/>
  <c r="O141" i="1"/>
  <c r="Y141" i="1" s="1"/>
  <c r="V142" i="4" s="1"/>
  <c r="Y142" i="4" s="1"/>
  <c r="N141" i="1"/>
  <c r="R140" i="1"/>
  <c r="AB140" i="1" s="1"/>
  <c r="AH141" i="4" s="1"/>
  <c r="AK141" i="4" s="1"/>
  <c r="Q140" i="1"/>
  <c r="AA140" i="1" s="1"/>
  <c r="AD141" i="4" s="1"/>
  <c r="P140" i="1"/>
  <c r="Z140" i="1" s="1"/>
  <c r="Z141" i="4" s="1"/>
  <c r="AC141" i="4" s="1"/>
  <c r="O140" i="1"/>
  <c r="N140" i="1"/>
  <c r="X140" i="1" s="1"/>
  <c r="R141" i="4" s="1"/>
  <c r="U141" i="4" s="1"/>
  <c r="R139" i="1"/>
  <c r="AB139" i="1" s="1"/>
  <c r="AH140" i="4" s="1"/>
  <c r="AK140" i="4" s="1"/>
  <c r="Q139" i="1"/>
  <c r="P139" i="1"/>
  <c r="Z139" i="1" s="1"/>
  <c r="Z140" i="4" s="1"/>
  <c r="AC140" i="4" s="1"/>
  <c r="O139" i="1"/>
  <c r="Y139" i="1" s="1"/>
  <c r="V140" i="4" s="1"/>
  <c r="Y140" i="4" s="1"/>
  <c r="N139" i="1"/>
  <c r="X139" i="1" s="1"/>
  <c r="R140" i="4" s="1"/>
  <c r="U140" i="4" s="1"/>
  <c r="R138" i="1"/>
  <c r="AB138" i="1" s="1"/>
  <c r="AH139" i="4" s="1"/>
  <c r="AK139" i="4" s="1"/>
  <c r="Q138" i="1"/>
  <c r="AA138" i="1" s="1"/>
  <c r="AD139" i="4" s="1"/>
  <c r="AG139" i="4" s="1"/>
  <c r="P138" i="1"/>
  <c r="Z138" i="1" s="1"/>
  <c r="Z139" i="4" s="1"/>
  <c r="AC139" i="4" s="1"/>
  <c r="O138" i="1"/>
  <c r="Y138" i="1" s="1"/>
  <c r="V139" i="4" s="1"/>
  <c r="Y139" i="4" s="1"/>
  <c r="N138" i="1"/>
  <c r="X138" i="1" s="1"/>
  <c r="R139" i="4" s="1"/>
  <c r="U139" i="4" s="1"/>
  <c r="R137" i="1"/>
  <c r="Q137" i="1"/>
  <c r="AA137" i="1" s="1"/>
  <c r="AD138" i="4" s="1"/>
  <c r="AG138" i="4" s="1"/>
  <c r="P137" i="1"/>
  <c r="Z137" i="1" s="1"/>
  <c r="Z138" i="4" s="1"/>
  <c r="O137" i="1"/>
  <c r="Y137" i="1" s="1"/>
  <c r="V138" i="4" s="1"/>
  <c r="Y138" i="4" s="1"/>
  <c r="N137" i="1"/>
  <c r="R136" i="1"/>
  <c r="AB136" i="1" s="1"/>
  <c r="AH137" i="4" s="1"/>
  <c r="AK137" i="4" s="1"/>
  <c r="Q136" i="1"/>
  <c r="AA136" i="1" s="1"/>
  <c r="AD137" i="4" s="1"/>
  <c r="AG137" i="4" s="1"/>
  <c r="P136" i="1"/>
  <c r="Z136" i="1" s="1"/>
  <c r="Z137" i="4" s="1"/>
  <c r="O136" i="1"/>
  <c r="Y136" i="1" s="1"/>
  <c r="V137" i="4" s="1"/>
  <c r="Y137" i="4" s="1"/>
  <c r="N136" i="1"/>
  <c r="X136" i="1" s="1"/>
  <c r="R137" i="4" s="1"/>
  <c r="R135" i="1"/>
  <c r="AB135" i="1" s="1"/>
  <c r="AH136" i="4" s="1"/>
  <c r="AK136" i="4" s="1"/>
  <c r="Q135" i="1"/>
  <c r="AA135" i="1" s="1"/>
  <c r="AD136" i="4" s="1"/>
  <c r="AG136" i="4" s="1"/>
  <c r="P135" i="1"/>
  <c r="Z135" i="1" s="1"/>
  <c r="Z136" i="4" s="1"/>
  <c r="AC136" i="4" s="1"/>
  <c r="O135" i="1"/>
  <c r="Y135" i="1" s="1"/>
  <c r="V136" i="4" s="1"/>
  <c r="Y136" i="4" s="1"/>
  <c r="N135" i="1"/>
  <c r="X135" i="1" s="1"/>
  <c r="R136" i="4" s="1"/>
  <c r="U136" i="4" s="1"/>
  <c r="R134" i="1"/>
  <c r="AB134" i="1" s="1"/>
  <c r="AH135" i="4" s="1"/>
  <c r="AK135" i="4" s="1"/>
  <c r="Q134" i="1"/>
  <c r="AA134" i="1" s="1"/>
  <c r="AD135" i="4" s="1"/>
  <c r="P134" i="1"/>
  <c r="Z134" i="1" s="1"/>
  <c r="Z135" i="4" s="1"/>
  <c r="AC135" i="4" s="1"/>
  <c r="O134" i="1"/>
  <c r="Y134" i="1" s="1"/>
  <c r="V135" i="4" s="1"/>
  <c r="N134" i="1"/>
  <c r="X134" i="1" s="1"/>
  <c r="R135" i="4" s="1"/>
  <c r="U135" i="4" s="1"/>
  <c r="R133" i="1"/>
  <c r="Q133" i="1"/>
  <c r="AA133" i="1" s="1"/>
  <c r="AD134" i="4" s="1"/>
  <c r="AG134" i="4" s="1"/>
  <c r="P133" i="1"/>
  <c r="Z133" i="1" s="1"/>
  <c r="Z134" i="4" s="1"/>
  <c r="AC134" i="4" s="1"/>
  <c r="O133" i="1"/>
  <c r="Y133" i="1" s="1"/>
  <c r="V134" i="4" s="1"/>
  <c r="N133" i="1"/>
  <c r="X133" i="1" s="1"/>
  <c r="R134" i="4" s="1"/>
  <c r="U134" i="4" s="1"/>
  <c r="R132" i="1"/>
  <c r="AB132" i="1" s="1"/>
  <c r="AH133" i="4" s="1"/>
  <c r="Q132" i="1"/>
  <c r="AA132" i="1" s="1"/>
  <c r="AD133" i="4" s="1"/>
  <c r="AG133" i="4" s="1"/>
  <c r="P132" i="1"/>
  <c r="Z132" i="1" s="1"/>
  <c r="Z133" i="4" s="1"/>
  <c r="AC133" i="4" s="1"/>
  <c r="O132" i="1"/>
  <c r="Y132" i="1" s="1"/>
  <c r="V133" i="4" s="1"/>
  <c r="Y133" i="4" s="1"/>
  <c r="N132" i="1"/>
  <c r="X132" i="1" s="1"/>
  <c r="R133" i="4" s="1"/>
  <c r="U133" i="4" s="1"/>
  <c r="R131" i="1"/>
  <c r="AB131" i="1" s="1"/>
  <c r="AH132" i="4" s="1"/>
  <c r="AK132" i="4" s="1"/>
  <c r="Q131" i="1"/>
  <c r="AA131" i="1" s="1"/>
  <c r="AD132" i="4" s="1"/>
  <c r="AG132" i="4" s="1"/>
  <c r="P131" i="1"/>
  <c r="Z131" i="1" s="1"/>
  <c r="Z132" i="4" s="1"/>
  <c r="O131" i="1"/>
  <c r="Y131" i="1" s="1"/>
  <c r="V132" i="4" s="1"/>
  <c r="Y132" i="4" s="1"/>
  <c r="N131" i="1"/>
  <c r="X131" i="1" s="1"/>
  <c r="R132" i="4" s="1"/>
  <c r="R130" i="1"/>
  <c r="AB130" i="1" s="1"/>
  <c r="AH131" i="4" s="1"/>
  <c r="AK131" i="4" s="1"/>
  <c r="Q130" i="1"/>
  <c r="P130" i="1"/>
  <c r="Z130" i="1" s="1"/>
  <c r="Z131" i="4" s="1"/>
  <c r="AC131" i="4" s="1"/>
  <c r="O130" i="1"/>
  <c r="Y130" i="1" s="1"/>
  <c r="V131" i="4" s="1"/>
  <c r="Y131" i="4" s="1"/>
  <c r="N130" i="1"/>
  <c r="X130" i="1" s="1"/>
  <c r="R131" i="4" s="1"/>
  <c r="R129" i="1"/>
  <c r="AB129" i="1" s="1"/>
  <c r="AH130" i="4" s="1"/>
  <c r="Q129" i="1"/>
  <c r="AA129" i="1" s="1"/>
  <c r="AD130" i="4" s="1"/>
  <c r="P129" i="1"/>
  <c r="Z129" i="1" s="1"/>
  <c r="Z130" i="4" s="1"/>
  <c r="AC130" i="4" s="1"/>
  <c r="O129" i="1"/>
  <c r="Y129" i="1" s="1"/>
  <c r="V130" i="4" s="1"/>
  <c r="Y130" i="4" s="1"/>
  <c r="N129" i="1"/>
  <c r="X129" i="1" s="1"/>
  <c r="R130" i="4" s="1"/>
  <c r="U130" i="4" s="1"/>
  <c r="R128" i="1"/>
  <c r="AB128" i="1" s="1"/>
  <c r="AH129" i="4" s="1"/>
  <c r="AK129" i="4" s="1"/>
  <c r="Q128" i="1"/>
  <c r="AA128" i="1" s="1"/>
  <c r="AD129" i="4" s="1"/>
  <c r="AG129" i="4" s="1"/>
  <c r="P128" i="1"/>
  <c r="Z128" i="1" s="1"/>
  <c r="Z129" i="4" s="1"/>
  <c r="AC129" i="4" s="1"/>
  <c r="O128" i="1"/>
  <c r="N128" i="1"/>
  <c r="X128" i="1" s="1"/>
  <c r="R129" i="4" s="1"/>
  <c r="U129" i="4" s="1"/>
  <c r="R127" i="1"/>
  <c r="AB127" i="1" s="1"/>
  <c r="AH128" i="4" s="1"/>
  <c r="Q127" i="1"/>
  <c r="AA127" i="1" s="1"/>
  <c r="AD128" i="4" s="1"/>
  <c r="AG128" i="4" s="1"/>
  <c r="P127" i="1"/>
  <c r="Z127" i="1" s="1"/>
  <c r="Z128" i="4" s="1"/>
  <c r="AC128" i="4" s="1"/>
  <c r="O127" i="1"/>
  <c r="Y127" i="1" s="1"/>
  <c r="V128" i="4" s="1"/>
  <c r="Y128" i="4" s="1"/>
  <c r="N127" i="1"/>
  <c r="X127" i="1" s="1"/>
  <c r="R128" i="4" s="1"/>
  <c r="U128" i="4" s="1"/>
  <c r="R126" i="1"/>
  <c r="AB126" i="1" s="1"/>
  <c r="AH127" i="4" s="1"/>
  <c r="Q126" i="1"/>
  <c r="P126" i="1"/>
  <c r="Z126" i="1" s="1"/>
  <c r="Z127" i="4" s="1"/>
  <c r="AC127" i="4" s="1"/>
  <c r="O126" i="1"/>
  <c r="Y126" i="1" s="1"/>
  <c r="V127" i="4" s="1"/>
  <c r="Y127" i="4" s="1"/>
  <c r="N126" i="1"/>
  <c r="X126" i="1" s="1"/>
  <c r="R127" i="4" s="1"/>
  <c r="U127" i="4" s="1"/>
  <c r="R125" i="1"/>
  <c r="AB125" i="1" s="1"/>
  <c r="AH126" i="4" s="1"/>
  <c r="AK126" i="4" s="1"/>
  <c r="Q125" i="1"/>
  <c r="AA125" i="1" s="1"/>
  <c r="AD126" i="4" s="1"/>
  <c r="AG126" i="4" s="1"/>
  <c r="P125" i="1"/>
  <c r="Z125" i="1" s="1"/>
  <c r="Z126" i="4" s="1"/>
  <c r="AC126" i="4" s="1"/>
  <c r="O125" i="1"/>
  <c r="Y125" i="1" s="1"/>
  <c r="V126" i="4" s="1"/>
  <c r="Y126" i="4" s="1"/>
  <c r="N125" i="1"/>
  <c r="R124" i="1"/>
  <c r="AB124" i="1" s="1"/>
  <c r="AH125" i="4" s="1"/>
  <c r="AK125" i="4" s="1"/>
  <c r="Q124" i="1"/>
  <c r="AA124" i="1" s="1"/>
  <c r="AD125" i="4" s="1"/>
  <c r="P124" i="1"/>
  <c r="Z124" i="1" s="1"/>
  <c r="Z125" i="4" s="1"/>
  <c r="AC125" i="4" s="1"/>
  <c r="O124" i="1"/>
  <c r="N124" i="1"/>
  <c r="X124" i="1" s="1"/>
  <c r="R125" i="4" s="1"/>
  <c r="U125" i="4" s="1"/>
  <c r="R123" i="1"/>
  <c r="AB123" i="1" s="1"/>
  <c r="AH124" i="4" s="1"/>
  <c r="AK124" i="4" s="1"/>
  <c r="Q123" i="1"/>
  <c r="AA123" i="1" s="1"/>
  <c r="AD124" i="4" s="1"/>
  <c r="P123" i="1"/>
  <c r="Z123" i="1" s="1"/>
  <c r="Z124" i="4" s="1"/>
  <c r="AC124" i="4" s="1"/>
  <c r="O123" i="1"/>
  <c r="Y123" i="1" s="1"/>
  <c r="V124" i="4" s="1"/>
  <c r="N123" i="1"/>
  <c r="X123" i="1" s="1"/>
  <c r="R124" i="4" s="1"/>
  <c r="U124" i="4" s="1"/>
  <c r="R122" i="1"/>
  <c r="AB122" i="1" s="1"/>
  <c r="AH123" i="4" s="1"/>
  <c r="AK123" i="4" s="1"/>
  <c r="Q122" i="1"/>
  <c r="P122" i="1"/>
  <c r="Z122" i="1" s="1"/>
  <c r="Z123" i="4" s="1"/>
  <c r="AC123" i="4" s="1"/>
  <c r="O122" i="1"/>
  <c r="Y122" i="1" s="1"/>
  <c r="V123" i="4" s="1"/>
  <c r="Y123" i="4" s="1"/>
  <c r="N122" i="1"/>
  <c r="X122" i="1" s="1"/>
  <c r="R123" i="4" s="1"/>
  <c r="U123" i="4" s="1"/>
  <c r="R121" i="1"/>
  <c r="AB121" i="1" s="1"/>
  <c r="AH122" i="4" s="1"/>
  <c r="Q121" i="1"/>
  <c r="AA121" i="1" s="1"/>
  <c r="AD122" i="4" s="1"/>
  <c r="AG122" i="4" s="1"/>
  <c r="P121" i="1"/>
  <c r="Z121" i="1" s="1"/>
  <c r="Z122" i="4" s="1"/>
  <c r="O121" i="1"/>
  <c r="Y121" i="1" s="1"/>
  <c r="V122" i="4" s="1"/>
  <c r="Y122" i="4" s="1"/>
  <c r="N121" i="1"/>
  <c r="R120" i="1"/>
  <c r="AB120" i="1" s="1"/>
  <c r="AH121" i="4" s="1"/>
  <c r="AK121" i="4" s="1"/>
  <c r="Q120" i="1"/>
  <c r="AA120" i="1" s="1"/>
  <c r="AD121" i="4" s="1"/>
  <c r="AG121" i="4" s="1"/>
  <c r="P120" i="1"/>
  <c r="Z120" i="1" s="1"/>
  <c r="Z121" i="4" s="1"/>
  <c r="O120" i="1"/>
  <c r="Y120" i="1" s="1"/>
  <c r="V121" i="4" s="1"/>
  <c r="Y121" i="4" s="1"/>
  <c r="N120" i="1"/>
  <c r="X120" i="1" s="1"/>
  <c r="R121" i="4" s="1"/>
  <c r="R119" i="1"/>
  <c r="AB119" i="1" s="1"/>
  <c r="AH120" i="4" s="1"/>
  <c r="AK120" i="4" s="1"/>
  <c r="Q119" i="1"/>
  <c r="AA119" i="1" s="1"/>
  <c r="AD120" i="4" s="1"/>
  <c r="AG120" i="4" s="1"/>
  <c r="P119" i="1"/>
  <c r="Z119" i="1" s="1"/>
  <c r="Z120" i="4" s="1"/>
  <c r="AC120" i="4" s="1"/>
  <c r="O119" i="1"/>
  <c r="Y119" i="1" s="1"/>
  <c r="V120" i="4" s="1"/>
  <c r="Y120" i="4" s="1"/>
  <c r="N119" i="1"/>
  <c r="X119" i="1" s="1"/>
  <c r="R120" i="4" s="1"/>
  <c r="U120" i="4" s="1"/>
  <c r="R118" i="1"/>
  <c r="AB118" i="1" s="1"/>
  <c r="AH119" i="4" s="1"/>
  <c r="AK119" i="4" s="1"/>
  <c r="Q118" i="1"/>
  <c r="AA118" i="1" s="1"/>
  <c r="AD119" i="4" s="1"/>
  <c r="P118" i="1"/>
  <c r="Z118" i="1" s="1"/>
  <c r="Z119" i="4" s="1"/>
  <c r="AC119" i="4" s="1"/>
  <c r="O118" i="1"/>
  <c r="Y118" i="1" s="1"/>
  <c r="V119" i="4" s="1"/>
  <c r="N118" i="1"/>
  <c r="X118" i="1" s="1"/>
  <c r="R119" i="4" s="1"/>
  <c r="U119" i="4" s="1"/>
  <c r="R117" i="1"/>
  <c r="Q117" i="1"/>
  <c r="AA117" i="1" s="1"/>
  <c r="AD118" i="4" s="1"/>
  <c r="AG118" i="4" s="1"/>
  <c r="P117" i="1"/>
  <c r="Z117" i="1" s="1"/>
  <c r="Z118" i="4" s="1"/>
  <c r="AC118" i="4" s="1"/>
  <c r="O117" i="1"/>
  <c r="Y117" i="1" s="1"/>
  <c r="V118" i="4" s="1"/>
  <c r="N117" i="1"/>
  <c r="R116" i="1"/>
  <c r="AB116" i="1" s="1"/>
  <c r="AH117" i="4" s="1"/>
  <c r="AK117" i="4" s="1"/>
  <c r="Q116" i="1"/>
  <c r="AA116" i="1" s="1"/>
  <c r="AD117" i="4" s="1"/>
  <c r="AG117" i="4" s="1"/>
  <c r="P116" i="1"/>
  <c r="Z116" i="1" s="1"/>
  <c r="Z117" i="4" s="1"/>
  <c r="AC117" i="4" s="1"/>
  <c r="O116" i="1"/>
  <c r="Y116" i="1" s="1"/>
  <c r="V117" i="4" s="1"/>
  <c r="Y117" i="4" s="1"/>
  <c r="N116" i="1"/>
  <c r="X116" i="1" s="1"/>
  <c r="R117" i="4" s="1"/>
  <c r="U117" i="4" s="1"/>
  <c r="R115" i="1"/>
  <c r="AB115" i="1" s="1"/>
  <c r="AH116" i="4" s="1"/>
  <c r="AK116" i="4" s="1"/>
  <c r="Q115" i="1"/>
  <c r="AA115" i="1" s="1"/>
  <c r="AD116" i="4" s="1"/>
  <c r="AG116" i="4" s="1"/>
  <c r="P115" i="1"/>
  <c r="Z115" i="1" s="1"/>
  <c r="Z116" i="4" s="1"/>
  <c r="O115" i="1"/>
  <c r="Y115" i="1" s="1"/>
  <c r="V116" i="4" s="1"/>
  <c r="Y116" i="4" s="1"/>
  <c r="N115" i="1"/>
  <c r="X115" i="1" s="1"/>
  <c r="R116" i="4" s="1"/>
  <c r="R114" i="1"/>
  <c r="AB114" i="1" s="1"/>
  <c r="AH115" i="4" s="1"/>
  <c r="AK115" i="4" s="1"/>
  <c r="Q114" i="1"/>
  <c r="P114" i="1"/>
  <c r="Z114" i="1" s="1"/>
  <c r="Z115" i="4" s="1"/>
  <c r="AC115" i="4" s="1"/>
  <c r="O114" i="1"/>
  <c r="Y114" i="1" s="1"/>
  <c r="V115" i="4" s="1"/>
  <c r="Y115" i="4" s="1"/>
  <c r="N114" i="1"/>
  <c r="X114" i="1" s="1"/>
  <c r="R115" i="4" s="1"/>
  <c r="R113" i="1"/>
  <c r="AB113" i="1" s="1"/>
  <c r="AH114" i="4" s="1"/>
  <c r="Q113" i="1"/>
  <c r="AA113" i="1" s="1"/>
  <c r="AD114" i="4" s="1"/>
  <c r="P113" i="1"/>
  <c r="Z113" i="1" s="1"/>
  <c r="Z114" i="4" s="1"/>
  <c r="AC114" i="4" s="1"/>
  <c r="O113" i="1"/>
  <c r="Y113" i="1" s="1"/>
  <c r="V114" i="4" s="1"/>
  <c r="Y114" i="4" s="1"/>
  <c r="N113" i="1"/>
  <c r="X113" i="1" s="1"/>
  <c r="R114" i="4" s="1"/>
  <c r="U114" i="4" s="1"/>
  <c r="R112" i="1"/>
  <c r="AB112" i="1" s="1"/>
  <c r="AH113" i="4" s="1"/>
  <c r="AK113" i="4" s="1"/>
  <c r="Q112" i="1"/>
  <c r="AA112" i="1" s="1"/>
  <c r="AD113" i="4" s="1"/>
  <c r="AG113" i="4" s="1"/>
  <c r="P112" i="1"/>
  <c r="Z112" i="1" s="1"/>
  <c r="Z113" i="4" s="1"/>
  <c r="AC113" i="4" s="1"/>
  <c r="O112" i="1"/>
  <c r="Y112" i="1" s="1"/>
  <c r="V113" i="4" s="1"/>
  <c r="N112" i="1"/>
  <c r="X112" i="1" s="1"/>
  <c r="R113" i="4" s="1"/>
  <c r="U113" i="4" s="1"/>
  <c r="R111" i="1"/>
  <c r="AB111" i="1" s="1"/>
  <c r="AH112" i="4" s="1"/>
  <c r="Q111" i="1"/>
  <c r="AA111" i="1" s="1"/>
  <c r="AD112" i="4" s="1"/>
  <c r="AG112" i="4" s="1"/>
  <c r="P111" i="1"/>
  <c r="O111" i="1"/>
  <c r="Y111" i="1" s="1"/>
  <c r="V112" i="4" s="1"/>
  <c r="Y112" i="4" s="1"/>
  <c r="N111" i="1"/>
  <c r="R110" i="1"/>
  <c r="AB110" i="1" s="1"/>
  <c r="AH111" i="4" s="1"/>
  <c r="Q110" i="1"/>
  <c r="AA110" i="1" s="1"/>
  <c r="AD111" i="4" s="1"/>
  <c r="P110" i="1"/>
  <c r="Z110" i="1" s="1"/>
  <c r="Z111" i="4" s="1"/>
  <c r="O110" i="1"/>
  <c r="Y110" i="1" s="1"/>
  <c r="V111" i="4" s="1"/>
  <c r="Y111" i="4" s="1"/>
  <c r="N110" i="1"/>
  <c r="X110" i="1" s="1"/>
  <c r="R111" i="4" s="1"/>
  <c r="U111" i="4" s="1"/>
  <c r="R109" i="1"/>
  <c r="AB109" i="1" s="1"/>
  <c r="AH110" i="4" s="1"/>
  <c r="AK110" i="4" s="1"/>
  <c r="Q109" i="1"/>
  <c r="AA109" i="1" s="1"/>
  <c r="AD110" i="4" s="1"/>
  <c r="AG110" i="4" s="1"/>
  <c r="P109" i="1"/>
  <c r="Z109" i="1" s="1"/>
  <c r="Z110" i="4" s="1"/>
  <c r="O109" i="1"/>
  <c r="Y109" i="1" s="1"/>
  <c r="V110" i="4" s="1"/>
  <c r="Y110" i="4" s="1"/>
  <c r="N109" i="1"/>
  <c r="X109" i="1" s="1"/>
  <c r="R110" i="4" s="1"/>
  <c r="R108" i="1"/>
  <c r="AB108" i="1" s="1"/>
  <c r="AH109" i="4" s="1"/>
  <c r="AK109" i="4" s="1"/>
  <c r="Q108" i="1"/>
  <c r="AA108" i="1" s="1"/>
  <c r="AD109" i="4" s="1"/>
  <c r="P108" i="1"/>
  <c r="Z108" i="1" s="1"/>
  <c r="Z109" i="4" s="1"/>
  <c r="AC109" i="4" s="1"/>
  <c r="O108" i="1"/>
  <c r="N108" i="1"/>
  <c r="X108" i="1" s="1"/>
  <c r="R109" i="4" s="1"/>
  <c r="U109" i="4" s="1"/>
  <c r="R107" i="1"/>
  <c r="AB107" i="1" s="1"/>
  <c r="AH108" i="4" s="1"/>
  <c r="AK108" i="4" s="1"/>
  <c r="Q107" i="1"/>
  <c r="AA107" i="1" s="1"/>
  <c r="AD108" i="4" s="1"/>
  <c r="P107" i="1"/>
  <c r="Z107" i="1" s="1"/>
  <c r="Z108" i="4" s="1"/>
  <c r="AC108" i="4" s="1"/>
  <c r="O107" i="1"/>
  <c r="Y107" i="1" s="1"/>
  <c r="V108" i="4" s="1"/>
  <c r="N107" i="1"/>
  <c r="X107" i="1" s="1"/>
  <c r="R108" i="4" s="1"/>
  <c r="U108" i="4" s="1"/>
  <c r="R106" i="1"/>
  <c r="AB106" i="1" s="1"/>
  <c r="AH107" i="4" s="1"/>
  <c r="AK107" i="4" s="1"/>
  <c r="Q106" i="1"/>
  <c r="AA106" i="1" s="1"/>
  <c r="AD107" i="4" s="1"/>
  <c r="AG107" i="4" s="1"/>
  <c r="P106" i="1"/>
  <c r="Z106" i="1" s="1"/>
  <c r="Z107" i="4" s="1"/>
  <c r="AC107" i="4" s="1"/>
  <c r="O106" i="1"/>
  <c r="Y106" i="1" s="1"/>
  <c r="V107" i="4" s="1"/>
  <c r="Y107" i="4" s="1"/>
  <c r="N106" i="1"/>
  <c r="X106" i="1" s="1"/>
  <c r="R107" i="4" s="1"/>
  <c r="U107" i="4" s="1"/>
  <c r="R105" i="1"/>
  <c r="AB105" i="1" s="1"/>
  <c r="AH106" i="4" s="1"/>
  <c r="Q105" i="1"/>
  <c r="P105" i="1"/>
  <c r="Z105" i="1" s="1"/>
  <c r="Z106" i="4" s="1"/>
  <c r="O105" i="1"/>
  <c r="Y105" i="1" s="1"/>
  <c r="V106" i="4" s="1"/>
  <c r="Y106" i="4" s="1"/>
  <c r="N105" i="1"/>
  <c r="X105" i="1" s="1"/>
  <c r="R106" i="4" s="1"/>
  <c r="U106" i="4" s="1"/>
  <c r="R104" i="1"/>
  <c r="AB104" i="1" s="1"/>
  <c r="AH105" i="4" s="1"/>
  <c r="AK105" i="4" s="1"/>
  <c r="Q104" i="1"/>
  <c r="AA104" i="1" s="1"/>
  <c r="AD105" i="4" s="1"/>
  <c r="AG105" i="4" s="1"/>
  <c r="P104" i="1"/>
  <c r="Z104" i="1" s="1"/>
  <c r="Z105" i="4" s="1"/>
  <c r="O104" i="1"/>
  <c r="Y104" i="1" s="1"/>
  <c r="V105" i="4" s="1"/>
  <c r="N104" i="1"/>
  <c r="X104" i="1" s="1"/>
  <c r="R105" i="4" s="1"/>
  <c r="R103" i="1"/>
  <c r="AB103" i="1" s="1"/>
  <c r="AH104" i="4" s="1"/>
  <c r="AK104" i="4" s="1"/>
  <c r="Q103" i="1"/>
  <c r="AA103" i="1" s="1"/>
  <c r="AD104" i="4" s="1"/>
  <c r="AG104" i="4" s="1"/>
  <c r="P103" i="1"/>
  <c r="Z103" i="1" s="1"/>
  <c r="Z104" i="4" s="1"/>
  <c r="AC104" i="4" s="1"/>
  <c r="O103" i="1"/>
  <c r="Y103" i="1" s="1"/>
  <c r="V104" i="4" s="1"/>
  <c r="Y104" i="4" s="1"/>
  <c r="N103" i="1"/>
  <c r="X103" i="1" s="1"/>
  <c r="R104" i="4" s="1"/>
  <c r="U104" i="4" s="1"/>
  <c r="R102" i="1"/>
  <c r="AB102" i="1" s="1"/>
  <c r="AH103" i="4" s="1"/>
  <c r="AK103" i="4" s="1"/>
  <c r="Q102" i="1"/>
  <c r="P102" i="1"/>
  <c r="Z102" i="1" s="1"/>
  <c r="Z103" i="4" s="1"/>
  <c r="AC103" i="4" s="1"/>
  <c r="O102" i="1"/>
  <c r="Y102" i="1" s="1"/>
  <c r="V103" i="4" s="1"/>
  <c r="N102" i="1"/>
  <c r="R101" i="1"/>
  <c r="Q101" i="1"/>
  <c r="AA101" i="1" s="1"/>
  <c r="AD102" i="4" s="1"/>
  <c r="AG102" i="4" s="1"/>
  <c r="P101" i="1"/>
  <c r="Z101" i="1" s="1"/>
  <c r="Z102" i="4" s="1"/>
  <c r="AC102" i="4" s="1"/>
  <c r="O101" i="1"/>
  <c r="Y101" i="1" s="1"/>
  <c r="V102" i="4" s="1"/>
  <c r="N101" i="1"/>
  <c r="X101" i="1" s="1"/>
  <c r="R102" i="4" s="1"/>
  <c r="U102" i="4" s="1"/>
  <c r="R100" i="1"/>
  <c r="AB100" i="1" s="1"/>
  <c r="AH101" i="4" s="1"/>
  <c r="Q100" i="1"/>
  <c r="P100" i="1"/>
  <c r="Z100" i="1" s="1"/>
  <c r="Z101" i="4" s="1"/>
  <c r="AC101" i="4" s="1"/>
  <c r="O100" i="1"/>
  <c r="Y100" i="1" s="1"/>
  <c r="V101" i="4" s="1"/>
  <c r="Y101" i="4" s="1"/>
  <c r="N100" i="1"/>
  <c r="X100" i="1" s="1"/>
  <c r="R101" i="4" s="1"/>
  <c r="U101" i="4" s="1"/>
  <c r="R99" i="1"/>
  <c r="AB99" i="1" s="1"/>
  <c r="AH100" i="4" s="1"/>
  <c r="AK100" i="4" s="1"/>
  <c r="Q99" i="1"/>
  <c r="AA99" i="1" s="1"/>
  <c r="AD100" i="4" s="1"/>
  <c r="AG100" i="4" s="1"/>
  <c r="P99" i="1"/>
  <c r="Z99" i="1" s="1"/>
  <c r="Z100" i="4" s="1"/>
  <c r="O99" i="1"/>
  <c r="Y99" i="1" s="1"/>
  <c r="V100" i="4" s="1"/>
  <c r="Y100" i="4" s="1"/>
  <c r="N99" i="1"/>
  <c r="X99" i="1" s="1"/>
  <c r="R100" i="4" s="1"/>
  <c r="R98" i="1"/>
  <c r="Q98" i="1"/>
  <c r="P98" i="1"/>
  <c r="Z98" i="1" s="1"/>
  <c r="Z99" i="4" s="1"/>
  <c r="AC99" i="4" s="1"/>
  <c r="O98" i="1"/>
  <c r="Y98" i="1" s="1"/>
  <c r="V99" i="4" s="1"/>
  <c r="Y99" i="4" s="1"/>
  <c r="N98" i="1"/>
  <c r="X98" i="1" s="1"/>
  <c r="R99" i="4" s="1"/>
  <c r="R97" i="1"/>
  <c r="AB97" i="1" s="1"/>
  <c r="AH98" i="4" s="1"/>
  <c r="AK98" i="4" s="1"/>
  <c r="Q97" i="1"/>
  <c r="AA97" i="1" s="1"/>
  <c r="AD98" i="4" s="1"/>
  <c r="AG98" i="4" s="1"/>
  <c r="P97" i="1"/>
  <c r="Z97" i="1" s="1"/>
  <c r="Z98" i="4" s="1"/>
  <c r="AC98" i="4" s="1"/>
  <c r="O97" i="1"/>
  <c r="Y97" i="1" s="1"/>
  <c r="V98" i="4" s="1"/>
  <c r="Y98" i="4" s="1"/>
  <c r="N97" i="1"/>
  <c r="X97" i="1" s="1"/>
  <c r="R98" i="4" s="1"/>
  <c r="U98" i="4" s="1"/>
  <c r="R96" i="1"/>
  <c r="AB96" i="1" s="1"/>
  <c r="AH97" i="4" s="1"/>
  <c r="AK97" i="4" s="1"/>
  <c r="Q96" i="1"/>
  <c r="AA96" i="1" s="1"/>
  <c r="AD97" i="4" s="1"/>
  <c r="AG97" i="4" s="1"/>
  <c r="P96" i="1"/>
  <c r="Z96" i="1" s="1"/>
  <c r="Z97" i="4" s="1"/>
  <c r="AC97" i="4" s="1"/>
  <c r="O96" i="1"/>
  <c r="Y96" i="1" s="1"/>
  <c r="V97" i="4" s="1"/>
  <c r="N96" i="1"/>
  <c r="X96" i="1" s="1"/>
  <c r="R97" i="4" s="1"/>
  <c r="U97" i="4" s="1"/>
  <c r="R95" i="1"/>
  <c r="AB95" i="1" s="1"/>
  <c r="AH96" i="4" s="1"/>
  <c r="Q95" i="1"/>
  <c r="P95" i="1"/>
  <c r="O95" i="1"/>
  <c r="Y95" i="1" s="1"/>
  <c r="V96" i="4" s="1"/>
  <c r="Y96" i="4" s="1"/>
  <c r="N95" i="1"/>
  <c r="X95" i="1" s="1"/>
  <c r="R96" i="4" s="1"/>
  <c r="U96" i="4" s="1"/>
  <c r="R94" i="1"/>
  <c r="AB94" i="1" s="1"/>
  <c r="AH95" i="4" s="1"/>
  <c r="Q94" i="1"/>
  <c r="AA94" i="1" s="1"/>
  <c r="AD95" i="4" s="1"/>
  <c r="P94" i="1"/>
  <c r="Z94" i="1" s="1"/>
  <c r="Z95" i="4" s="1"/>
  <c r="AC95" i="4" s="1"/>
  <c r="O94" i="1"/>
  <c r="N94" i="1"/>
  <c r="X94" i="1" s="1"/>
  <c r="R95" i="4" s="1"/>
  <c r="U95" i="4" s="1"/>
  <c r="R93" i="1"/>
  <c r="AB93" i="1" s="1"/>
  <c r="AH94" i="4" s="1"/>
  <c r="AK94" i="4" s="1"/>
  <c r="Q93" i="1"/>
  <c r="AA93" i="1" s="1"/>
  <c r="AD94" i="4" s="1"/>
  <c r="P93" i="1"/>
  <c r="Z93" i="1" s="1"/>
  <c r="Z94" i="4" s="1"/>
  <c r="AC94" i="4" s="1"/>
  <c r="O93" i="1"/>
  <c r="Y93" i="1" s="1"/>
  <c r="V94" i="4" s="1"/>
  <c r="N93" i="1"/>
  <c r="X93" i="1" s="1"/>
  <c r="R94" i="4" s="1"/>
  <c r="R92" i="1"/>
  <c r="AB92" i="1" s="1"/>
  <c r="AH93" i="4" s="1"/>
  <c r="AK93" i="4" s="1"/>
  <c r="Q92" i="1"/>
  <c r="AA92" i="1" s="1"/>
  <c r="AD93" i="4" s="1"/>
  <c r="P92" i="1"/>
  <c r="Z92" i="1" s="1"/>
  <c r="Z93" i="4" s="1"/>
  <c r="AC93" i="4" s="1"/>
  <c r="O92" i="1"/>
  <c r="N92" i="1"/>
  <c r="R91" i="1"/>
  <c r="AB91" i="1" s="1"/>
  <c r="AH92" i="4" s="1"/>
  <c r="AK92" i="4" s="1"/>
  <c r="Q91" i="1"/>
  <c r="AA91" i="1" s="1"/>
  <c r="AD92" i="4" s="1"/>
  <c r="P91" i="1"/>
  <c r="Z91" i="1" s="1"/>
  <c r="Z92" i="4" s="1"/>
  <c r="AC92" i="4" s="1"/>
  <c r="O91" i="1"/>
  <c r="Y91" i="1" s="1"/>
  <c r="V92" i="4" s="1"/>
  <c r="N91" i="1"/>
  <c r="R90" i="1"/>
  <c r="AB90" i="1" s="1"/>
  <c r="AH91" i="4" s="1"/>
  <c r="AK91" i="4" s="1"/>
  <c r="Q90" i="1"/>
  <c r="AA90" i="1" s="1"/>
  <c r="AD91" i="4" s="1"/>
  <c r="AG91" i="4" s="1"/>
  <c r="P90" i="1"/>
  <c r="Z90" i="1" s="1"/>
  <c r="Z91" i="4" s="1"/>
  <c r="AC91" i="4" s="1"/>
  <c r="O90" i="1"/>
  <c r="Y90" i="1" s="1"/>
  <c r="V91" i="4" s="1"/>
  <c r="N90" i="1"/>
  <c r="X90" i="1" s="1"/>
  <c r="R91" i="4" s="1"/>
  <c r="R89" i="1"/>
  <c r="AB89" i="1" s="1"/>
  <c r="AH90" i="4" s="1"/>
  <c r="Q89" i="1"/>
  <c r="AA89" i="1" s="1"/>
  <c r="AD90" i="4" s="1"/>
  <c r="AG90" i="4" s="1"/>
  <c r="P89" i="1"/>
  <c r="Z89" i="1" s="1"/>
  <c r="Z90" i="4" s="1"/>
  <c r="O89" i="1"/>
  <c r="Y89" i="1" s="1"/>
  <c r="V90" i="4" s="1"/>
  <c r="Y90" i="4" s="1"/>
  <c r="N89" i="1"/>
  <c r="R88" i="1"/>
  <c r="Q88" i="1"/>
  <c r="AA88" i="1" s="1"/>
  <c r="AD89" i="4" s="1"/>
  <c r="AG89" i="4" s="1"/>
  <c r="P88" i="1"/>
  <c r="Z88" i="1" s="1"/>
  <c r="Z89" i="4" s="1"/>
  <c r="O88" i="1"/>
  <c r="Y88" i="1" s="1"/>
  <c r="V89" i="4" s="1"/>
  <c r="Y89" i="4" s="1"/>
  <c r="N88" i="1"/>
  <c r="X88" i="1" s="1"/>
  <c r="R89" i="4" s="1"/>
  <c r="R87" i="1"/>
  <c r="Q87" i="1"/>
  <c r="AA87" i="1" s="1"/>
  <c r="AD88" i="4" s="1"/>
  <c r="AG88" i="4" s="1"/>
  <c r="P87" i="1"/>
  <c r="Z87" i="1" s="1"/>
  <c r="Z88" i="4" s="1"/>
  <c r="AC88" i="4" s="1"/>
  <c r="O87" i="1"/>
  <c r="Y87" i="1" s="1"/>
  <c r="V88" i="4" s="1"/>
  <c r="Y88" i="4" s="1"/>
  <c r="N87" i="1"/>
  <c r="X87" i="1" s="1"/>
  <c r="R88" i="4" s="1"/>
  <c r="U88" i="4" s="1"/>
  <c r="R86" i="1"/>
  <c r="AB86" i="1" s="1"/>
  <c r="AH87" i="4" s="1"/>
  <c r="AK87" i="4" s="1"/>
  <c r="Q86" i="1"/>
  <c r="AA86" i="1" s="1"/>
  <c r="AD87" i="4" s="1"/>
  <c r="P86" i="1"/>
  <c r="Z86" i="1" s="1"/>
  <c r="Z87" i="4" s="1"/>
  <c r="AC87" i="4" s="1"/>
  <c r="O86" i="1"/>
  <c r="Y86" i="1" s="1"/>
  <c r="V87" i="4" s="1"/>
  <c r="N86" i="1"/>
  <c r="X86" i="1" s="1"/>
  <c r="R87" i="4" s="1"/>
  <c r="U87" i="4" s="1"/>
  <c r="R85" i="1"/>
  <c r="Q85" i="1"/>
  <c r="P85" i="1"/>
  <c r="Z85" i="1" s="1"/>
  <c r="Z86" i="4" s="1"/>
  <c r="AC86" i="4" s="1"/>
  <c r="O85" i="1"/>
  <c r="Y85" i="1" s="1"/>
  <c r="V86" i="4" s="1"/>
  <c r="N85" i="1"/>
  <c r="X85" i="1" s="1"/>
  <c r="R86" i="4" s="1"/>
  <c r="R84" i="1"/>
  <c r="AB84" i="1" s="1"/>
  <c r="AH85" i="4" s="1"/>
  <c r="Q84" i="1"/>
  <c r="P84" i="1"/>
  <c r="Z84" i="1" s="1"/>
  <c r="Z85" i="4" s="1"/>
  <c r="AC85" i="4" s="1"/>
  <c r="O84" i="1"/>
  <c r="Y84" i="1" s="1"/>
  <c r="V85" i="4" s="1"/>
  <c r="Y85" i="4" s="1"/>
  <c r="N84" i="1"/>
  <c r="X84" i="1" s="1"/>
  <c r="R85" i="4" s="1"/>
  <c r="U85" i="4" s="1"/>
  <c r="R83" i="1"/>
  <c r="AB83" i="1" s="1"/>
  <c r="AH84" i="4" s="1"/>
  <c r="AK84" i="4" s="1"/>
  <c r="Q83" i="1"/>
  <c r="AA83" i="1" s="1"/>
  <c r="AD84" i="4" s="1"/>
  <c r="AG84" i="4" s="1"/>
  <c r="P83" i="1"/>
  <c r="Z83" i="1" s="1"/>
  <c r="Z84" i="4" s="1"/>
  <c r="O83" i="1"/>
  <c r="Y83" i="1" s="1"/>
  <c r="V84" i="4" s="1"/>
  <c r="Y84" i="4" s="1"/>
  <c r="N83" i="1"/>
  <c r="X83" i="1" s="1"/>
  <c r="R84" i="4" s="1"/>
  <c r="R82" i="1"/>
  <c r="AB82" i="1" s="1"/>
  <c r="AH83" i="4" s="1"/>
  <c r="AK83" i="4" s="1"/>
  <c r="Q82" i="1"/>
  <c r="P82" i="1"/>
  <c r="O82" i="1"/>
  <c r="Y82" i="1" s="1"/>
  <c r="V83" i="4" s="1"/>
  <c r="Y83" i="4" s="1"/>
  <c r="N82" i="1"/>
  <c r="X82" i="1" s="1"/>
  <c r="R83" i="4" s="1"/>
  <c r="R81" i="1"/>
  <c r="AB81" i="1" s="1"/>
  <c r="AH82" i="4" s="1"/>
  <c r="Q81" i="1"/>
  <c r="AA81" i="1" s="1"/>
  <c r="AD82" i="4" s="1"/>
  <c r="P81" i="1"/>
  <c r="O81" i="1"/>
  <c r="Y81" i="1" s="1"/>
  <c r="V82" i="4" s="1"/>
  <c r="Y82" i="4" s="1"/>
  <c r="N81" i="1"/>
  <c r="X81" i="1" s="1"/>
  <c r="R82" i="4" s="1"/>
  <c r="U82" i="4" s="1"/>
  <c r="R80" i="1"/>
  <c r="AB80" i="1" s="1"/>
  <c r="AH81" i="4" s="1"/>
  <c r="AK81" i="4" s="1"/>
  <c r="Q80" i="1"/>
  <c r="AA80" i="1" s="1"/>
  <c r="AD81" i="4" s="1"/>
  <c r="AG81" i="4" s="1"/>
  <c r="P80" i="1"/>
  <c r="Z80" i="1" s="1"/>
  <c r="Z81" i="4" s="1"/>
  <c r="AC81" i="4" s="1"/>
  <c r="O80" i="1"/>
  <c r="Y80" i="1" s="1"/>
  <c r="V81" i="4" s="1"/>
  <c r="N80" i="1"/>
  <c r="X80" i="1" s="1"/>
  <c r="R81" i="4" s="1"/>
  <c r="U81" i="4" s="1"/>
  <c r="R79" i="1"/>
  <c r="AB79" i="1" s="1"/>
  <c r="AH80" i="4" s="1"/>
  <c r="Q79" i="1"/>
  <c r="AA79" i="1" s="1"/>
  <c r="AD80" i="4" s="1"/>
  <c r="AG80" i="4" s="1"/>
  <c r="P79" i="1"/>
  <c r="O79" i="1"/>
  <c r="N79" i="1"/>
  <c r="X79" i="1" s="1"/>
  <c r="R80" i="4" s="1"/>
  <c r="U80" i="4" s="1"/>
  <c r="R78" i="1"/>
  <c r="AB78" i="1" s="1"/>
  <c r="AH79" i="4" s="1"/>
  <c r="Q78" i="1"/>
  <c r="AA78" i="1" s="1"/>
  <c r="AD79" i="4" s="1"/>
  <c r="AG79" i="4" s="1"/>
  <c r="P78" i="1"/>
  <c r="Z78" i="1" s="1"/>
  <c r="Z79" i="4" s="1"/>
  <c r="AC79" i="4" s="1"/>
  <c r="O78" i="1"/>
  <c r="N78" i="1"/>
  <c r="X78" i="1" s="1"/>
  <c r="R79" i="4" s="1"/>
  <c r="U79" i="4" s="1"/>
  <c r="R77" i="1"/>
  <c r="AB77" i="1" s="1"/>
  <c r="AH78" i="4" s="1"/>
  <c r="AK78" i="4" s="1"/>
  <c r="Q77" i="1"/>
  <c r="AA77" i="1" s="1"/>
  <c r="AD78" i="4" s="1"/>
  <c r="AG78" i="4" s="1"/>
  <c r="P77" i="1"/>
  <c r="Z77" i="1" s="1"/>
  <c r="Z78" i="4" s="1"/>
  <c r="AC78" i="4" s="1"/>
  <c r="O77" i="1"/>
  <c r="Y77" i="1" s="1"/>
  <c r="V78" i="4" s="1"/>
  <c r="Y78" i="4" s="1"/>
  <c r="N77" i="1"/>
  <c r="X77" i="1" s="1"/>
  <c r="R78" i="4" s="1"/>
  <c r="R76" i="1"/>
  <c r="AB76" i="1" s="1"/>
  <c r="AH77" i="4" s="1"/>
  <c r="AK77" i="4" s="1"/>
  <c r="Q76" i="1"/>
  <c r="AA76" i="1" s="1"/>
  <c r="AD77" i="4" s="1"/>
  <c r="P76" i="1"/>
  <c r="Z76" i="1" s="1"/>
  <c r="Z77" i="4" s="1"/>
  <c r="AC77" i="4" s="1"/>
  <c r="O76" i="1"/>
  <c r="N76" i="1"/>
  <c r="R75" i="1"/>
  <c r="AB75" i="1" s="1"/>
  <c r="AH76" i="4" s="1"/>
  <c r="AK76" i="4" s="1"/>
  <c r="Q75" i="1"/>
  <c r="AA75" i="1" s="1"/>
  <c r="AD76" i="4" s="1"/>
  <c r="P75" i="1"/>
  <c r="Z75" i="1" s="1"/>
  <c r="Z76" i="4" s="1"/>
  <c r="AC76" i="4" s="1"/>
  <c r="O75" i="1"/>
  <c r="Y75" i="1" s="1"/>
  <c r="V76" i="4" s="1"/>
  <c r="Y76" i="4" s="1"/>
  <c r="N75" i="1"/>
  <c r="R74" i="1"/>
  <c r="AB74" i="1" s="1"/>
  <c r="AH75" i="4" s="1"/>
  <c r="AK75" i="4" s="1"/>
  <c r="Q74" i="1"/>
  <c r="AA74" i="1" s="1"/>
  <c r="AD75" i="4" s="1"/>
  <c r="AG75" i="4" s="1"/>
  <c r="P74" i="1"/>
  <c r="Z74" i="1" s="1"/>
  <c r="Z75" i="4" s="1"/>
  <c r="AC75" i="4" s="1"/>
  <c r="O74" i="1"/>
  <c r="Y74" i="1" s="1"/>
  <c r="V75" i="4" s="1"/>
  <c r="Y75" i="4" s="1"/>
  <c r="N74" i="1"/>
  <c r="X74" i="1" s="1"/>
  <c r="R75" i="4" s="1"/>
  <c r="U75" i="4" s="1"/>
  <c r="R73" i="1"/>
  <c r="AB73" i="1" s="1"/>
  <c r="AH74" i="4" s="1"/>
  <c r="Q73" i="1"/>
  <c r="AA73" i="1" s="1"/>
  <c r="AD74" i="4" s="1"/>
  <c r="AG74" i="4" s="1"/>
  <c r="P73" i="1"/>
  <c r="Z73" i="1" s="1"/>
  <c r="Z74" i="4" s="1"/>
  <c r="O73" i="1"/>
  <c r="Y73" i="1" s="1"/>
  <c r="V74" i="4" s="1"/>
  <c r="Y74" i="4" s="1"/>
  <c r="N73" i="1"/>
  <c r="R72" i="1"/>
  <c r="Q72" i="1"/>
  <c r="AA72" i="1" s="1"/>
  <c r="AD73" i="4" s="1"/>
  <c r="AG73" i="4" s="1"/>
  <c r="P72" i="1"/>
  <c r="Z72" i="1" s="1"/>
  <c r="Z73" i="4" s="1"/>
  <c r="O72" i="1"/>
  <c r="Y72" i="1" s="1"/>
  <c r="V73" i="4" s="1"/>
  <c r="Y73" i="4" s="1"/>
  <c r="N72" i="1"/>
  <c r="X72" i="1" s="1"/>
  <c r="R73" i="4" s="1"/>
  <c r="U73" i="4" s="1"/>
  <c r="R71" i="1"/>
  <c r="Q71" i="1"/>
  <c r="AA71" i="1" s="1"/>
  <c r="AD72" i="4" s="1"/>
  <c r="AG72" i="4" s="1"/>
  <c r="P71" i="1"/>
  <c r="Z71" i="1" s="1"/>
  <c r="Z72" i="4" s="1"/>
  <c r="AC72" i="4" s="1"/>
  <c r="O71" i="1"/>
  <c r="Y71" i="1" s="1"/>
  <c r="V72" i="4" s="1"/>
  <c r="Y72" i="4" s="1"/>
  <c r="N71" i="1"/>
  <c r="X71" i="1" s="1"/>
  <c r="R72" i="4" s="1"/>
  <c r="U72" i="4" s="1"/>
  <c r="R70" i="1"/>
  <c r="AB70" i="1" s="1"/>
  <c r="AH71" i="4" s="1"/>
  <c r="AK71" i="4" s="1"/>
  <c r="Q70" i="1"/>
  <c r="AA70" i="1" s="1"/>
  <c r="AD71" i="4" s="1"/>
  <c r="P70" i="1"/>
  <c r="Z70" i="1" s="1"/>
  <c r="Z71" i="4" s="1"/>
  <c r="AC71" i="4" s="1"/>
  <c r="O70" i="1"/>
  <c r="Y70" i="1" s="1"/>
  <c r="V71" i="4" s="1"/>
  <c r="N70" i="1"/>
  <c r="X70" i="1" s="1"/>
  <c r="R71" i="4" s="1"/>
  <c r="U71" i="4" s="1"/>
  <c r="R69" i="1"/>
  <c r="Q69" i="1"/>
  <c r="P69" i="1"/>
  <c r="Z69" i="1" s="1"/>
  <c r="Z70" i="4" s="1"/>
  <c r="AC70" i="4" s="1"/>
  <c r="O69" i="1"/>
  <c r="Y69" i="1" s="1"/>
  <c r="V70" i="4" s="1"/>
  <c r="N69" i="1"/>
  <c r="X69" i="1" s="1"/>
  <c r="R70" i="4" s="1"/>
  <c r="U70" i="4" s="1"/>
  <c r="R68" i="1"/>
  <c r="AB68" i="1" s="1"/>
  <c r="AH69" i="4" s="1"/>
  <c r="Q68" i="1"/>
  <c r="P68" i="1"/>
  <c r="Z68" i="1" s="1"/>
  <c r="Z69" i="4" s="1"/>
  <c r="AC69" i="4" s="1"/>
  <c r="O68" i="1"/>
  <c r="Y68" i="1" s="1"/>
  <c r="V69" i="4" s="1"/>
  <c r="Y69" i="4" s="1"/>
  <c r="N68" i="1"/>
  <c r="X68" i="1" s="1"/>
  <c r="R69" i="4" s="1"/>
  <c r="U69" i="4" s="1"/>
  <c r="R67" i="1"/>
  <c r="AB67" i="1" s="1"/>
  <c r="AH68" i="4" s="1"/>
  <c r="AK68" i="4" s="1"/>
  <c r="Q67" i="1"/>
  <c r="AA67" i="1" s="1"/>
  <c r="AD68" i="4" s="1"/>
  <c r="P67" i="1"/>
  <c r="Z67" i="1" s="1"/>
  <c r="Z68" i="4" s="1"/>
  <c r="O67" i="1"/>
  <c r="Y67" i="1" s="1"/>
  <c r="V68" i="4" s="1"/>
  <c r="Y68" i="4" s="1"/>
  <c r="N67" i="1"/>
  <c r="X67" i="1" s="1"/>
  <c r="R68" i="4" s="1"/>
  <c r="R66" i="1"/>
  <c r="AB66" i="1" s="1"/>
  <c r="AH67" i="4" s="1"/>
  <c r="AK67" i="4" s="1"/>
  <c r="Q66" i="1"/>
  <c r="P66" i="1"/>
  <c r="O66" i="1"/>
  <c r="Y66" i="1" s="1"/>
  <c r="V67" i="4" s="1"/>
  <c r="Y67" i="4" s="1"/>
  <c r="N66" i="1"/>
  <c r="X66" i="1" s="1"/>
  <c r="R67" i="4" s="1"/>
  <c r="R65" i="1"/>
  <c r="AB65" i="1" s="1"/>
  <c r="AH66" i="4" s="1"/>
  <c r="AK66" i="4" s="1"/>
  <c r="Q65" i="1"/>
  <c r="AA65" i="1" s="1"/>
  <c r="AD66" i="4" s="1"/>
  <c r="P65" i="1"/>
  <c r="O65" i="1"/>
  <c r="Y65" i="1" s="1"/>
  <c r="V66" i="4" s="1"/>
  <c r="Y66" i="4" s="1"/>
  <c r="N65" i="1"/>
  <c r="X65" i="1" s="1"/>
  <c r="R66" i="4" s="1"/>
  <c r="U66" i="4" s="1"/>
  <c r="R64" i="1"/>
  <c r="AB64" i="1" s="1"/>
  <c r="AH65" i="4" s="1"/>
  <c r="AK65" i="4" s="1"/>
  <c r="Q64" i="1"/>
  <c r="AA64" i="1" s="1"/>
  <c r="AD65" i="4" s="1"/>
  <c r="P64" i="1"/>
  <c r="Z64" i="1" s="1"/>
  <c r="Z65" i="4" s="1"/>
  <c r="O64" i="1"/>
  <c r="Y64" i="1" s="1"/>
  <c r="V65" i="4" s="1"/>
  <c r="N64" i="1"/>
  <c r="X64" i="1" s="1"/>
  <c r="R65" i="4" s="1"/>
  <c r="U65" i="4" s="1"/>
  <c r="R63" i="1"/>
  <c r="AB63" i="1" s="1"/>
  <c r="AH64" i="4" s="1"/>
  <c r="Q63" i="1"/>
  <c r="AA63" i="1" s="1"/>
  <c r="AD64" i="4" s="1"/>
  <c r="AG64" i="4" s="1"/>
  <c r="P63" i="1"/>
  <c r="O63" i="1"/>
  <c r="N63" i="1"/>
  <c r="X63" i="1" s="1"/>
  <c r="R64" i="4" s="1"/>
  <c r="U64" i="4" s="1"/>
  <c r="R62" i="1"/>
  <c r="AB62" i="1" s="1"/>
  <c r="AH63" i="4" s="1"/>
  <c r="Q62" i="1"/>
  <c r="AA62" i="1" s="1"/>
  <c r="AD63" i="4" s="1"/>
  <c r="AG63" i="4" s="1"/>
  <c r="P62" i="1"/>
  <c r="Z62" i="1" s="1"/>
  <c r="Z63" i="4" s="1"/>
  <c r="O62" i="1"/>
  <c r="N62" i="1"/>
  <c r="X62" i="1" s="1"/>
  <c r="R63" i="4" s="1"/>
  <c r="U63" i="4" s="1"/>
  <c r="R61" i="1"/>
  <c r="AB61" i="1" s="1"/>
  <c r="AH62" i="4" s="1"/>
  <c r="AK62" i="4" s="1"/>
  <c r="Q61" i="1"/>
  <c r="AA61" i="1" s="1"/>
  <c r="AD62" i="4" s="1"/>
  <c r="AG62" i="4" s="1"/>
  <c r="P61" i="1"/>
  <c r="Z61" i="1" s="1"/>
  <c r="Z62" i="4" s="1"/>
  <c r="AC62" i="4" s="1"/>
  <c r="O61" i="1"/>
  <c r="Y61" i="1" s="1"/>
  <c r="V62" i="4" s="1"/>
  <c r="Y62" i="4" s="1"/>
  <c r="N61" i="1"/>
  <c r="X61" i="1" s="1"/>
  <c r="R62" i="4" s="1"/>
  <c r="R60" i="1"/>
  <c r="AB60" i="1" s="1"/>
  <c r="AH61" i="4" s="1"/>
  <c r="AK61" i="4" s="1"/>
  <c r="Q60" i="1"/>
  <c r="AA60" i="1" s="1"/>
  <c r="AD61" i="4" s="1"/>
  <c r="P60" i="1"/>
  <c r="Z60" i="1" s="1"/>
  <c r="Z61" i="4" s="1"/>
  <c r="AC61" i="4" s="1"/>
  <c r="O60" i="1"/>
  <c r="N60" i="1"/>
  <c r="R59" i="1"/>
  <c r="AB59" i="1" s="1"/>
  <c r="AH60" i="4" s="1"/>
  <c r="AK60" i="4" s="1"/>
  <c r="Q59" i="1"/>
  <c r="AA59" i="1" s="1"/>
  <c r="AD60" i="4" s="1"/>
  <c r="P59" i="1"/>
  <c r="Z59" i="1" s="1"/>
  <c r="Z60" i="4" s="1"/>
  <c r="AC60" i="4" s="1"/>
  <c r="O59" i="1"/>
  <c r="Y59" i="1" s="1"/>
  <c r="V60" i="4" s="1"/>
  <c r="N59" i="1"/>
  <c r="R58" i="1"/>
  <c r="AB58" i="1" s="1"/>
  <c r="AH59" i="4" s="1"/>
  <c r="AK59" i="4" s="1"/>
  <c r="Q58" i="1"/>
  <c r="AA58" i="1" s="1"/>
  <c r="AD59" i="4" s="1"/>
  <c r="AG59" i="4" s="1"/>
  <c r="P58" i="1"/>
  <c r="Z58" i="1" s="1"/>
  <c r="Z59" i="4" s="1"/>
  <c r="AC59" i="4" s="1"/>
  <c r="O58" i="1"/>
  <c r="Y58" i="1" s="1"/>
  <c r="V59" i="4" s="1"/>
  <c r="Y59" i="4" s="1"/>
  <c r="N58" i="1"/>
  <c r="X58" i="1" s="1"/>
  <c r="R59" i="4" s="1"/>
  <c r="U59" i="4" s="1"/>
  <c r="R57" i="1"/>
  <c r="AB57" i="1" s="1"/>
  <c r="AH58" i="4" s="1"/>
  <c r="Q57" i="1"/>
  <c r="AA57" i="1" s="1"/>
  <c r="AD58" i="4" s="1"/>
  <c r="AG58" i="4" s="1"/>
  <c r="P57" i="1"/>
  <c r="Z57" i="1" s="1"/>
  <c r="Z58" i="4" s="1"/>
  <c r="O57" i="1"/>
  <c r="Y57" i="1" s="1"/>
  <c r="V58" i="4" s="1"/>
  <c r="Y58" i="4" s="1"/>
  <c r="N57" i="1"/>
  <c r="R56" i="1"/>
  <c r="Q56" i="1"/>
  <c r="AA56" i="1" s="1"/>
  <c r="AD57" i="4" s="1"/>
  <c r="AG57" i="4" s="1"/>
  <c r="P56" i="1"/>
  <c r="Z56" i="1" s="1"/>
  <c r="Z57" i="4" s="1"/>
  <c r="O56" i="1"/>
  <c r="Y56" i="1" s="1"/>
  <c r="V57" i="4" s="1"/>
  <c r="Y57" i="4" s="1"/>
  <c r="N56" i="1"/>
  <c r="X56" i="1" s="1"/>
  <c r="R57" i="4" s="1"/>
  <c r="R55" i="1"/>
  <c r="Q55" i="1"/>
  <c r="AA55" i="1" s="1"/>
  <c r="AD56" i="4" s="1"/>
  <c r="AG56" i="4" s="1"/>
  <c r="P55" i="1"/>
  <c r="Z55" i="1" s="1"/>
  <c r="Z56" i="4" s="1"/>
  <c r="AC56" i="4" s="1"/>
  <c r="O55" i="1"/>
  <c r="Y55" i="1" s="1"/>
  <c r="V56" i="4" s="1"/>
  <c r="Y56" i="4" s="1"/>
  <c r="N55" i="1"/>
  <c r="X55" i="1" s="1"/>
  <c r="R56" i="4" s="1"/>
  <c r="U56" i="4" s="1"/>
  <c r="R54" i="1"/>
  <c r="AB54" i="1" s="1"/>
  <c r="AH55" i="4" s="1"/>
  <c r="AK55" i="4" s="1"/>
  <c r="Q54" i="1"/>
  <c r="AA54" i="1" s="1"/>
  <c r="AD55" i="4" s="1"/>
  <c r="P54" i="1"/>
  <c r="Z54" i="1" s="1"/>
  <c r="Z55" i="4" s="1"/>
  <c r="AC55" i="4" s="1"/>
  <c r="O54" i="1"/>
  <c r="Y54" i="1" s="1"/>
  <c r="V55" i="4" s="1"/>
  <c r="Y55" i="4" s="1"/>
  <c r="N54" i="1"/>
  <c r="X54" i="1" s="1"/>
  <c r="R55" i="4" s="1"/>
  <c r="U55" i="4" s="1"/>
  <c r="R53" i="1"/>
  <c r="Q53" i="1"/>
  <c r="P53" i="1"/>
  <c r="Z53" i="1" s="1"/>
  <c r="Z54" i="4" s="1"/>
  <c r="AC54" i="4" s="1"/>
  <c r="O53" i="1"/>
  <c r="Y53" i="1" s="1"/>
  <c r="V54" i="4" s="1"/>
  <c r="N53" i="1"/>
  <c r="X53" i="1" s="1"/>
  <c r="R54" i="4" s="1"/>
  <c r="U54" i="4" s="1"/>
  <c r="R52" i="1"/>
  <c r="AB52" i="1" s="1"/>
  <c r="AH53" i="4" s="1"/>
  <c r="AK53" i="4" s="1"/>
  <c r="Q52" i="1"/>
  <c r="P52" i="1"/>
  <c r="Z52" i="1" s="1"/>
  <c r="Z53" i="4" s="1"/>
  <c r="AC53" i="4" s="1"/>
  <c r="O52" i="1"/>
  <c r="Y52" i="1" s="1"/>
  <c r="V53" i="4" s="1"/>
  <c r="Y53" i="4" s="1"/>
  <c r="N52" i="1"/>
  <c r="X52" i="1" s="1"/>
  <c r="R53" i="4" s="1"/>
  <c r="U53" i="4" s="1"/>
  <c r="R51" i="1"/>
  <c r="AB51" i="1" s="1"/>
  <c r="AH52" i="4" s="1"/>
  <c r="AK52" i="4" s="1"/>
  <c r="Q51" i="1"/>
  <c r="AA51" i="1" s="1"/>
  <c r="AD52" i="4" s="1"/>
  <c r="AG52" i="4" s="1"/>
  <c r="P51" i="1"/>
  <c r="Z51" i="1" s="1"/>
  <c r="Z52" i="4" s="1"/>
  <c r="O51" i="1"/>
  <c r="Y51" i="1" s="1"/>
  <c r="V52" i="4" s="1"/>
  <c r="Y52" i="4" s="1"/>
  <c r="N51" i="1"/>
  <c r="X51" i="1" s="1"/>
  <c r="R52" i="4" s="1"/>
  <c r="R50" i="1"/>
  <c r="AB50" i="1" s="1"/>
  <c r="AH51" i="4" s="1"/>
  <c r="AK51" i="4" s="1"/>
  <c r="Q50" i="1"/>
  <c r="P50" i="1"/>
  <c r="O50" i="1"/>
  <c r="Y50" i="1" s="1"/>
  <c r="V51" i="4" s="1"/>
  <c r="Y51" i="4" s="1"/>
  <c r="N50" i="1"/>
  <c r="X50" i="1" s="1"/>
  <c r="R51" i="4" s="1"/>
  <c r="R49" i="1"/>
  <c r="AB49" i="1" s="1"/>
  <c r="AH50" i="4" s="1"/>
  <c r="AK50" i="4" s="1"/>
  <c r="Q49" i="1"/>
  <c r="AA49" i="1" s="1"/>
  <c r="AD50" i="4" s="1"/>
  <c r="AG50" i="4" s="1"/>
  <c r="P49" i="1"/>
  <c r="O49" i="1"/>
  <c r="Y49" i="1" s="1"/>
  <c r="V50" i="4" s="1"/>
  <c r="Y50" i="4" s="1"/>
  <c r="N49" i="1"/>
  <c r="X49" i="1" s="1"/>
  <c r="R50" i="4" s="1"/>
  <c r="U50" i="4" s="1"/>
  <c r="R48" i="1"/>
  <c r="AB48" i="1" s="1"/>
  <c r="AH49" i="4" s="1"/>
  <c r="AK49" i="4" s="1"/>
  <c r="Q48" i="1"/>
  <c r="AA48" i="1" s="1"/>
  <c r="AD49" i="4" s="1"/>
  <c r="AG49" i="4" s="1"/>
  <c r="P48" i="1"/>
  <c r="Z48" i="1" s="1"/>
  <c r="Z49" i="4" s="1"/>
  <c r="AC49" i="4" s="1"/>
  <c r="O48" i="1"/>
  <c r="Y48" i="1" s="1"/>
  <c r="V49" i="4" s="1"/>
  <c r="N48" i="1"/>
  <c r="X48" i="1" s="1"/>
  <c r="R49" i="4" s="1"/>
  <c r="U49" i="4" s="1"/>
  <c r="R47" i="1"/>
  <c r="AB47" i="1" s="1"/>
  <c r="AH48" i="4" s="1"/>
  <c r="Q47" i="1"/>
  <c r="AA47" i="1" s="1"/>
  <c r="AD48" i="4" s="1"/>
  <c r="AG48" i="4" s="1"/>
  <c r="P47" i="1"/>
  <c r="O47" i="1"/>
  <c r="N47" i="1"/>
  <c r="X47" i="1" s="1"/>
  <c r="R48" i="4" s="1"/>
  <c r="U48" i="4" s="1"/>
  <c r="R46" i="1"/>
  <c r="AB46" i="1" s="1"/>
  <c r="AH47" i="4" s="1"/>
  <c r="Q46" i="1"/>
  <c r="AA46" i="1" s="1"/>
  <c r="AD47" i="4" s="1"/>
  <c r="AG47" i="4" s="1"/>
  <c r="P46" i="1"/>
  <c r="Z46" i="1" s="1"/>
  <c r="Z47" i="4" s="1"/>
  <c r="AC47" i="4" s="1"/>
  <c r="O46" i="1"/>
  <c r="N46" i="1"/>
  <c r="X46" i="1" s="1"/>
  <c r="R47" i="4" s="1"/>
  <c r="U47" i="4" s="1"/>
  <c r="R45" i="1"/>
  <c r="AB45" i="1" s="1"/>
  <c r="AH46" i="4" s="1"/>
  <c r="AK46" i="4" s="1"/>
  <c r="Q45" i="1"/>
  <c r="AA45" i="1" s="1"/>
  <c r="AD46" i="4" s="1"/>
  <c r="P45" i="1"/>
  <c r="Z45" i="1" s="1"/>
  <c r="Z46" i="4" s="1"/>
  <c r="AC46" i="4" s="1"/>
  <c r="O45" i="1"/>
  <c r="Y45" i="1" s="1"/>
  <c r="V46" i="4" s="1"/>
  <c r="Y46" i="4" s="1"/>
  <c r="N45" i="1"/>
  <c r="X45" i="1" s="1"/>
  <c r="R46" i="4" s="1"/>
  <c r="R44" i="1"/>
  <c r="AB44" i="1" s="1"/>
  <c r="AH45" i="4" s="1"/>
  <c r="AK45" i="4" s="1"/>
  <c r="Q44" i="1"/>
  <c r="AA44" i="1" s="1"/>
  <c r="AD45" i="4" s="1"/>
  <c r="P44" i="1"/>
  <c r="Z44" i="1" s="1"/>
  <c r="Z45" i="4" s="1"/>
  <c r="AC45" i="4" s="1"/>
  <c r="O44" i="1"/>
  <c r="N44" i="1"/>
  <c r="R43" i="1"/>
  <c r="AB43" i="1" s="1"/>
  <c r="AH44" i="4" s="1"/>
  <c r="AK44" i="4" s="1"/>
  <c r="Q43" i="1"/>
  <c r="AA43" i="1" s="1"/>
  <c r="AD44" i="4" s="1"/>
  <c r="P43" i="1"/>
  <c r="Z43" i="1" s="1"/>
  <c r="Z44" i="4" s="1"/>
  <c r="AC44" i="4" s="1"/>
  <c r="O43" i="1"/>
  <c r="Y43" i="1" s="1"/>
  <c r="V44" i="4" s="1"/>
  <c r="N43" i="1"/>
  <c r="R42" i="1"/>
  <c r="AB42" i="1" s="1"/>
  <c r="AH43" i="4" s="1"/>
  <c r="AK43" i="4" s="1"/>
  <c r="Q42" i="1"/>
  <c r="AA42" i="1" s="1"/>
  <c r="AD43" i="4" s="1"/>
  <c r="AG43" i="4" s="1"/>
  <c r="P42" i="1"/>
  <c r="Z42" i="1" s="1"/>
  <c r="Z43" i="4" s="1"/>
  <c r="AC43" i="4" s="1"/>
  <c r="O42" i="1"/>
  <c r="Y42" i="1" s="1"/>
  <c r="V43" i="4" s="1"/>
  <c r="Y43" i="4" s="1"/>
  <c r="N42" i="1"/>
  <c r="X42" i="1" s="1"/>
  <c r="R43" i="4" s="1"/>
  <c r="R41" i="1"/>
  <c r="AB41" i="1" s="1"/>
  <c r="AH42" i="4" s="1"/>
  <c r="Q41" i="1"/>
  <c r="AA41" i="1" s="1"/>
  <c r="AD42" i="4" s="1"/>
  <c r="AG42" i="4" s="1"/>
  <c r="P41" i="1"/>
  <c r="Z41" i="1" s="1"/>
  <c r="Z42" i="4" s="1"/>
  <c r="O41" i="1"/>
  <c r="Y41" i="1" s="1"/>
  <c r="V42" i="4" s="1"/>
  <c r="Y42" i="4" s="1"/>
  <c r="N41" i="1"/>
  <c r="R40" i="1"/>
  <c r="Q40" i="1"/>
  <c r="AA40" i="1" s="1"/>
  <c r="AD41" i="4" s="1"/>
  <c r="AG41" i="4" s="1"/>
  <c r="P40" i="1"/>
  <c r="Z40" i="1" s="1"/>
  <c r="Z41" i="4" s="1"/>
  <c r="O40" i="1"/>
  <c r="Y40" i="1" s="1"/>
  <c r="V41" i="4" s="1"/>
  <c r="Y41" i="4" s="1"/>
  <c r="N40" i="1"/>
  <c r="X40" i="1" s="1"/>
  <c r="R41" i="4" s="1"/>
  <c r="R39" i="1"/>
  <c r="Q39" i="1"/>
  <c r="AA39" i="1" s="1"/>
  <c r="AD40" i="4" s="1"/>
  <c r="AG40" i="4" s="1"/>
  <c r="P39" i="1"/>
  <c r="Z39" i="1" s="1"/>
  <c r="Z40" i="4" s="1"/>
  <c r="AC40" i="4" s="1"/>
  <c r="O39" i="1"/>
  <c r="Y39" i="1" s="1"/>
  <c r="V40" i="4" s="1"/>
  <c r="Y40" i="4" s="1"/>
  <c r="N39" i="1"/>
  <c r="X39" i="1" s="1"/>
  <c r="R40" i="4" s="1"/>
  <c r="R38" i="1"/>
  <c r="AB38" i="1" s="1"/>
  <c r="AH39" i="4" s="1"/>
  <c r="Q38" i="1"/>
  <c r="AA38" i="1" s="1"/>
  <c r="AD39" i="4" s="1"/>
  <c r="P38" i="1"/>
  <c r="Z38" i="1" s="1"/>
  <c r="Z39" i="4" s="1"/>
  <c r="AC39" i="4" s="1"/>
  <c r="O38" i="1"/>
  <c r="Y38" i="1" s="1"/>
  <c r="V39" i="4" s="1"/>
  <c r="N38" i="1"/>
  <c r="X38" i="1" s="1"/>
  <c r="R39" i="4" s="1"/>
  <c r="U39" i="4" s="1"/>
  <c r="R37" i="1"/>
  <c r="Q37" i="1"/>
  <c r="P37" i="1"/>
  <c r="Z37" i="1" s="1"/>
  <c r="Z38" i="4" s="1"/>
  <c r="AC38" i="4" s="1"/>
  <c r="O37" i="1"/>
  <c r="Y37" i="1" s="1"/>
  <c r="V38" i="4" s="1"/>
  <c r="N37" i="1"/>
  <c r="X37" i="1" s="1"/>
  <c r="R38" i="4" s="1"/>
  <c r="U38" i="4" s="1"/>
  <c r="R36" i="1"/>
  <c r="AB36" i="1" s="1"/>
  <c r="AH37" i="4" s="1"/>
  <c r="Q36" i="1"/>
  <c r="P36" i="1"/>
  <c r="Z36" i="1" s="1"/>
  <c r="Z37" i="4" s="1"/>
  <c r="AC37" i="4" s="1"/>
  <c r="O36" i="1"/>
  <c r="Y36" i="1" s="1"/>
  <c r="V37" i="4" s="1"/>
  <c r="Y37" i="4" s="1"/>
  <c r="N36" i="1"/>
  <c r="X36" i="1" s="1"/>
  <c r="R37" i="4" s="1"/>
  <c r="U37" i="4" s="1"/>
  <c r="R35" i="1"/>
  <c r="AB35" i="1" s="1"/>
  <c r="AH36" i="4" s="1"/>
  <c r="AK36" i="4" s="1"/>
  <c r="Q35" i="1"/>
  <c r="AA35" i="1" s="1"/>
  <c r="AD36" i="4" s="1"/>
  <c r="AG36" i="4" s="1"/>
  <c r="P35" i="1"/>
  <c r="Z35" i="1" s="1"/>
  <c r="Z36" i="4" s="1"/>
  <c r="O35" i="1"/>
  <c r="Y35" i="1" s="1"/>
  <c r="V36" i="4" s="1"/>
  <c r="Y36" i="4" s="1"/>
  <c r="N35" i="1"/>
  <c r="X35" i="1" s="1"/>
  <c r="R36" i="4" s="1"/>
  <c r="R34" i="1"/>
  <c r="AB34" i="1" s="1"/>
  <c r="AH35" i="4" s="1"/>
  <c r="Q34" i="1"/>
  <c r="P34" i="1"/>
  <c r="O34" i="1"/>
  <c r="Y34" i="1" s="1"/>
  <c r="V35" i="4" s="1"/>
  <c r="Y35" i="4" s="1"/>
  <c r="N34" i="1"/>
  <c r="X34" i="1" s="1"/>
  <c r="R35" i="4" s="1"/>
  <c r="R33" i="1"/>
  <c r="AB33" i="1" s="1"/>
  <c r="AH34" i="4" s="1"/>
  <c r="AK34" i="4" s="1"/>
  <c r="Q33" i="1"/>
  <c r="AA33" i="1" s="1"/>
  <c r="AD34" i="4" s="1"/>
  <c r="P33" i="1"/>
  <c r="O33" i="1"/>
  <c r="Y33" i="1" s="1"/>
  <c r="V34" i="4" s="1"/>
  <c r="Y34" i="4" s="1"/>
  <c r="N33" i="1"/>
  <c r="X33" i="1" s="1"/>
  <c r="R34" i="4" s="1"/>
  <c r="U34" i="4" s="1"/>
  <c r="R32" i="1"/>
  <c r="AB32" i="1" s="1"/>
  <c r="AH33" i="4" s="1"/>
  <c r="AK33" i="4" s="1"/>
  <c r="Q32" i="1"/>
  <c r="AA32" i="1" s="1"/>
  <c r="AD33" i="4" s="1"/>
  <c r="AG33" i="4" s="1"/>
  <c r="P32" i="1"/>
  <c r="Z32" i="1" s="1"/>
  <c r="Z33" i="4" s="1"/>
  <c r="AC33" i="4" s="1"/>
  <c r="O32" i="1"/>
  <c r="Y32" i="1" s="1"/>
  <c r="V33" i="4" s="1"/>
  <c r="Y33" i="4" s="1"/>
  <c r="N32" i="1"/>
  <c r="X32" i="1" s="1"/>
  <c r="R33" i="4" s="1"/>
  <c r="U33" i="4" s="1"/>
  <c r="R31" i="1"/>
  <c r="AB31" i="1" s="1"/>
  <c r="AH32" i="4" s="1"/>
  <c r="AK32" i="4" s="1"/>
  <c r="Q31" i="1"/>
  <c r="AA31" i="1" s="1"/>
  <c r="AD32" i="4" s="1"/>
  <c r="AG32" i="4" s="1"/>
  <c r="P31" i="1"/>
  <c r="O31" i="1"/>
  <c r="N31" i="1"/>
  <c r="X31" i="1" s="1"/>
  <c r="R32" i="4" s="1"/>
  <c r="U32" i="4" s="1"/>
  <c r="R30" i="1"/>
  <c r="AB30" i="1" s="1"/>
  <c r="AH31" i="4" s="1"/>
  <c r="Q30" i="1"/>
  <c r="AA30" i="1" s="1"/>
  <c r="AD31" i="4" s="1"/>
  <c r="AG31" i="4" s="1"/>
  <c r="P30" i="1"/>
  <c r="Z30" i="1" s="1"/>
  <c r="Z31" i="4" s="1"/>
  <c r="O30" i="1"/>
  <c r="N30" i="1"/>
  <c r="X30" i="1" s="1"/>
  <c r="R31" i="4" s="1"/>
  <c r="U31" i="4" s="1"/>
  <c r="R29" i="1"/>
  <c r="AB29" i="1" s="1"/>
  <c r="AH30" i="4" s="1"/>
  <c r="AK30" i="4" s="1"/>
  <c r="Q29" i="1"/>
  <c r="AA29" i="1" s="1"/>
  <c r="AD30" i="4" s="1"/>
  <c r="AG30" i="4" s="1"/>
  <c r="P29" i="1"/>
  <c r="Z29" i="1" s="1"/>
  <c r="Z30" i="4" s="1"/>
  <c r="AC30" i="4" s="1"/>
  <c r="O29" i="1"/>
  <c r="Y29" i="1" s="1"/>
  <c r="V30" i="4" s="1"/>
  <c r="Y30" i="4" s="1"/>
  <c r="N29" i="1"/>
  <c r="X29" i="1" s="1"/>
  <c r="R30" i="4" s="1"/>
  <c r="U30" i="4" s="1"/>
  <c r="R28" i="1"/>
  <c r="AB28" i="1" s="1"/>
  <c r="AH29" i="4" s="1"/>
  <c r="AK29" i="4" s="1"/>
  <c r="Q28" i="1"/>
  <c r="AA28" i="1" s="1"/>
  <c r="AD29" i="4" s="1"/>
  <c r="P28" i="1"/>
  <c r="Z28" i="1" s="1"/>
  <c r="Z29" i="4" s="1"/>
  <c r="AC29" i="4" s="1"/>
  <c r="O28" i="1"/>
  <c r="N28" i="1"/>
  <c r="R27" i="1"/>
  <c r="AB27" i="1" s="1"/>
  <c r="AH28" i="4" s="1"/>
  <c r="AK28" i="4" s="1"/>
  <c r="Q27" i="1"/>
  <c r="AA27" i="1" s="1"/>
  <c r="AD28" i="4" s="1"/>
  <c r="AG28" i="4" s="1"/>
  <c r="P27" i="1"/>
  <c r="Z27" i="1" s="1"/>
  <c r="Z28" i="4" s="1"/>
  <c r="AC28" i="4" s="1"/>
  <c r="O27" i="1"/>
  <c r="Y27" i="1" s="1"/>
  <c r="V28" i="4" s="1"/>
  <c r="Y28" i="4" s="1"/>
  <c r="N27" i="1"/>
  <c r="R26" i="1"/>
  <c r="AB26" i="1" s="1"/>
  <c r="AH27" i="4" s="1"/>
  <c r="AK27" i="4" s="1"/>
  <c r="Q26" i="1"/>
  <c r="AA26" i="1" s="1"/>
  <c r="AD27" i="4" s="1"/>
  <c r="AG27" i="4" s="1"/>
  <c r="P26" i="1"/>
  <c r="Z26" i="1" s="1"/>
  <c r="Z27" i="4" s="1"/>
  <c r="AC27" i="4" s="1"/>
  <c r="O26" i="1"/>
  <c r="Y26" i="1" s="1"/>
  <c r="V27" i="4" s="1"/>
  <c r="Y27" i="4" s="1"/>
  <c r="N26" i="1"/>
  <c r="X26" i="1" s="1"/>
  <c r="R27" i="4" s="1"/>
  <c r="U27" i="4" s="1"/>
  <c r="R25" i="1"/>
  <c r="AB25" i="1" s="1"/>
  <c r="AH26" i="4" s="1"/>
  <c r="AK26" i="4" s="1"/>
  <c r="Q25" i="1"/>
  <c r="AA25" i="1" s="1"/>
  <c r="AD26" i="4" s="1"/>
  <c r="AG26" i="4" s="1"/>
  <c r="P25" i="1"/>
  <c r="Z25" i="1" s="1"/>
  <c r="Z26" i="4" s="1"/>
  <c r="O25" i="1"/>
  <c r="Y25" i="1" s="1"/>
  <c r="V26" i="4" s="1"/>
  <c r="Y26" i="4" s="1"/>
  <c r="N25" i="1"/>
  <c r="R24" i="1"/>
  <c r="Q24" i="1"/>
  <c r="AA24" i="1" s="1"/>
  <c r="AD25" i="4" s="1"/>
  <c r="AG25" i="4" s="1"/>
  <c r="P24" i="1"/>
  <c r="Z24" i="1" s="1"/>
  <c r="Z25" i="4" s="1"/>
  <c r="AC25" i="4" s="1"/>
  <c r="O24" i="1"/>
  <c r="Y24" i="1" s="1"/>
  <c r="V25" i="4" s="1"/>
  <c r="Y25" i="4" s="1"/>
  <c r="N24" i="1"/>
  <c r="X24" i="1" s="1"/>
  <c r="R25" i="4" s="1"/>
  <c r="U25" i="4" s="1"/>
  <c r="R23" i="1"/>
  <c r="Q23" i="1"/>
  <c r="AA23" i="1" s="1"/>
  <c r="AD24" i="4" s="1"/>
  <c r="AG24" i="4" s="1"/>
  <c r="P23" i="1"/>
  <c r="Z23" i="1" s="1"/>
  <c r="Z24" i="4" s="1"/>
  <c r="AC24" i="4" s="1"/>
  <c r="O23" i="1"/>
  <c r="Y23" i="1" s="1"/>
  <c r="V24" i="4" s="1"/>
  <c r="Y24" i="4" s="1"/>
  <c r="N23" i="1"/>
  <c r="X23" i="1" s="1"/>
  <c r="R24" i="4" s="1"/>
  <c r="U24" i="4" s="1"/>
  <c r="R22" i="1"/>
  <c r="AB22" i="1" s="1"/>
  <c r="AH23" i="4" s="1"/>
  <c r="AK23" i="4" s="1"/>
  <c r="Q22" i="1"/>
  <c r="AA22" i="1" s="1"/>
  <c r="AD23" i="4" s="1"/>
  <c r="AG23" i="4" s="1"/>
  <c r="P22" i="1"/>
  <c r="Z22" i="1" s="1"/>
  <c r="Z23" i="4" s="1"/>
  <c r="AC23" i="4" s="1"/>
  <c r="O22" i="1"/>
  <c r="Y22" i="1" s="1"/>
  <c r="V23" i="4" s="1"/>
  <c r="N22" i="1"/>
  <c r="X22" i="1" s="1"/>
  <c r="R23" i="4" s="1"/>
  <c r="U23" i="4" s="1"/>
  <c r="R21" i="1"/>
  <c r="Q21" i="1"/>
  <c r="P21" i="1"/>
  <c r="Z21" i="1" s="1"/>
  <c r="Z22" i="4" s="1"/>
  <c r="AC22" i="4" s="1"/>
  <c r="O21" i="1"/>
  <c r="Y21" i="1" s="1"/>
  <c r="V22" i="4" s="1"/>
  <c r="N21" i="1"/>
  <c r="X21" i="1" s="1"/>
  <c r="R22" i="4" s="1"/>
  <c r="U22" i="4" s="1"/>
  <c r="R20" i="1"/>
  <c r="AB20" i="1" s="1"/>
  <c r="AH21" i="4" s="1"/>
  <c r="AK21" i="4" s="1"/>
  <c r="Q20" i="1"/>
  <c r="P20" i="1"/>
  <c r="Z20" i="1" s="1"/>
  <c r="Z21" i="4" s="1"/>
  <c r="AC21" i="4" s="1"/>
  <c r="O20" i="1"/>
  <c r="Y20" i="1" s="1"/>
  <c r="V21" i="4" s="1"/>
  <c r="N20" i="1"/>
  <c r="X20" i="1" s="1"/>
  <c r="R21" i="4" s="1"/>
  <c r="U21" i="4" s="1"/>
  <c r="R19" i="1"/>
  <c r="AB19" i="1" s="1"/>
  <c r="AH20" i="4" s="1"/>
  <c r="AK20" i="4" s="1"/>
  <c r="Q19" i="1"/>
  <c r="AA19" i="1" s="1"/>
  <c r="AD20" i="4" s="1"/>
  <c r="AG20" i="4" s="1"/>
  <c r="P19" i="1"/>
  <c r="Z19" i="1" s="1"/>
  <c r="Z20" i="4" s="1"/>
  <c r="AC20" i="4" s="1"/>
  <c r="O19" i="1"/>
  <c r="Y19" i="1" s="1"/>
  <c r="V20" i="4" s="1"/>
  <c r="Y20" i="4" s="1"/>
  <c r="N19" i="1"/>
  <c r="X19" i="1" s="1"/>
  <c r="R20" i="4" s="1"/>
  <c r="R18" i="1"/>
  <c r="AB18" i="1" s="1"/>
  <c r="AH19" i="4" s="1"/>
  <c r="AK19" i="4" s="1"/>
  <c r="Q18" i="1"/>
  <c r="P18" i="1"/>
  <c r="O18" i="1"/>
  <c r="Y18" i="1" s="1"/>
  <c r="V19" i="4" s="1"/>
  <c r="Y19" i="4" s="1"/>
  <c r="N18" i="1"/>
  <c r="X18" i="1" s="1"/>
  <c r="R19" i="4" s="1"/>
  <c r="R17" i="1"/>
  <c r="AB17" i="1" s="1"/>
  <c r="AH18" i="4" s="1"/>
  <c r="AK18" i="4" s="1"/>
  <c r="Q17" i="1"/>
  <c r="AA17" i="1" s="1"/>
  <c r="AD18" i="4" s="1"/>
  <c r="AG18" i="4" s="1"/>
  <c r="P17" i="1"/>
  <c r="O17" i="1"/>
  <c r="Y17" i="1" s="1"/>
  <c r="V18" i="4" s="1"/>
  <c r="Y18" i="4" s="1"/>
  <c r="N17" i="1"/>
  <c r="X17" i="1" s="1"/>
  <c r="R18" i="4" s="1"/>
  <c r="U18" i="4" s="1"/>
  <c r="R16" i="1"/>
  <c r="AB16" i="1" s="1"/>
  <c r="AH17" i="4" s="1"/>
  <c r="AK17" i="4" s="1"/>
  <c r="Q16" i="1"/>
  <c r="AA16" i="1" s="1"/>
  <c r="AD17" i="4" s="1"/>
  <c r="AG17" i="4" s="1"/>
  <c r="P16" i="1"/>
  <c r="Z16" i="1" s="1"/>
  <c r="Z17" i="4" s="1"/>
  <c r="AC17" i="4" s="1"/>
  <c r="O16" i="1"/>
  <c r="Y16" i="1" s="1"/>
  <c r="V17" i="4" s="1"/>
  <c r="Y17" i="4" s="1"/>
  <c r="N16" i="1"/>
  <c r="X16" i="1" s="1"/>
  <c r="R17" i="4" s="1"/>
  <c r="U17" i="4" s="1"/>
  <c r="R15" i="1"/>
  <c r="AB15" i="1" s="1"/>
  <c r="AH16" i="4" s="1"/>
  <c r="Q15" i="1"/>
  <c r="AA15" i="1" s="1"/>
  <c r="AD16" i="4" s="1"/>
  <c r="AG16" i="4" s="1"/>
  <c r="P15" i="1"/>
  <c r="O15" i="1"/>
  <c r="N15" i="1"/>
  <c r="X15" i="1" s="1"/>
  <c r="R16" i="4" s="1"/>
  <c r="U16" i="4" s="1"/>
  <c r="R14" i="1"/>
  <c r="AB14" i="1" s="1"/>
  <c r="AH15" i="4" s="1"/>
  <c r="Q14" i="1"/>
  <c r="AA14" i="1" s="1"/>
  <c r="AD15" i="4" s="1"/>
  <c r="AG15" i="4" s="1"/>
  <c r="P14" i="1"/>
  <c r="Z14" i="1" s="1"/>
  <c r="Z15" i="4" s="1"/>
  <c r="O14" i="1"/>
  <c r="N14" i="1"/>
  <c r="X14" i="1" s="1"/>
  <c r="R15" i="4" s="1"/>
  <c r="U15" i="4" s="1"/>
  <c r="R13" i="1"/>
  <c r="AB13" i="1" s="1"/>
  <c r="AH14" i="4" s="1"/>
  <c r="Q13" i="1"/>
  <c r="AA13" i="1" s="1"/>
  <c r="AD14" i="4" s="1"/>
  <c r="AG14" i="4" s="1"/>
  <c r="P13" i="1"/>
  <c r="Z13" i="1" s="1"/>
  <c r="Z14" i="4" s="1"/>
  <c r="O13" i="1"/>
  <c r="Y13" i="1" s="1"/>
  <c r="V14" i="4" s="1"/>
  <c r="Y14" i="4" s="1"/>
  <c r="N13" i="1"/>
  <c r="X13" i="1" s="1"/>
  <c r="R14" i="4" s="1"/>
  <c r="U14" i="4" s="1"/>
  <c r="R12" i="1"/>
  <c r="AB12" i="1" s="1"/>
  <c r="AH13" i="4" s="1"/>
  <c r="AK13" i="4" s="1"/>
  <c r="Q12" i="1"/>
  <c r="AA12" i="1" s="1"/>
  <c r="AD13" i="4" s="1"/>
  <c r="P12" i="1"/>
  <c r="Z12" i="1" s="1"/>
  <c r="Z13" i="4" s="1"/>
  <c r="AC13" i="4" s="1"/>
  <c r="O12" i="1"/>
  <c r="N12" i="1"/>
  <c r="R11" i="1"/>
  <c r="AB11" i="1" s="1"/>
  <c r="AH12" i="4" s="1"/>
  <c r="AK12" i="4" s="1"/>
  <c r="Q11" i="1"/>
  <c r="AA11" i="1" s="1"/>
  <c r="AD12" i="4" s="1"/>
  <c r="P11" i="1"/>
  <c r="Z11" i="1" s="1"/>
  <c r="Z12" i="4" s="1"/>
  <c r="AC12" i="4" s="1"/>
  <c r="O11" i="1"/>
  <c r="Y11" i="1" s="1"/>
  <c r="V12" i="4" s="1"/>
  <c r="N11" i="1"/>
  <c r="R10" i="1"/>
  <c r="AB10" i="1" s="1"/>
  <c r="AH11" i="4" s="1"/>
  <c r="AK11" i="4" s="1"/>
  <c r="Q10" i="1"/>
  <c r="AA10" i="1" s="1"/>
  <c r="AD11" i="4" s="1"/>
  <c r="P10" i="1"/>
  <c r="Z10" i="1" s="1"/>
  <c r="Z11" i="4" s="1"/>
  <c r="O10" i="1"/>
  <c r="Y10" i="1" s="1"/>
  <c r="V11" i="4" s="1"/>
  <c r="Y11" i="4" s="1"/>
  <c r="N10" i="1"/>
  <c r="X10" i="1" s="1"/>
  <c r="R11" i="4" s="1"/>
  <c r="R9" i="1"/>
  <c r="AB9" i="1" s="1"/>
  <c r="AH10" i="4" s="1"/>
  <c r="AK10" i="4" s="1"/>
  <c r="Q9" i="1"/>
  <c r="AA9" i="1" s="1"/>
  <c r="AD10" i="4" s="1"/>
  <c r="AG10" i="4" s="1"/>
  <c r="P9" i="1"/>
  <c r="Z9" i="1" s="1"/>
  <c r="Z10" i="4" s="1"/>
  <c r="O9" i="1"/>
  <c r="Y9" i="1" s="1"/>
  <c r="V10" i="4" s="1"/>
  <c r="Y10" i="4" s="1"/>
  <c r="N9" i="1"/>
  <c r="R8" i="1"/>
  <c r="Q8" i="1"/>
  <c r="AA8" i="1" s="1"/>
  <c r="AD9" i="4" s="1"/>
  <c r="AG9" i="4" s="1"/>
  <c r="P8" i="1"/>
  <c r="Z8" i="1" s="1"/>
  <c r="Z9" i="4" s="1"/>
  <c r="O8" i="1"/>
  <c r="Y8" i="1" s="1"/>
  <c r="V9" i="4" s="1"/>
  <c r="Y9" i="4" s="1"/>
  <c r="N8" i="1"/>
  <c r="X8" i="1" s="1"/>
  <c r="R9" i="4" s="1"/>
  <c r="R7" i="1"/>
  <c r="Q7" i="1"/>
  <c r="AA7" i="1" s="1"/>
  <c r="AD8" i="4" s="1"/>
  <c r="AG8" i="4" s="1"/>
  <c r="P7" i="1"/>
  <c r="Z7" i="1" s="1"/>
  <c r="Z8" i="4" s="1"/>
  <c r="AC8" i="4" s="1"/>
  <c r="O7" i="1"/>
  <c r="Y7" i="1" s="1"/>
  <c r="V8" i="4" s="1"/>
  <c r="Y8" i="4" s="1"/>
  <c r="N7" i="1"/>
  <c r="X7" i="1" s="1"/>
  <c r="R8" i="4" s="1"/>
  <c r="R6" i="1"/>
  <c r="AB6" i="1" s="1"/>
  <c r="AH7" i="4" s="1"/>
  <c r="AK7" i="4" s="1"/>
  <c r="Q6" i="1"/>
  <c r="AA6" i="1" s="1"/>
  <c r="AD7" i="4" s="1"/>
  <c r="AG7" i="4" s="1"/>
  <c r="P6" i="1"/>
  <c r="Z6" i="1" s="1"/>
  <c r="Z7" i="4" s="1"/>
  <c r="AC7" i="4" s="1"/>
  <c r="O6" i="1"/>
  <c r="Y6" i="1" s="1"/>
  <c r="V7" i="4" s="1"/>
  <c r="N6" i="1"/>
  <c r="X6" i="1" s="1"/>
  <c r="R7" i="4" s="1"/>
  <c r="U7" i="4" s="1"/>
  <c r="R5" i="1"/>
  <c r="Q5" i="1"/>
  <c r="P5" i="1"/>
  <c r="Z5" i="1" s="1"/>
  <c r="Z6" i="4" s="1"/>
  <c r="AC6" i="4" s="1"/>
  <c r="O5" i="1"/>
  <c r="Y5" i="1" s="1"/>
  <c r="V6" i="4" s="1"/>
  <c r="N5" i="1"/>
  <c r="X5" i="1" s="1"/>
  <c r="R6" i="4" s="1"/>
  <c r="U6" i="4" s="1"/>
  <c r="R4" i="1"/>
  <c r="AB4" i="1" s="1"/>
  <c r="AH5" i="4" s="1"/>
  <c r="Q4" i="1"/>
  <c r="P4" i="1"/>
  <c r="Z4" i="1" s="1"/>
  <c r="Z5" i="4" s="1"/>
  <c r="AC5" i="4" s="1"/>
  <c r="O4" i="1"/>
  <c r="Y4" i="1" s="1"/>
  <c r="V5" i="4" s="1"/>
  <c r="Y5" i="4" s="1"/>
  <c r="N4" i="1"/>
  <c r="X4" i="1" s="1"/>
  <c r="R5" i="4" s="1"/>
  <c r="U5" i="4" s="1"/>
  <c r="R3" i="1"/>
  <c r="AB3" i="1" s="1"/>
  <c r="AH4" i="4" s="1"/>
  <c r="Q3" i="1"/>
  <c r="AA3" i="1" s="1"/>
  <c r="AD4" i="4" s="1"/>
  <c r="P3" i="1"/>
  <c r="Z3" i="1" s="1"/>
  <c r="Z4" i="4" s="1"/>
  <c r="AC4" i="4" s="1"/>
  <c r="O3" i="1"/>
  <c r="Y3" i="1" s="1"/>
  <c r="V4" i="4" s="1"/>
  <c r="Y4" i="4" s="1"/>
  <c r="N3" i="1"/>
  <c r="X3" i="1" s="1"/>
  <c r="R4" i="4" s="1"/>
  <c r="R2" i="1"/>
  <c r="AB2" i="1" s="1"/>
  <c r="AH3" i="4" s="1"/>
  <c r="AK3" i="4" s="1"/>
  <c r="Q2" i="1"/>
  <c r="P2" i="1"/>
  <c r="O2" i="1"/>
  <c r="Y2" i="1" s="1"/>
  <c r="V3" i="4" s="1"/>
  <c r="Y3" i="4" s="1"/>
  <c r="N2" i="1"/>
  <c r="X2" i="1" s="1"/>
  <c r="R3" i="4" s="1"/>
  <c r="U3" i="4" l="1"/>
  <c r="Y6" i="4"/>
  <c r="AC9" i="4"/>
  <c r="AG12" i="4"/>
  <c r="AK15" i="4"/>
  <c r="U19" i="4"/>
  <c r="Y22" i="4"/>
  <c r="AK31" i="4"/>
  <c r="Y144" i="4"/>
  <c r="U157" i="4"/>
  <c r="AK35" i="4"/>
  <c r="U4" i="4"/>
  <c r="Y7" i="4"/>
  <c r="AC10" i="4"/>
  <c r="AC368" i="4" s="1"/>
  <c r="H5" i="5" s="1"/>
  <c r="H2" i="5" s="1"/>
  <c r="AG13" i="4"/>
  <c r="AK16" i="4"/>
  <c r="AK368" i="4" s="1"/>
  <c r="U20" i="4"/>
  <c r="Y23" i="4"/>
  <c r="AC26" i="4"/>
  <c r="AG29" i="4"/>
  <c r="U36" i="4"/>
  <c r="Y39" i="4"/>
  <c r="AC42" i="4"/>
  <c r="AG45" i="4"/>
  <c r="AK48" i="4"/>
  <c r="U52" i="4"/>
  <c r="AK57" i="4"/>
  <c r="AG140" i="4"/>
  <c r="AG4" i="4"/>
  <c r="U11" i="4"/>
  <c r="U368" i="4" s="1"/>
  <c r="F5" i="5" s="1"/>
  <c r="F2" i="5" s="1"/>
  <c r="AK39" i="4"/>
  <c r="U43" i="4"/>
  <c r="AC65" i="4"/>
  <c r="AG68" i="4"/>
  <c r="U91" i="4"/>
  <c r="Y94" i="4"/>
  <c r="AK118" i="4"/>
  <c r="AG147" i="4"/>
  <c r="Y91" i="4"/>
  <c r="AC110" i="4"/>
  <c r="AK4" i="4"/>
  <c r="AC14" i="4"/>
  <c r="U40" i="4"/>
  <c r="AG94" i="4"/>
  <c r="U8" i="4"/>
  <c r="AG65" i="4"/>
  <c r="AC11" i="4"/>
  <c r="AG46" i="4"/>
  <c r="AG11" i="4"/>
  <c r="AK14" i="4"/>
  <c r="Y21" i="4"/>
  <c r="AC80" i="4"/>
  <c r="AK172" i="4"/>
  <c r="AK5" i="4"/>
  <c r="U9" i="4"/>
  <c r="Y12" i="4"/>
  <c r="AC15" i="4"/>
  <c r="AC31" i="4"/>
  <c r="AG34" i="4"/>
  <c r="AK37" i="4"/>
  <c r="U41" i="4"/>
  <c r="Y44" i="4"/>
  <c r="Y368" i="4" s="1"/>
  <c r="G5" i="5" s="1"/>
  <c r="G2" i="5" s="1"/>
  <c r="U57" i="4"/>
  <c r="Y60" i="4"/>
  <c r="AC63" i="4"/>
  <c r="AG66" i="4"/>
  <c r="AK69" i="4"/>
  <c r="AG82" i="4"/>
  <c r="AK85" i="4"/>
  <c r="U89" i="4"/>
  <c r="Y92" i="4"/>
  <c r="AK101" i="4"/>
  <c r="U105" i="4"/>
  <c r="Y108" i="4"/>
  <c r="AC111" i="4"/>
  <c r="AG114" i="4"/>
  <c r="U121" i="4"/>
  <c r="Y124" i="4"/>
  <c r="AG130" i="4"/>
  <c r="AK133" i="4"/>
  <c r="U137" i="4"/>
  <c r="AC143" i="4"/>
  <c r="AG146" i="4"/>
  <c r="AK149" i="4"/>
  <c r="U153" i="4"/>
  <c r="AC159" i="4"/>
  <c r="AG162" i="4"/>
  <c r="AK165" i="4"/>
  <c r="Y15" i="4"/>
  <c r="Y32" i="4"/>
  <c r="AC48" i="4"/>
  <c r="AC66" i="4"/>
  <c r="AC83" i="4"/>
  <c r="Y129" i="4"/>
  <c r="U158" i="4"/>
  <c r="AK82" i="4"/>
  <c r="U86" i="4"/>
  <c r="AG95" i="4"/>
  <c r="Y105" i="4"/>
  <c r="AG111" i="4"/>
  <c r="AK114" i="4"/>
  <c r="AK130" i="4"/>
  <c r="AG143" i="4"/>
  <c r="AC156" i="4"/>
  <c r="Y16" i="4"/>
  <c r="AC32" i="4"/>
  <c r="AC50" i="4"/>
  <c r="AC67" i="4"/>
  <c r="AG83" i="4"/>
  <c r="AK102" i="4"/>
  <c r="AG131" i="4"/>
  <c r="AC160" i="4"/>
  <c r="U35" i="4"/>
  <c r="Y38" i="4"/>
  <c r="AC41" i="4"/>
  <c r="AG44" i="4"/>
  <c r="AK47" i="4"/>
  <c r="U51" i="4"/>
  <c r="Y54" i="4"/>
  <c r="AC57" i="4"/>
  <c r="AG60" i="4"/>
  <c r="AK63" i="4"/>
  <c r="U67" i="4"/>
  <c r="Y70" i="4"/>
  <c r="AC73" i="4"/>
  <c r="AG76" i="4"/>
  <c r="AK79" i="4"/>
  <c r="U83" i="4"/>
  <c r="Y86" i="4"/>
  <c r="AC89" i="4"/>
  <c r="AG92" i="4"/>
  <c r="AK95" i="4"/>
  <c r="U99" i="4"/>
  <c r="Y102" i="4"/>
  <c r="AC105" i="4"/>
  <c r="AG108" i="4"/>
  <c r="AK111" i="4"/>
  <c r="U115" i="4"/>
  <c r="Y118" i="4"/>
  <c r="AC121" i="4"/>
  <c r="AG124" i="4"/>
  <c r="AK127" i="4"/>
  <c r="U131" i="4"/>
  <c r="Y134" i="4"/>
  <c r="AC137" i="4"/>
  <c r="AK143" i="4"/>
  <c r="U147" i="4"/>
  <c r="Y150" i="4"/>
  <c r="AC153" i="4"/>
  <c r="AG156" i="4"/>
  <c r="AK159" i="4"/>
  <c r="U163" i="4"/>
  <c r="Y166" i="4"/>
  <c r="AC169" i="4"/>
  <c r="AC16" i="4"/>
  <c r="AC34" i="4"/>
  <c r="AC51" i="4"/>
  <c r="AG67" i="4"/>
  <c r="AG85" i="4"/>
  <c r="U103" i="4"/>
  <c r="AK134" i="4"/>
  <c r="Y163" i="4"/>
  <c r="AC58" i="4"/>
  <c r="AG61" i="4"/>
  <c r="AK64" i="4"/>
  <c r="U68" i="4"/>
  <c r="Y71" i="4"/>
  <c r="AC74" i="4"/>
  <c r="AG77" i="4"/>
  <c r="AK80" i="4"/>
  <c r="U84" i="4"/>
  <c r="Y87" i="4"/>
  <c r="AC90" i="4"/>
  <c r="AG93" i="4"/>
  <c r="AK96" i="4"/>
  <c r="U100" i="4"/>
  <c r="Y103" i="4"/>
  <c r="AC106" i="4"/>
  <c r="AG109" i="4"/>
  <c r="AK112" i="4"/>
  <c r="U116" i="4"/>
  <c r="Y119" i="4"/>
  <c r="AC122" i="4"/>
  <c r="AG125" i="4"/>
  <c r="AK128" i="4"/>
  <c r="U132" i="4"/>
  <c r="Y135" i="4"/>
  <c r="AC138" i="4"/>
  <c r="AG141" i="4"/>
  <c r="AK144" i="4"/>
  <c r="U148" i="4"/>
  <c r="Y151" i="4"/>
  <c r="AC154" i="4"/>
  <c r="AG157" i="4"/>
  <c r="AK160" i="4"/>
  <c r="U164" i="4"/>
  <c r="Y167" i="4"/>
  <c r="AG5" i="4"/>
  <c r="AG22" i="4"/>
  <c r="AK38" i="4"/>
  <c r="AK56" i="4"/>
  <c r="AK73" i="4"/>
  <c r="U90" i="4"/>
  <c r="AC112" i="4"/>
  <c r="U142" i="4"/>
  <c r="AC36" i="4"/>
  <c r="AG39" i="4"/>
  <c r="AK42" i="4"/>
  <c r="U46" i="4"/>
  <c r="Y49" i="4"/>
  <c r="AC52" i="4"/>
  <c r="AG55" i="4"/>
  <c r="AK58" i="4"/>
  <c r="U62" i="4"/>
  <c r="Y65" i="4"/>
  <c r="AC68" i="4"/>
  <c r="AG71" i="4"/>
  <c r="AK74" i="4"/>
  <c r="U78" i="4"/>
  <c r="Y81" i="4"/>
  <c r="AC84" i="4"/>
  <c r="AG87" i="4"/>
  <c r="AK90" i="4"/>
  <c r="U94" i="4"/>
  <c r="Y97" i="4"/>
  <c r="AC100" i="4"/>
  <c r="AK106" i="4"/>
  <c r="U110" i="4"/>
  <c r="Y113" i="4"/>
  <c r="AC116" i="4"/>
  <c r="AG119" i="4"/>
  <c r="AK122" i="4"/>
  <c r="AC132" i="4"/>
  <c r="AG135" i="4"/>
  <c r="Y145" i="4"/>
  <c r="AG151" i="4"/>
  <c r="AK154" i="4"/>
  <c r="Y161" i="4"/>
  <c r="AC164" i="4"/>
  <c r="AG167" i="4"/>
  <c r="AK6" i="4"/>
  <c r="AK24" i="4"/>
  <c r="AK41" i="4"/>
  <c r="U58" i="4"/>
  <c r="U76" i="4"/>
  <c r="U93" i="4"/>
  <c r="AG359" i="4"/>
  <c r="AC308" i="4"/>
  <c r="Y257" i="4"/>
  <c r="U206" i="4"/>
  <c r="AG367" i="4"/>
  <c r="AC364" i="4"/>
  <c r="Y361" i="4"/>
  <c r="U358" i="4"/>
  <c r="AK354" i="4"/>
  <c r="AG351" i="4"/>
  <c r="AC348" i="4"/>
  <c r="Y345" i="4"/>
  <c r="U342" i="4"/>
  <c r="AK338" i="4"/>
  <c r="AG335" i="4"/>
  <c r="AC332" i="4"/>
  <c r="Y329" i="4"/>
  <c r="U326" i="4"/>
  <c r="AK322" i="4"/>
  <c r="AG319" i="4"/>
  <c r="AC316" i="4"/>
  <c r="Y313" i="4"/>
  <c r="U310" i="4"/>
  <c r="AK306" i="4"/>
  <c r="AG303" i="4"/>
  <c r="AC300" i="4"/>
  <c r="Y297" i="4"/>
  <c r="U294" i="4"/>
  <c r="AK290" i="4"/>
  <c r="AG287" i="4"/>
  <c r="AC284" i="4"/>
  <c r="Y281" i="4"/>
  <c r="U278" i="4"/>
  <c r="AK274" i="4"/>
  <c r="AG271" i="4"/>
  <c r="AC268" i="4"/>
  <c r="Y265" i="4"/>
  <c r="U262" i="4"/>
  <c r="AK258" i="4"/>
  <c r="AG255" i="4"/>
  <c r="AC252" i="4"/>
  <c r="Y249" i="4"/>
  <c r="U246" i="4"/>
  <c r="AK242" i="4"/>
  <c r="AG239" i="4"/>
  <c r="AC236" i="4"/>
  <c r="Y233" i="4"/>
  <c r="U230" i="4"/>
  <c r="AK226" i="4"/>
  <c r="AG223" i="4"/>
  <c r="AC220" i="4"/>
  <c r="Y217" i="4"/>
  <c r="U214" i="4"/>
  <c r="AK210" i="4"/>
  <c r="AG207" i="4"/>
  <c r="AC204" i="4"/>
  <c r="Y201" i="4"/>
  <c r="U198" i="4"/>
  <c r="AK194" i="4"/>
  <c r="AG191" i="4"/>
  <c r="AC188" i="4"/>
  <c r="Y185" i="4"/>
  <c r="U182" i="4"/>
  <c r="AK178" i="4"/>
  <c r="AG175" i="4"/>
  <c r="AC172" i="4"/>
  <c r="Y367" i="4"/>
  <c r="U364" i="4"/>
  <c r="AK360" i="4"/>
  <c r="AG357" i="4"/>
  <c r="AC354" i="4"/>
  <c r="Y351" i="4"/>
  <c r="U348" i="4"/>
  <c r="AK344" i="4"/>
  <c r="AG341" i="4"/>
  <c r="AC338" i="4"/>
  <c r="Y335" i="4"/>
  <c r="U332" i="4"/>
  <c r="AK328" i="4"/>
  <c r="AG325" i="4"/>
  <c r="AC322" i="4"/>
  <c r="Y319" i="4"/>
  <c r="U316" i="4"/>
  <c r="AK312" i="4"/>
  <c r="AG309" i="4"/>
  <c r="AC306" i="4"/>
  <c r="Y303" i="4"/>
  <c r="U300" i="4"/>
  <c r="AK296" i="4"/>
  <c r="AG293" i="4"/>
  <c r="AC290" i="4"/>
  <c r="Y287" i="4"/>
  <c r="U284" i="4"/>
  <c r="AK280" i="4"/>
  <c r="AG277" i="4"/>
  <c r="AC274" i="4"/>
  <c r="Y271" i="4"/>
  <c r="U268" i="4"/>
  <c r="AK264" i="4"/>
  <c r="AG261" i="4"/>
  <c r="AC258" i="4"/>
  <c r="Y255" i="4"/>
  <c r="U252" i="4"/>
  <c r="AK248" i="4"/>
  <c r="AG245" i="4"/>
  <c r="AC242" i="4"/>
  <c r="Y239" i="4"/>
  <c r="U236" i="4"/>
  <c r="AK232" i="4"/>
  <c r="AG229" i="4"/>
  <c r="AC226" i="4"/>
  <c r="Y223" i="4"/>
  <c r="U220" i="4"/>
  <c r="AK216" i="4"/>
  <c r="AG213" i="4"/>
  <c r="AC210" i="4"/>
  <c r="Y207" i="4"/>
  <c r="U204" i="4"/>
  <c r="AK200" i="4"/>
  <c r="AG197" i="4"/>
  <c r="AC194" i="4"/>
  <c r="Y191" i="4"/>
  <c r="U188" i="4"/>
  <c r="AK184" i="4"/>
  <c r="AG181" i="4"/>
  <c r="AC178" i="4"/>
  <c r="Y175" i="4"/>
  <c r="U172" i="4"/>
  <c r="AK318" i="4"/>
  <c r="AG315" i="4"/>
  <c r="Y293" i="4"/>
  <c r="U290" i="4"/>
  <c r="AG267" i="4"/>
  <c r="AC264" i="4"/>
  <c r="U242" i="4"/>
  <c r="AK238" i="4"/>
  <c r="AC216" i="4"/>
  <c r="Y213" i="4"/>
  <c r="AK190" i="4"/>
  <c r="AG187" i="4"/>
  <c r="Y315" i="4"/>
  <c r="U312" i="4"/>
  <c r="AG289" i="4"/>
  <c r="AC286" i="4"/>
  <c r="U264" i="4"/>
  <c r="AK260" i="4"/>
  <c r="AC238" i="4"/>
  <c r="Y235" i="4"/>
  <c r="AK212" i="4"/>
  <c r="AG209" i="4"/>
  <c r="Y187" i="4"/>
  <c r="U184" i="4"/>
  <c r="Y337" i="4"/>
  <c r="U286" i="4"/>
  <c r="AK234" i="4"/>
  <c r="AG183" i="4"/>
  <c r="AK359" i="4"/>
  <c r="Y334" i="4"/>
  <c r="AG308" i="4"/>
  <c r="U283" i="4"/>
  <c r="AC257" i="4"/>
  <c r="AK231" i="4"/>
  <c r="U334" i="4"/>
  <c r="AK282" i="4"/>
  <c r="AG231" i="4"/>
  <c r="AC180" i="4"/>
  <c r="Y356" i="4"/>
  <c r="AG330" i="4"/>
  <c r="U305" i="4"/>
  <c r="AC279" i="4"/>
  <c r="AK253" i="4"/>
  <c r="Y228" i="4"/>
  <c r="U308" i="4"/>
  <c r="AK304" i="4"/>
  <c r="AC282" i="4"/>
  <c r="Y279" i="4"/>
  <c r="AK256" i="4"/>
  <c r="AG253" i="4"/>
  <c r="Y231" i="4"/>
  <c r="U228" i="4"/>
  <c r="AG205" i="4"/>
  <c r="AC202" i="4"/>
  <c r="U180" i="4"/>
  <c r="AK176" i="4"/>
  <c r="C3" i="5"/>
  <c r="D3" i="5"/>
  <c r="E3" i="5"/>
  <c r="B3" i="5"/>
  <c r="J3" i="3"/>
  <c r="T3" i="3" s="1"/>
  <c r="K3" i="3"/>
  <c r="U3" i="3" s="1"/>
  <c r="V3" i="3"/>
  <c r="L4" i="4" s="1"/>
  <c r="W3" i="3"/>
  <c r="P4" i="4" s="1"/>
  <c r="J4" i="3"/>
  <c r="T4" i="3" s="1"/>
  <c r="K4" i="3"/>
  <c r="U4" i="3" s="1"/>
  <c r="V4" i="3"/>
  <c r="L5" i="4" s="1"/>
  <c r="W4" i="3"/>
  <c r="P5" i="4" s="1"/>
  <c r="J5" i="3"/>
  <c r="T5" i="3" s="1"/>
  <c r="K5" i="3"/>
  <c r="U5" i="3" s="1"/>
  <c r="V5" i="3"/>
  <c r="L6" i="4" s="1"/>
  <c r="W5" i="3"/>
  <c r="P6" i="4" s="1"/>
  <c r="J6" i="3"/>
  <c r="T6" i="3" s="1"/>
  <c r="K6" i="3"/>
  <c r="U6" i="3" s="1"/>
  <c r="V6" i="3"/>
  <c r="L7" i="4" s="1"/>
  <c r="W6" i="3"/>
  <c r="P7" i="4" s="1"/>
  <c r="J7" i="3"/>
  <c r="T7" i="3" s="1"/>
  <c r="K7" i="3"/>
  <c r="U7" i="3" s="1"/>
  <c r="V7" i="3"/>
  <c r="L8" i="4" s="1"/>
  <c r="W7" i="3"/>
  <c r="P8" i="4" s="1"/>
  <c r="J8" i="3"/>
  <c r="T8" i="3" s="1"/>
  <c r="K8" i="3"/>
  <c r="U8" i="3" s="1"/>
  <c r="V8" i="3"/>
  <c r="L9" i="4" s="1"/>
  <c r="W8" i="3"/>
  <c r="P9" i="4" s="1"/>
  <c r="J9" i="3"/>
  <c r="T9" i="3" s="1"/>
  <c r="K9" i="3"/>
  <c r="U9" i="3" s="1"/>
  <c r="V9" i="3"/>
  <c r="L10" i="4" s="1"/>
  <c r="W9" i="3"/>
  <c r="P10" i="4" s="1"/>
  <c r="J10" i="3"/>
  <c r="T10" i="3" s="1"/>
  <c r="K10" i="3"/>
  <c r="U10" i="3" s="1"/>
  <c r="V10" i="3"/>
  <c r="L11" i="4" s="1"/>
  <c r="W10" i="3"/>
  <c r="P11" i="4" s="1"/>
  <c r="J11" i="3"/>
  <c r="T11" i="3" s="1"/>
  <c r="K11" i="3"/>
  <c r="U11" i="3" s="1"/>
  <c r="V11" i="3"/>
  <c r="L12" i="4" s="1"/>
  <c r="W11" i="3"/>
  <c r="P12" i="4" s="1"/>
  <c r="J12" i="3"/>
  <c r="T12" i="3" s="1"/>
  <c r="K12" i="3"/>
  <c r="U12" i="3" s="1"/>
  <c r="V12" i="3"/>
  <c r="L13" i="4" s="1"/>
  <c r="W12" i="3"/>
  <c r="P13" i="4" s="1"/>
  <c r="J13" i="3"/>
  <c r="T13" i="3" s="1"/>
  <c r="K13" i="3"/>
  <c r="U13" i="3" s="1"/>
  <c r="V13" i="3"/>
  <c r="L14" i="4" s="1"/>
  <c r="W13" i="3"/>
  <c r="P14" i="4" s="1"/>
  <c r="J14" i="3"/>
  <c r="T14" i="3" s="1"/>
  <c r="K14" i="3"/>
  <c r="U14" i="3" s="1"/>
  <c r="V14" i="3"/>
  <c r="L15" i="4" s="1"/>
  <c r="W14" i="3"/>
  <c r="P15" i="4" s="1"/>
  <c r="J15" i="3"/>
  <c r="T15" i="3" s="1"/>
  <c r="K15" i="3"/>
  <c r="U15" i="3" s="1"/>
  <c r="V15" i="3"/>
  <c r="L16" i="4" s="1"/>
  <c r="W15" i="3"/>
  <c r="P16" i="4" s="1"/>
  <c r="J16" i="3"/>
  <c r="T16" i="3" s="1"/>
  <c r="K16" i="3"/>
  <c r="U16" i="3" s="1"/>
  <c r="V16" i="3"/>
  <c r="L17" i="4" s="1"/>
  <c r="W16" i="3"/>
  <c r="P17" i="4" s="1"/>
  <c r="J17" i="3"/>
  <c r="T17" i="3" s="1"/>
  <c r="K17" i="3"/>
  <c r="U17" i="3" s="1"/>
  <c r="V17" i="3"/>
  <c r="L18" i="4" s="1"/>
  <c r="W17" i="3"/>
  <c r="P18" i="4" s="1"/>
  <c r="J18" i="3"/>
  <c r="T18" i="3" s="1"/>
  <c r="K18" i="3"/>
  <c r="U18" i="3" s="1"/>
  <c r="V18" i="3"/>
  <c r="L19" i="4" s="1"/>
  <c r="W18" i="3"/>
  <c r="P19" i="4" s="1"/>
  <c r="J19" i="3"/>
  <c r="T19" i="3" s="1"/>
  <c r="K19" i="3"/>
  <c r="U19" i="3" s="1"/>
  <c r="V19" i="3"/>
  <c r="L20" i="4" s="1"/>
  <c r="W19" i="3"/>
  <c r="P20" i="4" s="1"/>
  <c r="J20" i="3"/>
  <c r="T20" i="3" s="1"/>
  <c r="K20" i="3"/>
  <c r="U20" i="3" s="1"/>
  <c r="V20" i="3"/>
  <c r="L21" i="4" s="1"/>
  <c r="W20" i="3"/>
  <c r="P21" i="4" s="1"/>
  <c r="J21" i="3"/>
  <c r="T21" i="3" s="1"/>
  <c r="K21" i="3"/>
  <c r="U21" i="3" s="1"/>
  <c r="V21" i="3"/>
  <c r="L22" i="4" s="1"/>
  <c r="W21" i="3"/>
  <c r="P22" i="4" s="1"/>
  <c r="J22" i="3"/>
  <c r="T22" i="3" s="1"/>
  <c r="K22" i="3"/>
  <c r="U22" i="3" s="1"/>
  <c r="V22" i="3"/>
  <c r="L23" i="4" s="1"/>
  <c r="W22" i="3"/>
  <c r="P23" i="4" s="1"/>
  <c r="J23" i="3"/>
  <c r="T23" i="3" s="1"/>
  <c r="K23" i="3"/>
  <c r="U23" i="3" s="1"/>
  <c r="V23" i="3"/>
  <c r="L24" i="4" s="1"/>
  <c r="W23" i="3"/>
  <c r="P24" i="4" s="1"/>
  <c r="J24" i="3"/>
  <c r="T24" i="3" s="1"/>
  <c r="K24" i="3"/>
  <c r="U24" i="3" s="1"/>
  <c r="V24" i="3"/>
  <c r="L25" i="4" s="1"/>
  <c r="W24" i="3"/>
  <c r="P25" i="4" s="1"/>
  <c r="J25" i="3"/>
  <c r="T25" i="3" s="1"/>
  <c r="K25" i="3"/>
  <c r="U25" i="3" s="1"/>
  <c r="V25" i="3"/>
  <c r="L26" i="4" s="1"/>
  <c r="W25" i="3"/>
  <c r="P26" i="4" s="1"/>
  <c r="J26" i="3"/>
  <c r="T26" i="3" s="1"/>
  <c r="K26" i="3"/>
  <c r="U26" i="3" s="1"/>
  <c r="V26" i="3"/>
  <c r="L27" i="4" s="1"/>
  <c r="W26" i="3"/>
  <c r="P27" i="4" s="1"/>
  <c r="J27" i="3"/>
  <c r="T27" i="3" s="1"/>
  <c r="K27" i="3"/>
  <c r="U27" i="3" s="1"/>
  <c r="V27" i="3"/>
  <c r="L28" i="4" s="1"/>
  <c r="W27" i="3"/>
  <c r="P28" i="4" s="1"/>
  <c r="J28" i="3"/>
  <c r="T28" i="3" s="1"/>
  <c r="K28" i="3"/>
  <c r="U28" i="3" s="1"/>
  <c r="V28" i="3"/>
  <c r="L29" i="4" s="1"/>
  <c r="W28" i="3"/>
  <c r="P29" i="4" s="1"/>
  <c r="J29" i="3"/>
  <c r="T29" i="3" s="1"/>
  <c r="K29" i="3"/>
  <c r="U29" i="3" s="1"/>
  <c r="V29" i="3"/>
  <c r="L30" i="4" s="1"/>
  <c r="W29" i="3"/>
  <c r="P30" i="4" s="1"/>
  <c r="J30" i="3"/>
  <c r="T30" i="3" s="1"/>
  <c r="K30" i="3"/>
  <c r="U30" i="3" s="1"/>
  <c r="V30" i="3"/>
  <c r="L31" i="4" s="1"/>
  <c r="W30" i="3"/>
  <c r="P31" i="4" s="1"/>
  <c r="J31" i="3"/>
  <c r="T31" i="3" s="1"/>
  <c r="K31" i="3"/>
  <c r="U31" i="3" s="1"/>
  <c r="V31" i="3"/>
  <c r="L32" i="4" s="1"/>
  <c r="W31" i="3"/>
  <c r="P32" i="4" s="1"/>
  <c r="J32" i="3"/>
  <c r="T32" i="3" s="1"/>
  <c r="K32" i="3"/>
  <c r="U32" i="3" s="1"/>
  <c r="V32" i="3"/>
  <c r="L33" i="4" s="1"/>
  <c r="W32" i="3"/>
  <c r="P33" i="4" s="1"/>
  <c r="J33" i="3"/>
  <c r="T33" i="3" s="1"/>
  <c r="K33" i="3"/>
  <c r="U33" i="3" s="1"/>
  <c r="V33" i="3"/>
  <c r="L34" i="4" s="1"/>
  <c r="W33" i="3"/>
  <c r="P34" i="4" s="1"/>
  <c r="J34" i="3"/>
  <c r="T34" i="3" s="1"/>
  <c r="K34" i="3"/>
  <c r="U34" i="3" s="1"/>
  <c r="V34" i="3"/>
  <c r="L35" i="4" s="1"/>
  <c r="W34" i="3"/>
  <c r="P35" i="4" s="1"/>
  <c r="J35" i="3"/>
  <c r="T35" i="3" s="1"/>
  <c r="K35" i="3"/>
  <c r="U35" i="3" s="1"/>
  <c r="V35" i="3"/>
  <c r="L36" i="4" s="1"/>
  <c r="W35" i="3"/>
  <c r="P36" i="4" s="1"/>
  <c r="J36" i="3"/>
  <c r="T36" i="3" s="1"/>
  <c r="K36" i="3"/>
  <c r="U36" i="3" s="1"/>
  <c r="V36" i="3"/>
  <c r="L37" i="4" s="1"/>
  <c r="W36" i="3"/>
  <c r="P37" i="4" s="1"/>
  <c r="J37" i="3"/>
  <c r="T37" i="3" s="1"/>
  <c r="K37" i="3"/>
  <c r="U37" i="3" s="1"/>
  <c r="V37" i="3"/>
  <c r="L38" i="4" s="1"/>
  <c r="W37" i="3"/>
  <c r="P38" i="4" s="1"/>
  <c r="J38" i="3"/>
  <c r="T38" i="3" s="1"/>
  <c r="K38" i="3"/>
  <c r="U38" i="3" s="1"/>
  <c r="V38" i="3"/>
  <c r="L39" i="4" s="1"/>
  <c r="W38" i="3"/>
  <c r="P39" i="4" s="1"/>
  <c r="J39" i="3"/>
  <c r="T39" i="3" s="1"/>
  <c r="K39" i="3"/>
  <c r="U39" i="3" s="1"/>
  <c r="V39" i="3"/>
  <c r="L40" i="4" s="1"/>
  <c r="W39" i="3"/>
  <c r="P40" i="4" s="1"/>
  <c r="J40" i="3"/>
  <c r="T40" i="3" s="1"/>
  <c r="K40" i="3"/>
  <c r="U40" i="3" s="1"/>
  <c r="V40" i="3"/>
  <c r="L41" i="4" s="1"/>
  <c r="W40" i="3"/>
  <c r="P41" i="4" s="1"/>
  <c r="J41" i="3"/>
  <c r="T41" i="3" s="1"/>
  <c r="K41" i="3"/>
  <c r="U41" i="3" s="1"/>
  <c r="V41" i="3"/>
  <c r="L42" i="4" s="1"/>
  <c r="W41" i="3"/>
  <c r="P42" i="4" s="1"/>
  <c r="J42" i="3"/>
  <c r="T42" i="3" s="1"/>
  <c r="K42" i="3"/>
  <c r="U42" i="3" s="1"/>
  <c r="V42" i="3"/>
  <c r="L43" i="4" s="1"/>
  <c r="W42" i="3"/>
  <c r="P43" i="4" s="1"/>
  <c r="J43" i="3"/>
  <c r="T43" i="3" s="1"/>
  <c r="K43" i="3"/>
  <c r="U43" i="3" s="1"/>
  <c r="V43" i="3"/>
  <c r="L44" i="4" s="1"/>
  <c r="W43" i="3"/>
  <c r="P44" i="4" s="1"/>
  <c r="J44" i="3"/>
  <c r="T44" i="3" s="1"/>
  <c r="K44" i="3"/>
  <c r="U44" i="3" s="1"/>
  <c r="V44" i="3"/>
  <c r="L45" i="4" s="1"/>
  <c r="W44" i="3"/>
  <c r="P45" i="4" s="1"/>
  <c r="J45" i="3"/>
  <c r="T45" i="3" s="1"/>
  <c r="K45" i="3"/>
  <c r="U45" i="3" s="1"/>
  <c r="V45" i="3"/>
  <c r="L46" i="4" s="1"/>
  <c r="W45" i="3"/>
  <c r="P46" i="4" s="1"/>
  <c r="J46" i="3"/>
  <c r="T46" i="3" s="1"/>
  <c r="K46" i="3"/>
  <c r="U46" i="3" s="1"/>
  <c r="V46" i="3"/>
  <c r="L47" i="4" s="1"/>
  <c r="W46" i="3"/>
  <c r="P47" i="4" s="1"/>
  <c r="J47" i="3"/>
  <c r="T47" i="3" s="1"/>
  <c r="K47" i="3"/>
  <c r="U47" i="3" s="1"/>
  <c r="V47" i="3"/>
  <c r="L48" i="4" s="1"/>
  <c r="W47" i="3"/>
  <c r="P48" i="4" s="1"/>
  <c r="J48" i="3"/>
  <c r="T48" i="3" s="1"/>
  <c r="K48" i="3"/>
  <c r="U48" i="3" s="1"/>
  <c r="V48" i="3"/>
  <c r="L49" i="4" s="1"/>
  <c r="W48" i="3"/>
  <c r="P49" i="4" s="1"/>
  <c r="J49" i="3"/>
  <c r="T49" i="3" s="1"/>
  <c r="K49" i="3"/>
  <c r="U49" i="3" s="1"/>
  <c r="V49" i="3"/>
  <c r="L50" i="4" s="1"/>
  <c r="W49" i="3"/>
  <c r="P50" i="4" s="1"/>
  <c r="J50" i="3"/>
  <c r="T50" i="3" s="1"/>
  <c r="K50" i="3"/>
  <c r="U50" i="3" s="1"/>
  <c r="V50" i="3"/>
  <c r="L51" i="4" s="1"/>
  <c r="W50" i="3"/>
  <c r="P51" i="4" s="1"/>
  <c r="J51" i="3"/>
  <c r="T51" i="3" s="1"/>
  <c r="K51" i="3"/>
  <c r="U51" i="3" s="1"/>
  <c r="V51" i="3"/>
  <c r="L52" i="4" s="1"/>
  <c r="W51" i="3"/>
  <c r="P52" i="4" s="1"/>
  <c r="J52" i="3"/>
  <c r="T52" i="3" s="1"/>
  <c r="K52" i="3"/>
  <c r="U52" i="3" s="1"/>
  <c r="V52" i="3"/>
  <c r="L53" i="4" s="1"/>
  <c r="W52" i="3"/>
  <c r="P53" i="4" s="1"/>
  <c r="J53" i="3"/>
  <c r="T53" i="3" s="1"/>
  <c r="K53" i="3"/>
  <c r="U53" i="3" s="1"/>
  <c r="V53" i="3"/>
  <c r="L54" i="4" s="1"/>
  <c r="W53" i="3"/>
  <c r="P54" i="4" s="1"/>
  <c r="J54" i="3"/>
  <c r="T54" i="3" s="1"/>
  <c r="K54" i="3"/>
  <c r="U54" i="3" s="1"/>
  <c r="V54" i="3"/>
  <c r="L55" i="4" s="1"/>
  <c r="W54" i="3"/>
  <c r="P55" i="4" s="1"/>
  <c r="J55" i="3"/>
  <c r="T55" i="3" s="1"/>
  <c r="K55" i="3"/>
  <c r="U55" i="3" s="1"/>
  <c r="V55" i="3"/>
  <c r="L56" i="4" s="1"/>
  <c r="W55" i="3"/>
  <c r="P56" i="4" s="1"/>
  <c r="J56" i="3"/>
  <c r="T56" i="3" s="1"/>
  <c r="K56" i="3"/>
  <c r="U56" i="3" s="1"/>
  <c r="V56" i="3"/>
  <c r="L57" i="4" s="1"/>
  <c r="W56" i="3"/>
  <c r="P57" i="4" s="1"/>
  <c r="J57" i="3"/>
  <c r="T57" i="3" s="1"/>
  <c r="K57" i="3"/>
  <c r="U57" i="3" s="1"/>
  <c r="V57" i="3"/>
  <c r="L58" i="4" s="1"/>
  <c r="W57" i="3"/>
  <c r="P58" i="4" s="1"/>
  <c r="J58" i="3"/>
  <c r="T58" i="3" s="1"/>
  <c r="K58" i="3"/>
  <c r="U58" i="3" s="1"/>
  <c r="V58" i="3"/>
  <c r="L59" i="4" s="1"/>
  <c r="W58" i="3"/>
  <c r="P59" i="4" s="1"/>
  <c r="J59" i="3"/>
  <c r="T59" i="3" s="1"/>
  <c r="K59" i="3"/>
  <c r="U59" i="3" s="1"/>
  <c r="V59" i="3"/>
  <c r="L60" i="4" s="1"/>
  <c r="W59" i="3"/>
  <c r="P60" i="4" s="1"/>
  <c r="J60" i="3"/>
  <c r="T60" i="3" s="1"/>
  <c r="K60" i="3"/>
  <c r="U60" i="3" s="1"/>
  <c r="V60" i="3"/>
  <c r="L61" i="4" s="1"/>
  <c r="W60" i="3"/>
  <c r="P61" i="4" s="1"/>
  <c r="J61" i="3"/>
  <c r="T61" i="3" s="1"/>
  <c r="K61" i="3"/>
  <c r="U61" i="3" s="1"/>
  <c r="V61" i="3"/>
  <c r="L62" i="4" s="1"/>
  <c r="W61" i="3"/>
  <c r="P62" i="4" s="1"/>
  <c r="J62" i="3"/>
  <c r="T62" i="3" s="1"/>
  <c r="K62" i="3"/>
  <c r="U62" i="3" s="1"/>
  <c r="V62" i="3"/>
  <c r="L63" i="4" s="1"/>
  <c r="W62" i="3"/>
  <c r="P63" i="4" s="1"/>
  <c r="J63" i="3"/>
  <c r="T63" i="3" s="1"/>
  <c r="K63" i="3"/>
  <c r="U63" i="3" s="1"/>
  <c r="V63" i="3"/>
  <c r="L64" i="4" s="1"/>
  <c r="W63" i="3"/>
  <c r="P64" i="4" s="1"/>
  <c r="J64" i="3"/>
  <c r="T64" i="3" s="1"/>
  <c r="K64" i="3"/>
  <c r="U64" i="3" s="1"/>
  <c r="V64" i="3"/>
  <c r="L65" i="4" s="1"/>
  <c r="W64" i="3"/>
  <c r="P65" i="4" s="1"/>
  <c r="J65" i="3"/>
  <c r="T65" i="3" s="1"/>
  <c r="K65" i="3"/>
  <c r="U65" i="3" s="1"/>
  <c r="V65" i="3"/>
  <c r="L66" i="4" s="1"/>
  <c r="W65" i="3"/>
  <c r="P66" i="4" s="1"/>
  <c r="J66" i="3"/>
  <c r="T66" i="3" s="1"/>
  <c r="K66" i="3"/>
  <c r="U66" i="3" s="1"/>
  <c r="V66" i="3"/>
  <c r="L67" i="4" s="1"/>
  <c r="W66" i="3"/>
  <c r="P67" i="4" s="1"/>
  <c r="J67" i="3"/>
  <c r="T67" i="3" s="1"/>
  <c r="K67" i="3"/>
  <c r="U67" i="3" s="1"/>
  <c r="V67" i="3"/>
  <c r="L68" i="4" s="1"/>
  <c r="W67" i="3"/>
  <c r="P68" i="4" s="1"/>
  <c r="J68" i="3"/>
  <c r="T68" i="3" s="1"/>
  <c r="K68" i="3"/>
  <c r="U68" i="3" s="1"/>
  <c r="V68" i="3"/>
  <c r="L69" i="4" s="1"/>
  <c r="W68" i="3"/>
  <c r="P69" i="4" s="1"/>
  <c r="J69" i="3"/>
  <c r="T69" i="3" s="1"/>
  <c r="K69" i="3"/>
  <c r="U69" i="3" s="1"/>
  <c r="V69" i="3"/>
  <c r="L70" i="4" s="1"/>
  <c r="W69" i="3"/>
  <c r="P70" i="4" s="1"/>
  <c r="J70" i="3"/>
  <c r="T70" i="3" s="1"/>
  <c r="K70" i="3"/>
  <c r="U70" i="3" s="1"/>
  <c r="V70" i="3"/>
  <c r="L71" i="4" s="1"/>
  <c r="W70" i="3"/>
  <c r="P71" i="4" s="1"/>
  <c r="J71" i="3"/>
  <c r="T71" i="3" s="1"/>
  <c r="K71" i="3"/>
  <c r="U71" i="3" s="1"/>
  <c r="V71" i="3"/>
  <c r="L72" i="4" s="1"/>
  <c r="W71" i="3"/>
  <c r="P72" i="4" s="1"/>
  <c r="J72" i="3"/>
  <c r="T72" i="3" s="1"/>
  <c r="K72" i="3"/>
  <c r="U72" i="3" s="1"/>
  <c r="V72" i="3"/>
  <c r="L73" i="4" s="1"/>
  <c r="W72" i="3"/>
  <c r="P73" i="4" s="1"/>
  <c r="J73" i="3"/>
  <c r="T73" i="3" s="1"/>
  <c r="K73" i="3"/>
  <c r="U73" i="3" s="1"/>
  <c r="V73" i="3"/>
  <c r="L74" i="4" s="1"/>
  <c r="W73" i="3"/>
  <c r="P74" i="4" s="1"/>
  <c r="J74" i="3"/>
  <c r="T74" i="3" s="1"/>
  <c r="K74" i="3"/>
  <c r="U74" i="3" s="1"/>
  <c r="V74" i="3"/>
  <c r="L75" i="4" s="1"/>
  <c r="W74" i="3"/>
  <c r="P75" i="4" s="1"/>
  <c r="J75" i="3"/>
  <c r="T75" i="3" s="1"/>
  <c r="K75" i="3"/>
  <c r="U75" i="3" s="1"/>
  <c r="V75" i="3"/>
  <c r="L76" i="4" s="1"/>
  <c r="W75" i="3"/>
  <c r="P76" i="4" s="1"/>
  <c r="J76" i="3"/>
  <c r="T76" i="3" s="1"/>
  <c r="K76" i="3"/>
  <c r="U76" i="3" s="1"/>
  <c r="V76" i="3"/>
  <c r="L77" i="4" s="1"/>
  <c r="W76" i="3"/>
  <c r="P77" i="4" s="1"/>
  <c r="J77" i="3"/>
  <c r="T77" i="3" s="1"/>
  <c r="K77" i="3"/>
  <c r="U77" i="3" s="1"/>
  <c r="V77" i="3"/>
  <c r="L78" i="4" s="1"/>
  <c r="W77" i="3"/>
  <c r="P78" i="4" s="1"/>
  <c r="J78" i="3"/>
  <c r="T78" i="3" s="1"/>
  <c r="K78" i="3"/>
  <c r="U78" i="3" s="1"/>
  <c r="V78" i="3"/>
  <c r="L79" i="4" s="1"/>
  <c r="W78" i="3"/>
  <c r="P79" i="4" s="1"/>
  <c r="J79" i="3"/>
  <c r="T79" i="3" s="1"/>
  <c r="K79" i="3"/>
  <c r="U79" i="3" s="1"/>
  <c r="V79" i="3"/>
  <c r="L80" i="4" s="1"/>
  <c r="W79" i="3"/>
  <c r="P80" i="4" s="1"/>
  <c r="J80" i="3"/>
  <c r="T80" i="3" s="1"/>
  <c r="K80" i="3"/>
  <c r="U80" i="3" s="1"/>
  <c r="V80" i="3"/>
  <c r="L81" i="4" s="1"/>
  <c r="W80" i="3"/>
  <c r="P81" i="4" s="1"/>
  <c r="J81" i="3"/>
  <c r="T81" i="3" s="1"/>
  <c r="K81" i="3"/>
  <c r="U81" i="3" s="1"/>
  <c r="V81" i="3"/>
  <c r="L82" i="4" s="1"/>
  <c r="W81" i="3"/>
  <c r="P82" i="4" s="1"/>
  <c r="J82" i="3"/>
  <c r="T82" i="3" s="1"/>
  <c r="K82" i="3"/>
  <c r="U82" i="3" s="1"/>
  <c r="V82" i="3"/>
  <c r="L83" i="4" s="1"/>
  <c r="W82" i="3"/>
  <c r="P83" i="4" s="1"/>
  <c r="J83" i="3"/>
  <c r="T83" i="3" s="1"/>
  <c r="K83" i="3"/>
  <c r="U83" i="3" s="1"/>
  <c r="V83" i="3"/>
  <c r="L84" i="4" s="1"/>
  <c r="W83" i="3"/>
  <c r="P84" i="4" s="1"/>
  <c r="J84" i="3"/>
  <c r="T84" i="3" s="1"/>
  <c r="K84" i="3"/>
  <c r="U84" i="3" s="1"/>
  <c r="V84" i="3"/>
  <c r="L85" i="4" s="1"/>
  <c r="W84" i="3"/>
  <c r="P85" i="4" s="1"/>
  <c r="J85" i="3"/>
  <c r="T85" i="3" s="1"/>
  <c r="K85" i="3"/>
  <c r="U85" i="3" s="1"/>
  <c r="V85" i="3"/>
  <c r="L86" i="4" s="1"/>
  <c r="W85" i="3"/>
  <c r="P86" i="4" s="1"/>
  <c r="J86" i="3"/>
  <c r="T86" i="3" s="1"/>
  <c r="K86" i="3"/>
  <c r="U86" i="3" s="1"/>
  <c r="V86" i="3"/>
  <c r="L87" i="4" s="1"/>
  <c r="W86" i="3"/>
  <c r="P87" i="4" s="1"/>
  <c r="J87" i="3"/>
  <c r="T87" i="3" s="1"/>
  <c r="K87" i="3"/>
  <c r="U87" i="3" s="1"/>
  <c r="V87" i="3"/>
  <c r="L88" i="4" s="1"/>
  <c r="W87" i="3"/>
  <c r="P88" i="4" s="1"/>
  <c r="J88" i="3"/>
  <c r="T88" i="3" s="1"/>
  <c r="K88" i="3"/>
  <c r="U88" i="3" s="1"/>
  <c r="V88" i="3"/>
  <c r="L89" i="4" s="1"/>
  <c r="W88" i="3"/>
  <c r="P89" i="4" s="1"/>
  <c r="J89" i="3"/>
  <c r="T89" i="3" s="1"/>
  <c r="K89" i="3"/>
  <c r="U89" i="3" s="1"/>
  <c r="V89" i="3"/>
  <c r="L90" i="4" s="1"/>
  <c r="W89" i="3"/>
  <c r="P90" i="4" s="1"/>
  <c r="J90" i="3"/>
  <c r="T90" i="3" s="1"/>
  <c r="K90" i="3"/>
  <c r="U90" i="3" s="1"/>
  <c r="V90" i="3"/>
  <c r="L91" i="4" s="1"/>
  <c r="W90" i="3"/>
  <c r="P91" i="4" s="1"/>
  <c r="J91" i="3"/>
  <c r="T91" i="3" s="1"/>
  <c r="K91" i="3"/>
  <c r="U91" i="3" s="1"/>
  <c r="V91" i="3"/>
  <c r="L92" i="4" s="1"/>
  <c r="W91" i="3"/>
  <c r="P92" i="4" s="1"/>
  <c r="J92" i="3"/>
  <c r="T92" i="3" s="1"/>
  <c r="K92" i="3"/>
  <c r="U92" i="3" s="1"/>
  <c r="V92" i="3"/>
  <c r="L93" i="4" s="1"/>
  <c r="W92" i="3"/>
  <c r="P93" i="4" s="1"/>
  <c r="J93" i="3"/>
  <c r="T93" i="3" s="1"/>
  <c r="K93" i="3"/>
  <c r="U93" i="3" s="1"/>
  <c r="V93" i="3"/>
  <c r="L94" i="4" s="1"/>
  <c r="W93" i="3"/>
  <c r="P94" i="4" s="1"/>
  <c r="J94" i="3"/>
  <c r="T94" i="3" s="1"/>
  <c r="K94" i="3"/>
  <c r="U94" i="3" s="1"/>
  <c r="V94" i="3"/>
  <c r="L95" i="4" s="1"/>
  <c r="W94" i="3"/>
  <c r="P95" i="4" s="1"/>
  <c r="J95" i="3"/>
  <c r="T95" i="3" s="1"/>
  <c r="K95" i="3"/>
  <c r="U95" i="3" s="1"/>
  <c r="V95" i="3"/>
  <c r="L96" i="4" s="1"/>
  <c r="W95" i="3"/>
  <c r="P96" i="4" s="1"/>
  <c r="J96" i="3"/>
  <c r="T96" i="3" s="1"/>
  <c r="K96" i="3"/>
  <c r="U96" i="3" s="1"/>
  <c r="V96" i="3"/>
  <c r="L97" i="4" s="1"/>
  <c r="W96" i="3"/>
  <c r="P97" i="4" s="1"/>
  <c r="J97" i="3"/>
  <c r="T97" i="3" s="1"/>
  <c r="K97" i="3"/>
  <c r="U97" i="3" s="1"/>
  <c r="V97" i="3"/>
  <c r="L98" i="4" s="1"/>
  <c r="W97" i="3"/>
  <c r="P98" i="4" s="1"/>
  <c r="J98" i="3"/>
  <c r="T98" i="3" s="1"/>
  <c r="K98" i="3"/>
  <c r="U98" i="3" s="1"/>
  <c r="V98" i="3"/>
  <c r="L99" i="4" s="1"/>
  <c r="W98" i="3"/>
  <c r="P99" i="4" s="1"/>
  <c r="J99" i="3"/>
  <c r="T99" i="3" s="1"/>
  <c r="K99" i="3"/>
  <c r="U99" i="3" s="1"/>
  <c r="V99" i="3"/>
  <c r="L100" i="4" s="1"/>
  <c r="W99" i="3"/>
  <c r="P100" i="4" s="1"/>
  <c r="J100" i="3"/>
  <c r="T100" i="3" s="1"/>
  <c r="K100" i="3"/>
  <c r="U100" i="3" s="1"/>
  <c r="V100" i="3"/>
  <c r="L101" i="4" s="1"/>
  <c r="W100" i="3"/>
  <c r="P101" i="4" s="1"/>
  <c r="J101" i="3"/>
  <c r="T101" i="3" s="1"/>
  <c r="K101" i="3"/>
  <c r="U101" i="3" s="1"/>
  <c r="V101" i="3"/>
  <c r="L102" i="4" s="1"/>
  <c r="W101" i="3"/>
  <c r="P102" i="4" s="1"/>
  <c r="J102" i="3"/>
  <c r="T102" i="3" s="1"/>
  <c r="K102" i="3"/>
  <c r="U102" i="3" s="1"/>
  <c r="V102" i="3"/>
  <c r="L103" i="4" s="1"/>
  <c r="W102" i="3"/>
  <c r="P103" i="4" s="1"/>
  <c r="J103" i="3"/>
  <c r="T103" i="3" s="1"/>
  <c r="K103" i="3"/>
  <c r="U103" i="3" s="1"/>
  <c r="V103" i="3"/>
  <c r="L104" i="4" s="1"/>
  <c r="W103" i="3"/>
  <c r="P104" i="4" s="1"/>
  <c r="J104" i="3"/>
  <c r="T104" i="3" s="1"/>
  <c r="K104" i="3"/>
  <c r="U104" i="3" s="1"/>
  <c r="V104" i="3"/>
  <c r="L105" i="4" s="1"/>
  <c r="W104" i="3"/>
  <c r="P105" i="4" s="1"/>
  <c r="J105" i="3"/>
  <c r="T105" i="3" s="1"/>
  <c r="K105" i="3"/>
  <c r="U105" i="3" s="1"/>
  <c r="V105" i="3"/>
  <c r="L106" i="4" s="1"/>
  <c r="W105" i="3"/>
  <c r="P106" i="4" s="1"/>
  <c r="J106" i="3"/>
  <c r="T106" i="3" s="1"/>
  <c r="K106" i="3"/>
  <c r="U106" i="3" s="1"/>
  <c r="V106" i="3"/>
  <c r="L107" i="4" s="1"/>
  <c r="W106" i="3"/>
  <c r="P107" i="4" s="1"/>
  <c r="J107" i="3"/>
  <c r="T107" i="3" s="1"/>
  <c r="K107" i="3"/>
  <c r="U107" i="3" s="1"/>
  <c r="V107" i="3"/>
  <c r="L108" i="4" s="1"/>
  <c r="W107" i="3"/>
  <c r="P108" i="4" s="1"/>
  <c r="J108" i="3"/>
  <c r="T108" i="3" s="1"/>
  <c r="K108" i="3"/>
  <c r="U108" i="3" s="1"/>
  <c r="V108" i="3"/>
  <c r="L109" i="4" s="1"/>
  <c r="W108" i="3"/>
  <c r="P109" i="4" s="1"/>
  <c r="J109" i="3"/>
  <c r="T109" i="3" s="1"/>
  <c r="K109" i="3"/>
  <c r="U109" i="3" s="1"/>
  <c r="V109" i="3"/>
  <c r="L110" i="4" s="1"/>
  <c r="W109" i="3"/>
  <c r="P110" i="4" s="1"/>
  <c r="J110" i="3"/>
  <c r="T110" i="3" s="1"/>
  <c r="K110" i="3"/>
  <c r="U110" i="3" s="1"/>
  <c r="V110" i="3"/>
  <c r="L111" i="4" s="1"/>
  <c r="W110" i="3"/>
  <c r="P111" i="4" s="1"/>
  <c r="J111" i="3"/>
  <c r="T111" i="3" s="1"/>
  <c r="K111" i="3"/>
  <c r="U111" i="3" s="1"/>
  <c r="V111" i="3"/>
  <c r="L112" i="4" s="1"/>
  <c r="W111" i="3"/>
  <c r="P112" i="4" s="1"/>
  <c r="J112" i="3"/>
  <c r="T112" i="3" s="1"/>
  <c r="K112" i="3"/>
  <c r="U112" i="3" s="1"/>
  <c r="V112" i="3"/>
  <c r="L113" i="4" s="1"/>
  <c r="W112" i="3"/>
  <c r="P113" i="4" s="1"/>
  <c r="J113" i="3"/>
  <c r="T113" i="3" s="1"/>
  <c r="K113" i="3"/>
  <c r="U113" i="3" s="1"/>
  <c r="V113" i="3"/>
  <c r="L114" i="4" s="1"/>
  <c r="W113" i="3"/>
  <c r="P114" i="4" s="1"/>
  <c r="J114" i="3"/>
  <c r="T114" i="3" s="1"/>
  <c r="K114" i="3"/>
  <c r="U114" i="3" s="1"/>
  <c r="V114" i="3"/>
  <c r="L115" i="4" s="1"/>
  <c r="W114" i="3"/>
  <c r="P115" i="4" s="1"/>
  <c r="J115" i="3"/>
  <c r="T115" i="3" s="1"/>
  <c r="K115" i="3"/>
  <c r="U115" i="3" s="1"/>
  <c r="V115" i="3"/>
  <c r="L116" i="4" s="1"/>
  <c r="W115" i="3"/>
  <c r="P116" i="4" s="1"/>
  <c r="J116" i="3"/>
  <c r="T116" i="3" s="1"/>
  <c r="K116" i="3"/>
  <c r="U116" i="3" s="1"/>
  <c r="V116" i="3"/>
  <c r="L117" i="4" s="1"/>
  <c r="W116" i="3"/>
  <c r="P117" i="4" s="1"/>
  <c r="J117" i="3"/>
  <c r="T117" i="3" s="1"/>
  <c r="K117" i="3"/>
  <c r="U117" i="3" s="1"/>
  <c r="V117" i="3"/>
  <c r="L118" i="4" s="1"/>
  <c r="W117" i="3"/>
  <c r="P118" i="4" s="1"/>
  <c r="J118" i="3"/>
  <c r="T118" i="3" s="1"/>
  <c r="K118" i="3"/>
  <c r="U118" i="3" s="1"/>
  <c r="V118" i="3"/>
  <c r="L119" i="4" s="1"/>
  <c r="W118" i="3"/>
  <c r="P119" i="4" s="1"/>
  <c r="J119" i="3"/>
  <c r="T119" i="3" s="1"/>
  <c r="K119" i="3"/>
  <c r="U119" i="3" s="1"/>
  <c r="V119" i="3"/>
  <c r="L120" i="4" s="1"/>
  <c r="W119" i="3"/>
  <c r="P120" i="4" s="1"/>
  <c r="J120" i="3"/>
  <c r="T120" i="3" s="1"/>
  <c r="K120" i="3"/>
  <c r="U120" i="3" s="1"/>
  <c r="V120" i="3"/>
  <c r="L121" i="4" s="1"/>
  <c r="W120" i="3"/>
  <c r="P121" i="4" s="1"/>
  <c r="J121" i="3"/>
  <c r="T121" i="3" s="1"/>
  <c r="K121" i="3"/>
  <c r="U121" i="3" s="1"/>
  <c r="V121" i="3"/>
  <c r="L122" i="4" s="1"/>
  <c r="W121" i="3"/>
  <c r="P122" i="4" s="1"/>
  <c r="J122" i="3"/>
  <c r="T122" i="3" s="1"/>
  <c r="K122" i="3"/>
  <c r="U122" i="3" s="1"/>
  <c r="V122" i="3"/>
  <c r="L123" i="4" s="1"/>
  <c r="W122" i="3"/>
  <c r="P123" i="4" s="1"/>
  <c r="J123" i="3"/>
  <c r="T123" i="3" s="1"/>
  <c r="K123" i="3"/>
  <c r="U123" i="3" s="1"/>
  <c r="V123" i="3"/>
  <c r="L124" i="4" s="1"/>
  <c r="W123" i="3"/>
  <c r="P124" i="4" s="1"/>
  <c r="J124" i="3"/>
  <c r="T124" i="3" s="1"/>
  <c r="K124" i="3"/>
  <c r="U124" i="3" s="1"/>
  <c r="V124" i="3"/>
  <c r="L125" i="4" s="1"/>
  <c r="W124" i="3"/>
  <c r="P125" i="4" s="1"/>
  <c r="J125" i="3"/>
  <c r="T125" i="3" s="1"/>
  <c r="K125" i="3"/>
  <c r="U125" i="3" s="1"/>
  <c r="V125" i="3"/>
  <c r="L126" i="4" s="1"/>
  <c r="W125" i="3"/>
  <c r="P126" i="4" s="1"/>
  <c r="J126" i="3"/>
  <c r="T126" i="3" s="1"/>
  <c r="K126" i="3"/>
  <c r="U126" i="3" s="1"/>
  <c r="V126" i="3"/>
  <c r="L127" i="4" s="1"/>
  <c r="W126" i="3"/>
  <c r="P127" i="4" s="1"/>
  <c r="J127" i="3"/>
  <c r="T127" i="3" s="1"/>
  <c r="K127" i="3"/>
  <c r="U127" i="3" s="1"/>
  <c r="V127" i="3"/>
  <c r="L128" i="4" s="1"/>
  <c r="W127" i="3"/>
  <c r="P128" i="4" s="1"/>
  <c r="J128" i="3"/>
  <c r="T128" i="3" s="1"/>
  <c r="K128" i="3"/>
  <c r="U128" i="3" s="1"/>
  <c r="V128" i="3"/>
  <c r="L129" i="4" s="1"/>
  <c r="W128" i="3"/>
  <c r="P129" i="4" s="1"/>
  <c r="J129" i="3"/>
  <c r="T129" i="3" s="1"/>
  <c r="K129" i="3"/>
  <c r="U129" i="3" s="1"/>
  <c r="V129" i="3"/>
  <c r="L130" i="4" s="1"/>
  <c r="W129" i="3"/>
  <c r="P130" i="4" s="1"/>
  <c r="J130" i="3"/>
  <c r="T130" i="3" s="1"/>
  <c r="K130" i="3"/>
  <c r="U130" i="3" s="1"/>
  <c r="V130" i="3"/>
  <c r="L131" i="4" s="1"/>
  <c r="W130" i="3"/>
  <c r="P131" i="4" s="1"/>
  <c r="J131" i="3"/>
  <c r="T131" i="3" s="1"/>
  <c r="K131" i="3"/>
  <c r="U131" i="3" s="1"/>
  <c r="V131" i="3"/>
  <c r="L132" i="4" s="1"/>
  <c r="W131" i="3"/>
  <c r="P132" i="4" s="1"/>
  <c r="J132" i="3"/>
  <c r="T132" i="3" s="1"/>
  <c r="K132" i="3"/>
  <c r="U132" i="3" s="1"/>
  <c r="V132" i="3"/>
  <c r="L133" i="4" s="1"/>
  <c r="W132" i="3"/>
  <c r="P133" i="4" s="1"/>
  <c r="J133" i="3"/>
  <c r="T133" i="3" s="1"/>
  <c r="K133" i="3"/>
  <c r="U133" i="3" s="1"/>
  <c r="V133" i="3"/>
  <c r="L134" i="4" s="1"/>
  <c r="W133" i="3"/>
  <c r="P134" i="4" s="1"/>
  <c r="J134" i="3"/>
  <c r="T134" i="3" s="1"/>
  <c r="K134" i="3"/>
  <c r="U134" i="3" s="1"/>
  <c r="V134" i="3"/>
  <c r="L135" i="4" s="1"/>
  <c r="W134" i="3"/>
  <c r="P135" i="4" s="1"/>
  <c r="J135" i="3"/>
  <c r="T135" i="3" s="1"/>
  <c r="K135" i="3"/>
  <c r="U135" i="3" s="1"/>
  <c r="V135" i="3"/>
  <c r="L136" i="4" s="1"/>
  <c r="W135" i="3"/>
  <c r="P136" i="4" s="1"/>
  <c r="J136" i="3"/>
  <c r="T136" i="3" s="1"/>
  <c r="K136" i="3"/>
  <c r="U136" i="3" s="1"/>
  <c r="V136" i="3"/>
  <c r="L137" i="4" s="1"/>
  <c r="W136" i="3"/>
  <c r="P137" i="4" s="1"/>
  <c r="J137" i="3"/>
  <c r="T137" i="3" s="1"/>
  <c r="K137" i="3"/>
  <c r="U137" i="3" s="1"/>
  <c r="V137" i="3"/>
  <c r="L138" i="4" s="1"/>
  <c r="W137" i="3"/>
  <c r="P138" i="4" s="1"/>
  <c r="J138" i="3"/>
  <c r="T138" i="3" s="1"/>
  <c r="K138" i="3"/>
  <c r="U138" i="3" s="1"/>
  <c r="V138" i="3"/>
  <c r="L139" i="4" s="1"/>
  <c r="W138" i="3"/>
  <c r="P139" i="4" s="1"/>
  <c r="J139" i="3"/>
  <c r="T139" i="3" s="1"/>
  <c r="K139" i="3"/>
  <c r="U139" i="3" s="1"/>
  <c r="V139" i="3"/>
  <c r="L140" i="4" s="1"/>
  <c r="W139" i="3"/>
  <c r="P140" i="4" s="1"/>
  <c r="J140" i="3"/>
  <c r="T140" i="3" s="1"/>
  <c r="K140" i="3"/>
  <c r="U140" i="3" s="1"/>
  <c r="V140" i="3"/>
  <c r="L141" i="4" s="1"/>
  <c r="W140" i="3"/>
  <c r="P141" i="4" s="1"/>
  <c r="J141" i="3"/>
  <c r="T141" i="3" s="1"/>
  <c r="K141" i="3"/>
  <c r="U141" i="3" s="1"/>
  <c r="V141" i="3"/>
  <c r="L142" i="4" s="1"/>
  <c r="W141" i="3"/>
  <c r="P142" i="4" s="1"/>
  <c r="J142" i="3"/>
  <c r="T142" i="3" s="1"/>
  <c r="K142" i="3"/>
  <c r="U142" i="3" s="1"/>
  <c r="V142" i="3"/>
  <c r="L143" i="4" s="1"/>
  <c r="W142" i="3"/>
  <c r="P143" i="4" s="1"/>
  <c r="J143" i="3"/>
  <c r="T143" i="3" s="1"/>
  <c r="K143" i="3"/>
  <c r="U143" i="3" s="1"/>
  <c r="V143" i="3"/>
  <c r="L144" i="4" s="1"/>
  <c r="W143" i="3"/>
  <c r="P144" i="4" s="1"/>
  <c r="J144" i="3"/>
  <c r="T144" i="3" s="1"/>
  <c r="K144" i="3"/>
  <c r="U144" i="3" s="1"/>
  <c r="V144" i="3"/>
  <c r="L145" i="4" s="1"/>
  <c r="W144" i="3"/>
  <c r="P145" i="4" s="1"/>
  <c r="J145" i="3"/>
  <c r="T145" i="3" s="1"/>
  <c r="K145" i="3"/>
  <c r="U145" i="3" s="1"/>
  <c r="V145" i="3"/>
  <c r="L146" i="4" s="1"/>
  <c r="W145" i="3"/>
  <c r="P146" i="4" s="1"/>
  <c r="J146" i="3"/>
  <c r="T146" i="3" s="1"/>
  <c r="K146" i="3"/>
  <c r="U146" i="3" s="1"/>
  <c r="V146" i="3"/>
  <c r="L147" i="4" s="1"/>
  <c r="W146" i="3"/>
  <c r="P147" i="4" s="1"/>
  <c r="J147" i="3"/>
  <c r="T147" i="3" s="1"/>
  <c r="K147" i="3"/>
  <c r="U147" i="3" s="1"/>
  <c r="V147" i="3"/>
  <c r="L148" i="4" s="1"/>
  <c r="W147" i="3"/>
  <c r="P148" i="4" s="1"/>
  <c r="J148" i="3"/>
  <c r="T148" i="3" s="1"/>
  <c r="K148" i="3"/>
  <c r="U148" i="3" s="1"/>
  <c r="V148" i="3"/>
  <c r="L149" i="4" s="1"/>
  <c r="W148" i="3"/>
  <c r="P149" i="4" s="1"/>
  <c r="J149" i="3"/>
  <c r="T149" i="3" s="1"/>
  <c r="K149" i="3"/>
  <c r="U149" i="3" s="1"/>
  <c r="V149" i="3"/>
  <c r="L150" i="4" s="1"/>
  <c r="W149" i="3"/>
  <c r="P150" i="4" s="1"/>
  <c r="J150" i="3"/>
  <c r="T150" i="3" s="1"/>
  <c r="K150" i="3"/>
  <c r="U150" i="3" s="1"/>
  <c r="V150" i="3"/>
  <c r="L151" i="4" s="1"/>
  <c r="W150" i="3"/>
  <c r="P151" i="4" s="1"/>
  <c r="J151" i="3"/>
  <c r="T151" i="3" s="1"/>
  <c r="K151" i="3"/>
  <c r="U151" i="3" s="1"/>
  <c r="V151" i="3"/>
  <c r="L152" i="4" s="1"/>
  <c r="W151" i="3"/>
  <c r="P152" i="4" s="1"/>
  <c r="J152" i="3"/>
  <c r="T152" i="3" s="1"/>
  <c r="K152" i="3"/>
  <c r="U152" i="3" s="1"/>
  <c r="V152" i="3"/>
  <c r="L153" i="4" s="1"/>
  <c r="W152" i="3"/>
  <c r="P153" i="4" s="1"/>
  <c r="J153" i="3"/>
  <c r="T153" i="3" s="1"/>
  <c r="K153" i="3"/>
  <c r="U153" i="3" s="1"/>
  <c r="V153" i="3"/>
  <c r="L154" i="4" s="1"/>
  <c r="W153" i="3"/>
  <c r="P154" i="4" s="1"/>
  <c r="J154" i="3"/>
  <c r="T154" i="3" s="1"/>
  <c r="K154" i="3"/>
  <c r="U154" i="3" s="1"/>
  <c r="V154" i="3"/>
  <c r="L155" i="4" s="1"/>
  <c r="W154" i="3"/>
  <c r="P155" i="4" s="1"/>
  <c r="J155" i="3"/>
  <c r="T155" i="3" s="1"/>
  <c r="K155" i="3"/>
  <c r="U155" i="3" s="1"/>
  <c r="V155" i="3"/>
  <c r="L156" i="4" s="1"/>
  <c r="W155" i="3"/>
  <c r="P156" i="4" s="1"/>
  <c r="J156" i="3"/>
  <c r="T156" i="3" s="1"/>
  <c r="K156" i="3"/>
  <c r="U156" i="3" s="1"/>
  <c r="V156" i="3"/>
  <c r="L157" i="4" s="1"/>
  <c r="W156" i="3"/>
  <c r="P157" i="4" s="1"/>
  <c r="J157" i="3"/>
  <c r="T157" i="3" s="1"/>
  <c r="K157" i="3"/>
  <c r="U157" i="3" s="1"/>
  <c r="V157" i="3"/>
  <c r="L158" i="4" s="1"/>
  <c r="W157" i="3"/>
  <c r="P158" i="4" s="1"/>
  <c r="J158" i="3"/>
  <c r="T158" i="3" s="1"/>
  <c r="K158" i="3"/>
  <c r="U158" i="3" s="1"/>
  <c r="V158" i="3"/>
  <c r="L159" i="4" s="1"/>
  <c r="W158" i="3"/>
  <c r="P159" i="4" s="1"/>
  <c r="J159" i="3"/>
  <c r="T159" i="3" s="1"/>
  <c r="K159" i="3"/>
  <c r="U159" i="3" s="1"/>
  <c r="V159" i="3"/>
  <c r="L160" i="4" s="1"/>
  <c r="W159" i="3"/>
  <c r="P160" i="4" s="1"/>
  <c r="J160" i="3"/>
  <c r="T160" i="3" s="1"/>
  <c r="K160" i="3"/>
  <c r="U160" i="3" s="1"/>
  <c r="V160" i="3"/>
  <c r="L161" i="4" s="1"/>
  <c r="W160" i="3"/>
  <c r="P161" i="4" s="1"/>
  <c r="J161" i="3"/>
  <c r="T161" i="3" s="1"/>
  <c r="K161" i="3"/>
  <c r="U161" i="3" s="1"/>
  <c r="V161" i="3"/>
  <c r="L162" i="4" s="1"/>
  <c r="W161" i="3"/>
  <c r="P162" i="4" s="1"/>
  <c r="J162" i="3"/>
  <c r="T162" i="3" s="1"/>
  <c r="K162" i="3"/>
  <c r="U162" i="3" s="1"/>
  <c r="V162" i="3"/>
  <c r="L163" i="4" s="1"/>
  <c r="W162" i="3"/>
  <c r="P163" i="4" s="1"/>
  <c r="J163" i="3"/>
  <c r="T163" i="3" s="1"/>
  <c r="K163" i="3"/>
  <c r="U163" i="3" s="1"/>
  <c r="V163" i="3"/>
  <c r="L164" i="4" s="1"/>
  <c r="W163" i="3"/>
  <c r="P164" i="4" s="1"/>
  <c r="J164" i="3"/>
  <c r="T164" i="3" s="1"/>
  <c r="K164" i="3"/>
  <c r="U164" i="3" s="1"/>
  <c r="V164" i="3"/>
  <c r="L165" i="4" s="1"/>
  <c r="W164" i="3"/>
  <c r="P165" i="4" s="1"/>
  <c r="J165" i="3"/>
  <c r="T165" i="3" s="1"/>
  <c r="K165" i="3"/>
  <c r="U165" i="3" s="1"/>
  <c r="V165" i="3"/>
  <c r="L166" i="4" s="1"/>
  <c r="W165" i="3"/>
  <c r="P166" i="4" s="1"/>
  <c r="J166" i="3"/>
  <c r="T166" i="3" s="1"/>
  <c r="K166" i="3"/>
  <c r="U166" i="3" s="1"/>
  <c r="V166" i="3"/>
  <c r="L167" i="4" s="1"/>
  <c r="W166" i="3"/>
  <c r="P167" i="4" s="1"/>
  <c r="J167" i="3"/>
  <c r="T167" i="3" s="1"/>
  <c r="K167" i="3"/>
  <c r="U167" i="3" s="1"/>
  <c r="V167" i="3"/>
  <c r="L168" i="4" s="1"/>
  <c r="W167" i="3"/>
  <c r="P168" i="4" s="1"/>
  <c r="J168" i="3"/>
  <c r="T168" i="3" s="1"/>
  <c r="K168" i="3"/>
  <c r="U168" i="3" s="1"/>
  <c r="V168" i="3"/>
  <c r="L169" i="4" s="1"/>
  <c r="W168" i="3"/>
  <c r="P169" i="4" s="1"/>
  <c r="J169" i="3"/>
  <c r="T169" i="3" s="1"/>
  <c r="K169" i="3"/>
  <c r="U169" i="3" s="1"/>
  <c r="V169" i="3"/>
  <c r="L170" i="4" s="1"/>
  <c r="W169" i="3"/>
  <c r="P170" i="4" s="1"/>
  <c r="J170" i="3"/>
  <c r="T170" i="3" s="1"/>
  <c r="K170" i="3"/>
  <c r="U170" i="3" s="1"/>
  <c r="V170" i="3"/>
  <c r="L171" i="4" s="1"/>
  <c r="W170" i="3"/>
  <c r="P171" i="4" s="1"/>
  <c r="J171" i="3"/>
  <c r="T171" i="3" s="1"/>
  <c r="K171" i="3"/>
  <c r="U171" i="3" s="1"/>
  <c r="V171" i="3"/>
  <c r="L172" i="4" s="1"/>
  <c r="W171" i="3"/>
  <c r="P172" i="4" s="1"/>
  <c r="J172" i="3"/>
  <c r="T172" i="3" s="1"/>
  <c r="K172" i="3"/>
  <c r="U172" i="3" s="1"/>
  <c r="V172" i="3"/>
  <c r="L173" i="4" s="1"/>
  <c r="W172" i="3"/>
  <c r="P173" i="4" s="1"/>
  <c r="J173" i="3"/>
  <c r="T173" i="3" s="1"/>
  <c r="K173" i="3"/>
  <c r="U173" i="3" s="1"/>
  <c r="V173" i="3"/>
  <c r="L174" i="4" s="1"/>
  <c r="W173" i="3"/>
  <c r="P174" i="4" s="1"/>
  <c r="J174" i="3"/>
  <c r="T174" i="3" s="1"/>
  <c r="K174" i="3"/>
  <c r="U174" i="3" s="1"/>
  <c r="V174" i="3"/>
  <c r="L175" i="4" s="1"/>
  <c r="W174" i="3"/>
  <c r="P175" i="4" s="1"/>
  <c r="J175" i="3"/>
  <c r="T175" i="3" s="1"/>
  <c r="K175" i="3"/>
  <c r="U175" i="3" s="1"/>
  <c r="V175" i="3"/>
  <c r="L176" i="4" s="1"/>
  <c r="W175" i="3"/>
  <c r="P176" i="4" s="1"/>
  <c r="J176" i="3"/>
  <c r="T176" i="3" s="1"/>
  <c r="K176" i="3"/>
  <c r="U176" i="3" s="1"/>
  <c r="V176" i="3"/>
  <c r="L177" i="4" s="1"/>
  <c r="W176" i="3"/>
  <c r="P177" i="4" s="1"/>
  <c r="J177" i="3"/>
  <c r="T177" i="3" s="1"/>
  <c r="K177" i="3"/>
  <c r="U177" i="3" s="1"/>
  <c r="V177" i="3"/>
  <c r="L178" i="4" s="1"/>
  <c r="W177" i="3"/>
  <c r="P178" i="4" s="1"/>
  <c r="J178" i="3"/>
  <c r="T178" i="3" s="1"/>
  <c r="K178" i="3"/>
  <c r="U178" i="3" s="1"/>
  <c r="V178" i="3"/>
  <c r="L179" i="4" s="1"/>
  <c r="W178" i="3"/>
  <c r="P179" i="4" s="1"/>
  <c r="J179" i="3"/>
  <c r="T179" i="3" s="1"/>
  <c r="K179" i="3"/>
  <c r="U179" i="3" s="1"/>
  <c r="V179" i="3"/>
  <c r="L180" i="4" s="1"/>
  <c r="W179" i="3"/>
  <c r="P180" i="4" s="1"/>
  <c r="J180" i="3"/>
  <c r="T180" i="3" s="1"/>
  <c r="K180" i="3"/>
  <c r="U180" i="3" s="1"/>
  <c r="V180" i="3"/>
  <c r="L181" i="4" s="1"/>
  <c r="W180" i="3"/>
  <c r="P181" i="4" s="1"/>
  <c r="J181" i="3"/>
  <c r="T181" i="3" s="1"/>
  <c r="K181" i="3"/>
  <c r="U181" i="3" s="1"/>
  <c r="V181" i="3"/>
  <c r="L182" i="4" s="1"/>
  <c r="W181" i="3"/>
  <c r="P182" i="4" s="1"/>
  <c r="J182" i="3"/>
  <c r="T182" i="3" s="1"/>
  <c r="K182" i="3"/>
  <c r="U182" i="3" s="1"/>
  <c r="V182" i="3"/>
  <c r="L183" i="4" s="1"/>
  <c r="W182" i="3"/>
  <c r="P183" i="4" s="1"/>
  <c r="J183" i="3"/>
  <c r="T183" i="3" s="1"/>
  <c r="K183" i="3"/>
  <c r="U183" i="3" s="1"/>
  <c r="V183" i="3"/>
  <c r="L184" i="4" s="1"/>
  <c r="W183" i="3"/>
  <c r="P184" i="4" s="1"/>
  <c r="J184" i="3"/>
  <c r="T184" i="3" s="1"/>
  <c r="K184" i="3"/>
  <c r="U184" i="3" s="1"/>
  <c r="V184" i="3"/>
  <c r="L185" i="4" s="1"/>
  <c r="W184" i="3"/>
  <c r="P185" i="4" s="1"/>
  <c r="J185" i="3"/>
  <c r="T185" i="3" s="1"/>
  <c r="K185" i="3"/>
  <c r="U185" i="3" s="1"/>
  <c r="V185" i="3"/>
  <c r="L186" i="4" s="1"/>
  <c r="W185" i="3"/>
  <c r="P186" i="4" s="1"/>
  <c r="J186" i="3"/>
  <c r="T186" i="3" s="1"/>
  <c r="K186" i="3"/>
  <c r="U186" i="3" s="1"/>
  <c r="V186" i="3"/>
  <c r="L187" i="4" s="1"/>
  <c r="W186" i="3"/>
  <c r="P187" i="4" s="1"/>
  <c r="J187" i="3"/>
  <c r="T187" i="3" s="1"/>
  <c r="K187" i="3"/>
  <c r="U187" i="3" s="1"/>
  <c r="V187" i="3"/>
  <c r="L188" i="4" s="1"/>
  <c r="W187" i="3"/>
  <c r="P188" i="4" s="1"/>
  <c r="J188" i="3"/>
  <c r="T188" i="3" s="1"/>
  <c r="K188" i="3"/>
  <c r="U188" i="3" s="1"/>
  <c r="V188" i="3"/>
  <c r="L189" i="4" s="1"/>
  <c r="W188" i="3"/>
  <c r="P189" i="4" s="1"/>
  <c r="J189" i="3"/>
  <c r="T189" i="3" s="1"/>
  <c r="K189" i="3"/>
  <c r="U189" i="3" s="1"/>
  <c r="V189" i="3"/>
  <c r="L190" i="4" s="1"/>
  <c r="W189" i="3"/>
  <c r="P190" i="4" s="1"/>
  <c r="J190" i="3"/>
  <c r="T190" i="3" s="1"/>
  <c r="K190" i="3"/>
  <c r="U190" i="3" s="1"/>
  <c r="V190" i="3"/>
  <c r="L191" i="4" s="1"/>
  <c r="W190" i="3"/>
  <c r="P191" i="4" s="1"/>
  <c r="J191" i="3"/>
  <c r="T191" i="3" s="1"/>
  <c r="K191" i="3"/>
  <c r="U191" i="3" s="1"/>
  <c r="V191" i="3"/>
  <c r="L192" i="4" s="1"/>
  <c r="W191" i="3"/>
  <c r="P192" i="4" s="1"/>
  <c r="J192" i="3"/>
  <c r="T192" i="3" s="1"/>
  <c r="K192" i="3"/>
  <c r="U192" i="3" s="1"/>
  <c r="V192" i="3"/>
  <c r="L193" i="4" s="1"/>
  <c r="W192" i="3"/>
  <c r="P193" i="4" s="1"/>
  <c r="J193" i="3"/>
  <c r="T193" i="3" s="1"/>
  <c r="K193" i="3"/>
  <c r="U193" i="3" s="1"/>
  <c r="V193" i="3"/>
  <c r="L194" i="4" s="1"/>
  <c r="W193" i="3"/>
  <c r="P194" i="4" s="1"/>
  <c r="J194" i="3"/>
  <c r="T194" i="3" s="1"/>
  <c r="K194" i="3"/>
  <c r="U194" i="3" s="1"/>
  <c r="V194" i="3"/>
  <c r="L195" i="4" s="1"/>
  <c r="W194" i="3"/>
  <c r="P195" i="4" s="1"/>
  <c r="J195" i="3"/>
  <c r="T195" i="3" s="1"/>
  <c r="K195" i="3"/>
  <c r="U195" i="3" s="1"/>
  <c r="V195" i="3"/>
  <c r="L196" i="4" s="1"/>
  <c r="W195" i="3"/>
  <c r="P196" i="4" s="1"/>
  <c r="J196" i="3"/>
  <c r="T196" i="3" s="1"/>
  <c r="K196" i="3"/>
  <c r="U196" i="3" s="1"/>
  <c r="V196" i="3"/>
  <c r="L197" i="4" s="1"/>
  <c r="W196" i="3"/>
  <c r="P197" i="4" s="1"/>
  <c r="J197" i="3"/>
  <c r="T197" i="3" s="1"/>
  <c r="K197" i="3"/>
  <c r="U197" i="3" s="1"/>
  <c r="V197" i="3"/>
  <c r="L198" i="4" s="1"/>
  <c r="W197" i="3"/>
  <c r="P198" i="4" s="1"/>
  <c r="J198" i="3"/>
  <c r="T198" i="3" s="1"/>
  <c r="K198" i="3"/>
  <c r="U198" i="3" s="1"/>
  <c r="V198" i="3"/>
  <c r="L199" i="4" s="1"/>
  <c r="W198" i="3"/>
  <c r="P199" i="4" s="1"/>
  <c r="J199" i="3"/>
  <c r="T199" i="3" s="1"/>
  <c r="K199" i="3"/>
  <c r="U199" i="3" s="1"/>
  <c r="V199" i="3"/>
  <c r="L200" i="4" s="1"/>
  <c r="W199" i="3"/>
  <c r="P200" i="4" s="1"/>
  <c r="J200" i="3"/>
  <c r="T200" i="3" s="1"/>
  <c r="K200" i="3"/>
  <c r="U200" i="3" s="1"/>
  <c r="V200" i="3"/>
  <c r="L201" i="4" s="1"/>
  <c r="W200" i="3"/>
  <c r="P201" i="4" s="1"/>
  <c r="J201" i="3"/>
  <c r="T201" i="3" s="1"/>
  <c r="K201" i="3"/>
  <c r="U201" i="3" s="1"/>
  <c r="V201" i="3"/>
  <c r="L202" i="4" s="1"/>
  <c r="W201" i="3"/>
  <c r="P202" i="4" s="1"/>
  <c r="J202" i="3"/>
  <c r="T202" i="3" s="1"/>
  <c r="K202" i="3"/>
  <c r="U202" i="3" s="1"/>
  <c r="V202" i="3"/>
  <c r="L203" i="4" s="1"/>
  <c r="W202" i="3"/>
  <c r="P203" i="4" s="1"/>
  <c r="J203" i="3"/>
  <c r="T203" i="3" s="1"/>
  <c r="K203" i="3"/>
  <c r="U203" i="3" s="1"/>
  <c r="V203" i="3"/>
  <c r="L204" i="4" s="1"/>
  <c r="W203" i="3"/>
  <c r="P204" i="4" s="1"/>
  <c r="J204" i="3"/>
  <c r="T204" i="3" s="1"/>
  <c r="K204" i="3"/>
  <c r="U204" i="3" s="1"/>
  <c r="V204" i="3"/>
  <c r="L205" i="4" s="1"/>
  <c r="W204" i="3"/>
  <c r="P205" i="4" s="1"/>
  <c r="J205" i="3"/>
  <c r="T205" i="3" s="1"/>
  <c r="K205" i="3"/>
  <c r="U205" i="3" s="1"/>
  <c r="V205" i="3"/>
  <c r="L206" i="4" s="1"/>
  <c r="W205" i="3"/>
  <c r="P206" i="4" s="1"/>
  <c r="J206" i="3"/>
  <c r="T206" i="3" s="1"/>
  <c r="K206" i="3"/>
  <c r="U206" i="3" s="1"/>
  <c r="V206" i="3"/>
  <c r="L207" i="4" s="1"/>
  <c r="W206" i="3"/>
  <c r="P207" i="4" s="1"/>
  <c r="J207" i="3"/>
  <c r="T207" i="3" s="1"/>
  <c r="K207" i="3"/>
  <c r="U207" i="3" s="1"/>
  <c r="V207" i="3"/>
  <c r="L208" i="4" s="1"/>
  <c r="W207" i="3"/>
  <c r="P208" i="4" s="1"/>
  <c r="J208" i="3"/>
  <c r="T208" i="3" s="1"/>
  <c r="K208" i="3"/>
  <c r="U208" i="3" s="1"/>
  <c r="V208" i="3"/>
  <c r="L209" i="4" s="1"/>
  <c r="W208" i="3"/>
  <c r="P209" i="4" s="1"/>
  <c r="J209" i="3"/>
  <c r="T209" i="3" s="1"/>
  <c r="K209" i="3"/>
  <c r="U209" i="3" s="1"/>
  <c r="V209" i="3"/>
  <c r="L210" i="4" s="1"/>
  <c r="W209" i="3"/>
  <c r="P210" i="4" s="1"/>
  <c r="J210" i="3"/>
  <c r="T210" i="3" s="1"/>
  <c r="K210" i="3"/>
  <c r="U210" i="3" s="1"/>
  <c r="V210" i="3"/>
  <c r="L211" i="4" s="1"/>
  <c r="W210" i="3"/>
  <c r="P211" i="4" s="1"/>
  <c r="J211" i="3"/>
  <c r="T211" i="3" s="1"/>
  <c r="K211" i="3"/>
  <c r="U211" i="3" s="1"/>
  <c r="V211" i="3"/>
  <c r="L212" i="4" s="1"/>
  <c r="W211" i="3"/>
  <c r="P212" i="4" s="1"/>
  <c r="J212" i="3"/>
  <c r="T212" i="3" s="1"/>
  <c r="K212" i="3"/>
  <c r="U212" i="3" s="1"/>
  <c r="V212" i="3"/>
  <c r="L213" i="4" s="1"/>
  <c r="W212" i="3"/>
  <c r="P213" i="4" s="1"/>
  <c r="J213" i="3"/>
  <c r="T213" i="3" s="1"/>
  <c r="K213" i="3"/>
  <c r="U213" i="3" s="1"/>
  <c r="V213" i="3"/>
  <c r="L214" i="4" s="1"/>
  <c r="W213" i="3"/>
  <c r="P214" i="4" s="1"/>
  <c r="J214" i="3"/>
  <c r="T214" i="3" s="1"/>
  <c r="K214" i="3"/>
  <c r="U214" i="3" s="1"/>
  <c r="V214" i="3"/>
  <c r="L215" i="4" s="1"/>
  <c r="W214" i="3"/>
  <c r="P215" i="4" s="1"/>
  <c r="J215" i="3"/>
  <c r="T215" i="3" s="1"/>
  <c r="K215" i="3"/>
  <c r="U215" i="3" s="1"/>
  <c r="V215" i="3"/>
  <c r="L216" i="4" s="1"/>
  <c r="W215" i="3"/>
  <c r="P216" i="4" s="1"/>
  <c r="J216" i="3"/>
  <c r="T216" i="3" s="1"/>
  <c r="K216" i="3"/>
  <c r="U216" i="3" s="1"/>
  <c r="V216" i="3"/>
  <c r="L217" i="4" s="1"/>
  <c r="W216" i="3"/>
  <c r="P217" i="4" s="1"/>
  <c r="J217" i="3"/>
  <c r="T217" i="3" s="1"/>
  <c r="K217" i="3"/>
  <c r="U217" i="3" s="1"/>
  <c r="V217" i="3"/>
  <c r="L218" i="4" s="1"/>
  <c r="W217" i="3"/>
  <c r="P218" i="4" s="1"/>
  <c r="J218" i="3"/>
  <c r="T218" i="3" s="1"/>
  <c r="K218" i="3"/>
  <c r="U218" i="3" s="1"/>
  <c r="V218" i="3"/>
  <c r="L219" i="4" s="1"/>
  <c r="W218" i="3"/>
  <c r="P219" i="4" s="1"/>
  <c r="J219" i="3"/>
  <c r="T219" i="3" s="1"/>
  <c r="K219" i="3"/>
  <c r="U219" i="3" s="1"/>
  <c r="V219" i="3"/>
  <c r="L220" i="4" s="1"/>
  <c r="W219" i="3"/>
  <c r="P220" i="4" s="1"/>
  <c r="J220" i="3"/>
  <c r="T220" i="3" s="1"/>
  <c r="K220" i="3"/>
  <c r="U220" i="3" s="1"/>
  <c r="V220" i="3"/>
  <c r="L221" i="4" s="1"/>
  <c r="W220" i="3"/>
  <c r="P221" i="4" s="1"/>
  <c r="J221" i="3"/>
  <c r="T221" i="3" s="1"/>
  <c r="K221" i="3"/>
  <c r="U221" i="3" s="1"/>
  <c r="V221" i="3"/>
  <c r="L222" i="4" s="1"/>
  <c r="W221" i="3"/>
  <c r="P222" i="4" s="1"/>
  <c r="J222" i="3"/>
  <c r="T222" i="3" s="1"/>
  <c r="K222" i="3"/>
  <c r="U222" i="3" s="1"/>
  <c r="V222" i="3"/>
  <c r="L223" i="4" s="1"/>
  <c r="W222" i="3"/>
  <c r="P223" i="4" s="1"/>
  <c r="J223" i="3"/>
  <c r="T223" i="3" s="1"/>
  <c r="K223" i="3"/>
  <c r="U223" i="3" s="1"/>
  <c r="V223" i="3"/>
  <c r="L224" i="4" s="1"/>
  <c r="W223" i="3"/>
  <c r="P224" i="4" s="1"/>
  <c r="J224" i="3"/>
  <c r="T224" i="3" s="1"/>
  <c r="K224" i="3"/>
  <c r="U224" i="3" s="1"/>
  <c r="V224" i="3"/>
  <c r="L225" i="4" s="1"/>
  <c r="W224" i="3"/>
  <c r="P225" i="4" s="1"/>
  <c r="J225" i="3"/>
  <c r="T225" i="3" s="1"/>
  <c r="K225" i="3"/>
  <c r="U225" i="3" s="1"/>
  <c r="V225" i="3"/>
  <c r="L226" i="4" s="1"/>
  <c r="W225" i="3"/>
  <c r="P226" i="4" s="1"/>
  <c r="J226" i="3"/>
  <c r="T226" i="3" s="1"/>
  <c r="K226" i="3"/>
  <c r="U226" i="3" s="1"/>
  <c r="V226" i="3"/>
  <c r="L227" i="4" s="1"/>
  <c r="W226" i="3"/>
  <c r="P227" i="4" s="1"/>
  <c r="J227" i="3"/>
  <c r="T227" i="3" s="1"/>
  <c r="K227" i="3"/>
  <c r="U227" i="3" s="1"/>
  <c r="V227" i="3"/>
  <c r="L228" i="4" s="1"/>
  <c r="W227" i="3"/>
  <c r="P228" i="4" s="1"/>
  <c r="J228" i="3"/>
  <c r="T228" i="3" s="1"/>
  <c r="K228" i="3"/>
  <c r="U228" i="3" s="1"/>
  <c r="V228" i="3"/>
  <c r="L229" i="4" s="1"/>
  <c r="W228" i="3"/>
  <c r="P229" i="4" s="1"/>
  <c r="J229" i="3"/>
  <c r="T229" i="3" s="1"/>
  <c r="K229" i="3"/>
  <c r="U229" i="3" s="1"/>
  <c r="V229" i="3"/>
  <c r="L230" i="4" s="1"/>
  <c r="W229" i="3"/>
  <c r="P230" i="4" s="1"/>
  <c r="J230" i="3"/>
  <c r="T230" i="3" s="1"/>
  <c r="K230" i="3"/>
  <c r="U230" i="3" s="1"/>
  <c r="V230" i="3"/>
  <c r="L231" i="4" s="1"/>
  <c r="W230" i="3"/>
  <c r="P231" i="4" s="1"/>
  <c r="J231" i="3"/>
  <c r="T231" i="3" s="1"/>
  <c r="K231" i="3"/>
  <c r="U231" i="3" s="1"/>
  <c r="V231" i="3"/>
  <c r="L232" i="4" s="1"/>
  <c r="W231" i="3"/>
  <c r="P232" i="4" s="1"/>
  <c r="J232" i="3"/>
  <c r="T232" i="3" s="1"/>
  <c r="K232" i="3"/>
  <c r="U232" i="3" s="1"/>
  <c r="V232" i="3"/>
  <c r="L233" i="4" s="1"/>
  <c r="W232" i="3"/>
  <c r="P233" i="4" s="1"/>
  <c r="J233" i="3"/>
  <c r="T233" i="3" s="1"/>
  <c r="K233" i="3"/>
  <c r="U233" i="3" s="1"/>
  <c r="V233" i="3"/>
  <c r="L234" i="4" s="1"/>
  <c r="W233" i="3"/>
  <c r="P234" i="4" s="1"/>
  <c r="J234" i="3"/>
  <c r="T234" i="3" s="1"/>
  <c r="K234" i="3"/>
  <c r="U234" i="3" s="1"/>
  <c r="V234" i="3"/>
  <c r="L235" i="4" s="1"/>
  <c r="W234" i="3"/>
  <c r="P235" i="4" s="1"/>
  <c r="J235" i="3"/>
  <c r="T235" i="3" s="1"/>
  <c r="K235" i="3"/>
  <c r="U235" i="3" s="1"/>
  <c r="V235" i="3"/>
  <c r="L236" i="4" s="1"/>
  <c r="W235" i="3"/>
  <c r="P236" i="4" s="1"/>
  <c r="J236" i="3"/>
  <c r="T236" i="3" s="1"/>
  <c r="K236" i="3"/>
  <c r="U236" i="3" s="1"/>
  <c r="V236" i="3"/>
  <c r="L237" i="4" s="1"/>
  <c r="W236" i="3"/>
  <c r="P237" i="4" s="1"/>
  <c r="J237" i="3"/>
  <c r="T237" i="3" s="1"/>
  <c r="K237" i="3"/>
  <c r="U237" i="3" s="1"/>
  <c r="V237" i="3"/>
  <c r="L238" i="4" s="1"/>
  <c r="W237" i="3"/>
  <c r="P238" i="4" s="1"/>
  <c r="J238" i="3"/>
  <c r="T238" i="3" s="1"/>
  <c r="K238" i="3"/>
  <c r="U238" i="3" s="1"/>
  <c r="V238" i="3"/>
  <c r="L239" i="4" s="1"/>
  <c r="W238" i="3"/>
  <c r="P239" i="4" s="1"/>
  <c r="J239" i="3"/>
  <c r="T239" i="3" s="1"/>
  <c r="K239" i="3"/>
  <c r="U239" i="3" s="1"/>
  <c r="V239" i="3"/>
  <c r="L240" i="4" s="1"/>
  <c r="W239" i="3"/>
  <c r="P240" i="4" s="1"/>
  <c r="J240" i="3"/>
  <c r="T240" i="3" s="1"/>
  <c r="K240" i="3"/>
  <c r="U240" i="3" s="1"/>
  <c r="V240" i="3"/>
  <c r="L241" i="4" s="1"/>
  <c r="W240" i="3"/>
  <c r="P241" i="4" s="1"/>
  <c r="J241" i="3"/>
  <c r="T241" i="3" s="1"/>
  <c r="K241" i="3"/>
  <c r="U241" i="3" s="1"/>
  <c r="V241" i="3"/>
  <c r="L242" i="4" s="1"/>
  <c r="W241" i="3"/>
  <c r="P242" i="4" s="1"/>
  <c r="J242" i="3"/>
  <c r="T242" i="3" s="1"/>
  <c r="K242" i="3"/>
  <c r="U242" i="3" s="1"/>
  <c r="V242" i="3"/>
  <c r="L243" i="4" s="1"/>
  <c r="W242" i="3"/>
  <c r="P243" i="4" s="1"/>
  <c r="J243" i="3"/>
  <c r="T243" i="3" s="1"/>
  <c r="K243" i="3"/>
  <c r="U243" i="3" s="1"/>
  <c r="V243" i="3"/>
  <c r="L244" i="4" s="1"/>
  <c r="W243" i="3"/>
  <c r="P244" i="4" s="1"/>
  <c r="J244" i="3"/>
  <c r="T244" i="3" s="1"/>
  <c r="K244" i="3"/>
  <c r="U244" i="3" s="1"/>
  <c r="V244" i="3"/>
  <c r="L245" i="4" s="1"/>
  <c r="W244" i="3"/>
  <c r="P245" i="4" s="1"/>
  <c r="J245" i="3"/>
  <c r="T245" i="3" s="1"/>
  <c r="K245" i="3"/>
  <c r="U245" i="3" s="1"/>
  <c r="V245" i="3"/>
  <c r="L246" i="4" s="1"/>
  <c r="W245" i="3"/>
  <c r="P246" i="4" s="1"/>
  <c r="J246" i="3"/>
  <c r="T246" i="3" s="1"/>
  <c r="K246" i="3"/>
  <c r="U246" i="3" s="1"/>
  <c r="V246" i="3"/>
  <c r="L247" i="4" s="1"/>
  <c r="W246" i="3"/>
  <c r="P247" i="4" s="1"/>
  <c r="J247" i="3"/>
  <c r="T247" i="3" s="1"/>
  <c r="K247" i="3"/>
  <c r="U247" i="3" s="1"/>
  <c r="V247" i="3"/>
  <c r="L248" i="4" s="1"/>
  <c r="W247" i="3"/>
  <c r="P248" i="4" s="1"/>
  <c r="J248" i="3"/>
  <c r="T248" i="3" s="1"/>
  <c r="K248" i="3"/>
  <c r="U248" i="3" s="1"/>
  <c r="V248" i="3"/>
  <c r="L249" i="4" s="1"/>
  <c r="W248" i="3"/>
  <c r="P249" i="4" s="1"/>
  <c r="J249" i="3"/>
  <c r="T249" i="3" s="1"/>
  <c r="K249" i="3"/>
  <c r="U249" i="3" s="1"/>
  <c r="V249" i="3"/>
  <c r="L250" i="4" s="1"/>
  <c r="W249" i="3"/>
  <c r="P250" i="4" s="1"/>
  <c r="J250" i="3"/>
  <c r="T250" i="3" s="1"/>
  <c r="K250" i="3"/>
  <c r="U250" i="3" s="1"/>
  <c r="V250" i="3"/>
  <c r="L251" i="4" s="1"/>
  <c r="W250" i="3"/>
  <c r="P251" i="4" s="1"/>
  <c r="J251" i="3"/>
  <c r="T251" i="3" s="1"/>
  <c r="K251" i="3"/>
  <c r="U251" i="3" s="1"/>
  <c r="V251" i="3"/>
  <c r="L252" i="4" s="1"/>
  <c r="W251" i="3"/>
  <c r="P252" i="4" s="1"/>
  <c r="J252" i="3"/>
  <c r="T252" i="3" s="1"/>
  <c r="K252" i="3"/>
  <c r="U252" i="3" s="1"/>
  <c r="V252" i="3"/>
  <c r="L253" i="4" s="1"/>
  <c r="W252" i="3"/>
  <c r="P253" i="4" s="1"/>
  <c r="J253" i="3"/>
  <c r="T253" i="3" s="1"/>
  <c r="K253" i="3"/>
  <c r="U253" i="3" s="1"/>
  <c r="V253" i="3"/>
  <c r="L254" i="4" s="1"/>
  <c r="W253" i="3"/>
  <c r="P254" i="4" s="1"/>
  <c r="J254" i="3"/>
  <c r="T254" i="3" s="1"/>
  <c r="K254" i="3"/>
  <c r="U254" i="3" s="1"/>
  <c r="V254" i="3"/>
  <c r="L255" i="4" s="1"/>
  <c r="W254" i="3"/>
  <c r="P255" i="4" s="1"/>
  <c r="J255" i="3"/>
  <c r="T255" i="3" s="1"/>
  <c r="K255" i="3"/>
  <c r="U255" i="3" s="1"/>
  <c r="V255" i="3"/>
  <c r="L256" i="4" s="1"/>
  <c r="W255" i="3"/>
  <c r="P256" i="4" s="1"/>
  <c r="J256" i="3"/>
  <c r="T256" i="3" s="1"/>
  <c r="K256" i="3"/>
  <c r="U256" i="3" s="1"/>
  <c r="V256" i="3"/>
  <c r="L257" i="4" s="1"/>
  <c r="W256" i="3"/>
  <c r="P257" i="4" s="1"/>
  <c r="J257" i="3"/>
  <c r="T257" i="3" s="1"/>
  <c r="K257" i="3"/>
  <c r="U257" i="3" s="1"/>
  <c r="V257" i="3"/>
  <c r="L258" i="4" s="1"/>
  <c r="W257" i="3"/>
  <c r="P258" i="4" s="1"/>
  <c r="J258" i="3"/>
  <c r="T258" i="3" s="1"/>
  <c r="K258" i="3"/>
  <c r="U258" i="3" s="1"/>
  <c r="V258" i="3"/>
  <c r="L259" i="4" s="1"/>
  <c r="W258" i="3"/>
  <c r="P259" i="4" s="1"/>
  <c r="J259" i="3"/>
  <c r="T259" i="3" s="1"/>
  <c r="K259" i="3"/>
  <c r="U259" i="3" s="1"/>
  <c r="V259" i="3"/>
  <c r="L260" i="4" s="1"/>
  <c r="W259" i="3"/>
  <c r="P260" i="4" s="1"/>
  <c r="J260" i="3"/>
  <c r="T260" i="3" s="1"/>
  <c r="K260" i="3"/>
  <c r="U260" i="3" s="1"/>
  <c r="V260" i="3"/>
  <c r="L261" i="4" s="1"/>
  <c r="W260" i="3"/>
  <c r="P261" i="4" s="1"/>
  <c r="J261" i="3"/>
  <c r="T261" i="3" s="1"/>
  <c r="K261" i="3"/>
  <c r="U261" i="3" s="1"/>
  <c r="V261" i="3"/>
  <c r="L262" i="4" s="1"/>
  <c r="W261" i="3"/>
  <c r="P262" i="4" s="1"/>
  <c r="J262" i="3"/>
  <c r="T262" i="3" s="1"/>
  <c r="K262" i="3"/>
  <c r="U262" i="3" s="1"/>
  <c r="V262" i="3"/>
  <c r="L263" i="4" s="1"/>
  <c r="W262" i="3"/>
  <c r="P263" i="4" s="1"/>
  <c r="J263" i="3"/>
  <c r="T263" i="3" s="1"/>
  <c r="K263" i="3"/>
  <c r="U263" i="3" s="1"/>
  <c r="V263" i="3"/>
  <c r="L264" i="4" s="1"/>
  <c r="W263" i="3"/>
  <c r="P264" i="4" s="1"/>
  <c r="J264" i="3"/>
  <c r="T264" i="3" s="1"/>
  <c r="K264" i="3"/>
  <c r="U264" i="3" s="1"/>
  <c r="V264" i="3"/>
  <c r="L265" i="4" s="1"/>
  <c r="W264" i="3"/>
  <c r="P265" i="4" s="1"/>
  <c r="J265" i="3"/>
  <c r="T265" i="3" s="1"/>
  <c r="K265" i="3"/>
  <c r="U265" i="3" s="1"/>
  <c r="V265" i="3"/>
  <c r="L266" i="4" s="1"/>
  <c r="W265" i="3"/>
  <c r="P266" i="4" s="1"/>
  <c r="J266" i="3"/>
  <c r="T266" i="3" s="1"/>
  <c r="K266" i="3"/>
  <c r="U266" i="3" s="1"/>
  <c r="V266" i="3"/>
  <c r="L267" i="4" s="1"/>
  <c r="W266" i="3"/>
  <c r="P267" i="4" s="1"/>
  <c r="J267" i="3"/>
  <c r="T267" i="3" s="1"/>
  <c r="K267" i="3"/>
  <c r="U267" i="3" s="1"/>
  <c r="V267" i="3"/>
  <c r="L268" i="4" s="1"/>
  <c r="W267" i="3"/>
  <c r="P268" i="4" s="1"/>
  <c r="J268" i="3"/>
  <c r="T268" i="3" s="1"/>
  <c r="K268" i="3"/>
  <c r="U268" i="3" s="1"/>
  <c r="V268" i="3"/>
  <c r="L269" i="4" s="1"/>
  <c r="W268" i="3"/>
  <c r="P269" i="4" s="1"/>
  <c r="J269" i="3"/>
  <c r="T269" i="3" s="1"/>
  <c r="K269" i="3"/>
  <c r="U269" i="3" s="1"/>
  <c r="V269" i="3"/>
  <c r="L270" i="4" s="1"/>
  <c r="W269" i="3"/>
  <c r="P270" i="4" s="1"/>
  <c r="J270" i="3"/>
  <c r="T270" i="3" s="1"/>
  <c r="K270" i="3"/>
  <c r="U270" i="3" s="1"/>
  <c r="V270" i="3"/>
  <c r="L271" i="4" s="1"/>
  <c r="W270" i="3"/>
  <c r="P271" i="4" s="1"/>
  <c r="J271" i="3"/>
  <c r="T271" i="3" s="1"/>
  <c r="K271" i="3"/>
  <c r="U271" i="3" s="1"/>
  <c r="V271" i="3"/>
  <c r="L272" i="4" s="1"/>
  <c r="W271" i="3"/>
  <c r="P272" i="4" s="1"/>
  <c r="J272" i="3"/>
  <c r="T272" i="3" s="1"/>
  <c r="K272" i="3"/>
  <c r="U272" i="3" s="1"/>
  <c r="V272" i="3"/>
  <c r="L273" i="4" s="1"/>
  <c r="W272" i="3"/>
  <c r="P273" i="4" s="1"/>
  <c r="J273" i="3"/>
  <c r="T273" i="3" s="1"/>
  <c r="K273" i="3"/>
  <c r="U273" i="3" s="1"/>
  <c r="V273" i="3"/>
  <c r="L274" i="4" s="1"/>
  <c r="W273" i="3"/>
  <c r="P274" i="4" s="1"/>
  <c r="J274" i="3"/>
  <c r="T274" i="3" s="1"/>
  <c r="K274" i="3"/>
  <c r="U274" i="3" s="1"/>
  <c r="V274" i="3"/>
  <c r="L275" i="4" s="1"/>
  <c r="W274" i="3"/>
  <c r="P275" i="4" s="1"/>
  <c r="J275" i="3"/>
  <c r="T275" i="3" s="1"/>
  <c r="K275" i="3"/>
  <c r="U275" i="3" s="1"/>
  <c r="V275" i="3"/>
  <c r="L276" i="4" s="1"/>
  <c r="W275" i="3"/>
  <c r="P276" i="4" s="1"/>
  <c r="J276" i="3"/>
  <c r="T276" i="3" s="1"/>
  <c r="K276" i="3"/>
  <c r="U276" i="3" s="1"/>
  <c r="V276" i="3"/>
  <c r="L277" i="4" s="1"/>
  <c r="W276" i="3"/>
  <c r="P277" i="4" s="1"/>
  <c r="J277" i="3"/>
  <c r="T277" i="3" s="1"/>
  <c r="K277" i="3"/>
  <c r="U277" i="3" s="1"/>
  <c r="V277" i="3"/>
  <c r="L278" i="4" s="1"/>
  <c r="W277" i="3"/>
  <c r="P278" i="4" s="1"/>
  <c r="J278" i="3"/>
  <c r="T278" i="3" s="1"/>
  <c r="K278" i="3"/>
  <c r="U278" i="3" s="1"/>
  <c r="V278" i="3"/>
  <c r="L279" i="4" s="1"/>
  <c r="W278" i="3"/>
  <c r="P279" i="4" s="1"/>
  <c r="J279" i="3"/>
  <c r="T279" i="3" s="1"/>
  <c r="K279" i="3"/>
  <c r="U279" i="3" s="1"/>
  <c r="V279" i="3"/>
  <c r="L280" i="4" s="1"/>
  <c r="W279" i="3"/>
  <c r="P280" i="4" s="1"/>
  <c r="J280" i="3"/>
  <c r="T280" i="3" s="1"/>
  <c r="K280" i="3"/>
  <c r="U280" i="3" s="1"/>
  <c r="V280" i="3"/>
  <c r="L281" i="4" s="1"/>
  <c r="W280" i="3"/>
  <c r="P281" i="4" s="1"/>
  <c r="J281" i="3"/>
  <c r="T281" i="3" s="1"/>
  <c r="K281" i="3"/>
  <c r="U281" i="3" s="1"/>
  <c r="V281" i="3"/>
  <c r="L282" i="4" s="1"/>
  <c r="W281" i="3"/>
  <c r="P282" i="4" s="1"/>
  <c r="J282" i="3"/>
  <c r="T282" i="3" s="1"/>
  <c r="K282" i="3"/>
  <c r="U282" i="3" s="1"/>
  <c r="V282" i="3"/>
  <c r="L283" i="4" s="1"/>
  <c r="W282" i="3"/>
  <c r="P283" i="4" s="1"/>
  <c r="J283" i="3"/>
  <c r="T283" i="3" s="1"/>
  <c r="K283" i="3"/>
  <c r="U283" i="3" s="1"/>
  <c r="V283" i="3"/>
  <c r="L284" i="4" s="1"/>
  <c r="W283" i="3"/>
  <c r="P284" i="4" s="1"/>
  <c r="J284" i="3"/>
  <c r="T284" i="3" s="1"/>
  <c r="K284" i="3"/>
  <c r="U284" i="3" s="1"/>
  <c r="V284" i="3"/>
  <c r="L285" i="4" s="1"/>
  <c r="W284" i="3"/>
  <c r="P285" i="4" s="1"/>
  <c r="J285" i="3"/>
  <c r="T285" i="3" s="1"/>
  <c r="K285" i="3"/>
  <c r="U285" i="3" s="1"/>
  <c r="V285" i="3"/>
  <c r="L286" i="4" s="1"/>
  <c r="W285" i="3"/>
  <c r="P286" i="4" s="1"/>
  <c r="J286" i="3"/>
  <c r="T286" i="3" s="1"/>
  <c r="K286" i="3"/>
  <c r="U286" i="3" s="1"/>
  <c r="V286" i="3"/>
  <c r="L287" i="4" s="1"/>
  <c r="W286" i="3"/>
  <c r="P287" i="4" s="1"/>
  <c r="J287" i="3"/>
  <c r="T287" i="3" s="1"/>
  <c r="K287" i="3"/>
  <c r="U287" i="3" s="1"/>
  <c r="V287" i="3"/>
  <c r="L288" i="4" s="1"/>
  <c r="W287" i="3"/>
  <c r="P288" i="4" s="1"/>
  <c r="J288" i="3"/>
  <c r="T288" i="3" s="1"/>
  <c r="K288" i="3"/>
  <c r="U288" i="3" s="1"/>
  <c r="V288" i="3"/>
  <c r="L289" i="4" s="1"/>
  <c r="W288" i="3"/>
  <c r="P289" i="4" s="1"/>
  <c r="J289" i="3"/>
  <c r="T289" i="3" s="1"/>
  <c r="K289" i="3"/>
  <c r="U289" i="3" s="1"/>
  <c r="V289" i="3"/>
  <c r="L290" i="4" s="1"/>
  <c r="W289" i="3"/>
  <c r="P290" i="4" s="1"/>
  <c r="J290" i="3"/>
  <c r="T290" i="3" s="1"/>
  <c r="K290" i="3"/>
  <c r="U290" i="3" s="1"/>
  <c r="V290" i="3"/>
  <c r="L291" i="4" s="1"/>
  <c r="W290" i="3"/>
  <c r="P291" i="4" s="1"/>
  <c r="J291" i="3"/>
  <c r="T291" i="3" s="1"/>
  <c r="K291" i="3"/>
  <c r="U291" i="3" s="1"/>
  <c r="V291" i="3"/>
  <c r="L292" i="4" s="1"/>
  <c r="W291" i="3"/>
  <c r="P292" i="4" s="1"/>
  <c r="J292" i="3"/>
  <c r="T292" i="3" s="1"/>
  <c r="K292" i="3"/>
  <c r="U292" i="3" s="1"/>
  <c r="V292" i="3"/>
  <c r="L293" i="4" s="1"/>
  <c r="W292" i="3"/>
  <c r="P293" i="4" s="1"/>
  <c r="J293" i="3"/>
  <c r="T293" i="3" s="1"/>
  <c r="K293" i="3"/>
  <c r="U293" i="3" s="1"/>
  <c r="V293" i="3"/>
  <c r="L294" i="4" s="1"/>
  <c r="W293" i="3"/>
  <c r="P294" i="4" s="1"/>
  <c r="J294" i="3"/>
  <c r="T294" i="3" s="1"/>
  <c r="K294" i="3"/>
  <c r="U294" i="3" s="1"/>
  <c r="V294" i="3"/>
  <c r="L295" i="4" s="1"/>
  <c r="W294" i="3"/>
  <c r="P295" i="4" s="1"/>
  <c r="J295" i="3"/>
  <c r="T295" i="3" s="1"/>
  <c r="K295" i="3"/>
  <c r="U295" i="3" s="1"/>
  <c r="V295" i="3"/>
  <c r="L296" i="4" s="1"/>
  <c r="W295" i="3"/>
  <c r="P296" i="4" s="1"/>
  <c r="J296" i="3"/>
  <c r="T296" i="3" s="1"/>
  <c r="K296" i="3"/>
  <c r="U296" i="3" s="1"/>
  <c r="V296" i="3"/>
  <c r="L297" i="4" s="1"/>
  <c r="W296" i="3"/>
  <c r="P297" i="4" s="1"/>
  <c r="J297" i="3"/>
  <c r="T297" i="3" s="1"/>
  <c r="K297" i="3"/>
  <c r="U297" i="3" s="1"/>
  <c r="V297" i="3"/>
  <c r="L298" i="4" s="1"/>
  <c r="W297" i="3"/>
  <c r="P298" i="4" s="1"/>
  <c r="J298" i="3"/>
  <c r="T298" i="3" s="1"/>
  <c r="K298" i="3"/>
  <c r="U298" i="3" s="1"/>
  <c r="V298" i="3"/>
  <c r="L299" i="4" s="1"/>
  <c r="W298" i="3"/>
  <c r="P299" i="4" s="1"/>
  <c r="J299" i="3"/>
  <c r="T299" i="3" s="1"/>
  <c r="K299" i="3"/>
  <c r="U299" i="3" s="1"/>
  <c r="V299" i="3"/>
  <c r="L300" i="4" s="1"/>
  <c r="W299" i="3"/>
  <c r="P300" i="4" s="1"/>
  <c r="J300" i="3"/>
  <c r="T300" i="3" s="1"/>
  <c r="K300" i="3"/>
  <c r="U300" i="3" s="1"/>
  <c r="V300" i="3"/>
  <c r="L301" i="4" s="1"/>
  <c r="W300" i="3"/>
  <c r="P301" i="4" s="1"/>
  <c r="J301" i="3"/>
  <c r="T301" i="3" s="1"/>
  <c r="K301" i="3"/>
  <c r="U301" i="3" s="1"/>
  <c r="V301" i="3"/>
  <c r="L302" i="4" s="1"/>
  <c r="W301" i="3"/>
  <c r="P302" i="4" s="1"/>
  <c r="J302" i="3"/>
  <c r="T302" i="3" s="1"/>
  <c r="K302" i="3"/>
  <c r="U302" i="3" s="1"/>
  <c r="V302" i="3"/>
  <c r="L303" i="4" s="1"/>
  <c r="W302" i="3"/>
  <c r="P303" i="4" s="1"/>
  <c r="J303" i="3"/>
  <c r="T303" i="3" s="1"/>
  <c r="K303" i="3"/>
  <c r="U303" i="3" s="1"/>
  <c r="V303" i="3"/>
  <c r="L304" i="4" s="1"/>
  <c r="W303" i="3"/>
  <c r="P304" i="4" s="1"/>
  <c r="J304" i="3"/>
  <c r="T304" i="3" s="1"/>
  <c r="K304" i="3"/>
  <c r="U304" i="3" s="1"/>
  <c r="V304" i="3"/>
  <c r="L305" i="4" s="1"/>
  <c r="W304" i="3"/>
  <c r="P305" i="4" s="1"/>
  <c r="J305" i="3"/>
  <c r="T305" i="3" s="1"/>
  <c r="K305" i="3"/>
  <c r="U305" i="3" s="1"/>
  <c r="V305" i="3"/>
  <c r="L306" i="4" s="1"/>
  <c r="W305" i="3"/>
  <c r="P306" i="4" s="1"/>
  <c r="J306" i="3"/>
  <c r="T306" i="3" s="1"/>
  <c r="K306" i="3"/>
  <c r="U306" i="3" s="1"/>
  <c r="V306" i="3"/>
  <c r="L307" i="4" s="1"/>
  <c r="W306" i="3"/>
  <c r="P307" i="4" s="1"/>
  <c r="J307" i="3"/>
  <c r="T307" i="3" s="1"/>
  <c r="K307" i="3"/>
  <c r="U307" i="3" s="1"/>
  <c r="V307" i="3"/>
  <c r="L308" i="4" s="1"/>
  <c r="W307" i="3"/>
  <c r="P308" i="4" s="1"/>
  <c r="J308" i="3"/>
  <c r="T308" i="3" s="1"/>
  <c r="K308" i="3"/>
  <c r="U308" i="3" s="1"/>
  <c r="V308" i="3"/>
  <c r="L309" i="4" s="1"/>
  <c r="W308" i="3"/>
  <c r="P309" i="4" s="1"/>
  <c r="J309" i="3"/>
  <c r="T309" i="3" s="1"/>
  <c r="K309" i="3"/>
  <c r="U309" i="3" s="1"/>
  <c r="V309" i="3"/>
  <c r="L310" i="4" s="1"/>
  <c r="W309" i="3"/>
  <c r="P310" i="4" s="1"/>
  <c r="J310" i="3"/>
  <c r="T310" i="3" s="1"/>
  <c r="K310" i="3"/>
  <c r="U310" i="3" s="1"/>
  <c r="V310" i="3"/>
  <c r="L311" i="4" s="1"/>
  <c r="W310" i="3"/>
  <c r="P311" i="4" s="1"/>
  <c r="J311" i="3"/>
  <c r="T311" i="3" s="1"/>
  <c r="K311" i="3"/>
  <c r="U311" i="3" s="1"/>
  <c r="V311" i="3"/>
  <c r="L312" i="4" s="1"/>
  <c r="W311" i="3"/>
  <c r="P312" i="4" s="1"/>
  <c r="J312" i="3"/>
  <c r="T312" i="3" s="1"/>
  <c r="K312" i="3"/>
  <c r="U312" i="3" s="1"/>
  <c r="V312" i="3"/>
  <c r="L313" i="4" s="1"/>
  <c r="W312" i="3"/>
  <c r="P313" i="4" s="1"/>
  <c r="J313" i="3"/>
  <c r="T313" i="3" s="1"/>
  <c r="K313" i="3"/>
  <c r="U313" i="3" s="1"/>
  <c r="V313" i="3"/>
  <c r="L314" i="4" s="1"/>
  <c r="W313" i="3"/>
  <c r="P314" i="4" s="1"/>
  <c r="J314" i="3"/>
  <c r="T314" i="3" s="1"/>
  <c r="K314" i="3"/>
  <c r="U314" i="3" s="1"/>
  <c r="V314" i="3"/>
  <c r="L315" i="4" s="1"/>
  <c r="W314" i="3"/>
  <c r="P315" i="4" s="1"/>
  <c r="J315" i="3"/>
  <c r="T315" i="3" s="1"/>
  <c r="K315" i="3"/>
  <c r="U315" i="3" s="1"/>
  <c r="V315" i="3"/>
  <c r="L316" i="4" s="1"/>
  <c r="W315" i="3"/>
  <c r="P316" i="4" s="1"/>
  <c r="J316" i="3"/>
  <c r="T316" i="3" s="1"/>
  <c r="K316" i="3"/>
  <c r="U316" i="3" s="1"/>
  <c r="V316" i="3"/>
  <c r="L317" i="4" s="1"/>
  <c r="W316" i="3"/>
  <c r="P317" i="4" s="1"/>
  <c r="J317" i="3"/>
  <c r="T317" i="3" s="1"/>
  <c r="K317" i="3"/>
  <c r="U317" i="3" s="1"/>
  <c r="V317" i="3"/>
  <c r="L318" i="4" s="1"/>
  <c r="W317" i="3"/>
  <c r="P318" i="4" s="1"/>
  <c r="J318" i="3"/>
  <c r="T318" i="3" s="1"/>
  <c r="K318" i="3"/>
  <c r="U318" i="3" s="1"/>
  <c r="V318" i="3"/>
  <c r="L319" i="4" s="1"/>
  <c r="W318" i="3"/>
  <c r="P319" i="4" s="1"/>
  <c r="J319" i="3"/>
  <c r="T319" i="3" s="1"/>
  <c r="K319" i="3"/>
  <c r="U319" i="3" s="1"/>
  <c r="V319" i="3"/>
  <c r="L320" i="4" s="1"/>
  <c r="W319" i="3"/>
  <c r="P320" i="4" s="1"/>
  <c r="J320" i="3"/>
  <c r="T320" i="3" s="1"/>
  <c r="K320" i="3"/>
  <c r="U320" i="3" s="1"/>
  <c r="V320" i="3"/>
  <c r="L321" i="4" s="1"/>
  <c r="W320" i="3"/>
  <c r="P321" i="4" s="1"/>
  <c r="J321" i="3"/>
  <c r="T321" i="3" s="1"/>
  <c r="K321" i="3"/>
  <c r="U321" i="3" s="1"/>
  <c r="V321" i="3"/>
  <c r="L322" i="4" s="1"/>
  <c r="W321" i="3"/>
  <c r="P322" i="4" s="1"/>
  <c r="J322" i="3"/>
  <c r="T322" i="3" s="1"/>
  <c r="K322" i="3"/>
  <c r="U322" i="3" s="1"/>
  <c r="V322" i="3"/>
  <c r="L323" i="4" s="1"/>
  <c r="W322" i="3"/>
  <c r="P323" i="4" s="1"/>
  <c r="J323" i="3"/>
  <c r="T323" i="3" s="1"/>
  <c r="K323" i="3"/>
  <c r="U323" i="3" s="1"/>
  <c r="V323" i="3"/>
  <c r="L324" i="4" s="1"/>
  <c r="W323" i="3"/>
  <c r="P324" i="4" s="1"/>
  <c r="J324" i="3"/>
  <c r="T324" i="3" s="1"/>
  <c r="K324" i="3"/>
  <c r="U324" i="3" s="1"/>
  <c r="V324" i="3"/>
  <c r="L325" i="4" s="1"/>
  <c r="W324" i="3"/>
  <c r="P325" i="4" s="1"/>
  <c r="J325" i="3"/>
  <c r="T325" i="3" s="1"/>
  <c r="K325" i="3"/>
  <c r="U325" i="3" s="1"/>
  <c r="V325" i="3"/>
  <c r="L326" i="4" s="1"/>
  <c r="W325" i="3"/>
  <c r="P326" i="4" s="1"/>
  <c r="J326" i="3"/>
  <c r="T326" i="3" s="1"/>
  <c r="K326" i="3"/>
  <c r="U326" i="3" s="1"/>
  <c r="V326" i="3"/>
  <c r="L327" i="4" s="1"/>
  <c r="W326" i="3"/>
  <c r="P327" i="4" s="1"/>
  <c r="J327" i="3"/>
  <c r="T327" i="3" s="1"/>
  <c r="K327" i="3"/>
  <c r="U327" i="3" s="1"/>
  <c r="V327" i="3"/>
  <c r="L328" i="4" s="1"/>
  <c r="W327" i="3"/>
  <c r="P328" i="4" s="1"/>
  <c r="J328" i="3"/>
  <c r="T328" i="3" s="1"/>
  <c r="K328" i="3"/>
  <c r="U328" i="3" s="1"/>
  <c r="V328" i="3"/>
  <c r="L329" i="4" s="1"/>
  <c r="W328" i="3"/>
  <c r="P329" i="4" s="1"/>
  <c r="J329" i="3"/>
  <c r="T329" i="3" s="1"/>
  <c r="K329" i="3"/>
  <c r="U329" i="3" s="1"/>
  <c r="V329" i="3"/>
  <c r="L330" i="4" s="1"/>
  <c r="W329" i="3"/>
  <c r="P330" i="4" s="1"/>
  <c r="J330" i="3"/>
  <c r="T330" i="3" s="1"/>
  <c r="K330" i="3"/>
  <c r="U330" i="3" s="1"/>
  <c r="V330" i="3"/>
  <c r="L331" i="4" s="1"/>
  <c r="W330" i="3"/>
  <c r="P331" i="4" s="1"/>
  <c r="J331" i="3"/>
  <c r="T331" i="3" s="1"/>
  <c r="K331" i="3"/>
  <c r="U331" i="3" s="1"/>
  <c r="V331" i="3"/>
  <c r="L332" i="4" s="1"/>
  <c r="W331" i="3"/>
  <c r="P332" i="4" s="1"/>
  <c r="J332" i="3"/>
  <c r="T332" i="3" s="1"/>
  <c r="K332" i="3"/>
  <c r="U332" i="3" s="1"/>
  <c r="V332" i="3"/>
  <c r="L333" i="4" s="1"/>
  <c r="W332" i="3"/>
  <c r="P333" i="4" s="1"/>
  <c r="J333" i="3"/>
  <c r="T333" i="3" s="1"/>
  <c r="K333" i="3"/>
  <c r="U333" i="3" s="1"/>
  <c r="V333" i="3"/>
  <c r="L334" i="4" s="1"/>
  <c r="W333" i="3"/>
  <c r="P334" i="4" s="1"/>
  <c r="J334" i="3"/>
  <c r="T334" i="3" s="1"/>
  <c r="K334" i="3"/>
  <c r="U334" i="3" s="1"/>
  <c r="V334" i="3"/>
  <c r="L335" i="4" s="1"/>
  <c r="W334" i="3"/>
  <c r="P335" i="4" s="1"/>
  <c r="J335" i="3"/>
  <c r="T335" i="3" s="1"/>
  <c r="K335" i="3"/>
  <c r="U335" i="3" s="1"/>
  <c r="V335" i="3"/>
  <c r="L336" i="4" s="1"/>
  <c r="W335" i="3"/>
  <c r="P336" i="4" s="1"/>
  <c r="J336" i="3"/>
  <c r="T336" i="3" s="1"/>
  <c r="K336" i="3"/>
  <c r="U336" i="3" s="1"/>
  <c r="V336" i="3"/>
  <c r="L337" i="4" s="1"/>
  <c r="W336" i="3"/>
  <c r="P337" i="4" s="1"/>
  <c r="J337" i="3"/>
  <c r="T337" i="3" s="1"/>
  <c r="K337" i="3"/>
  <c r="U337" i="3" s="1"/>
  <c r="V337" i="3"/>
  <c r="L338" i="4" s="1"/>
  <c r="W337" i="3"/>
  <c r="P338" i="4" s="1"/>
  <c r="J338" i="3"/>
  <c r="T338" i="3" s="1"/>
  <c r="K338" i="3"/>
  <c r="U338" i="3" s="1"/>
  <c r="V338" i="3"/>
  <c r="L339" i="4" s="1"/>
  <c r="W338" i="3"/>
  <c r="P339" i="4" s="1"/>
  <c r="J339" i="3"/>
  <c r="T339" i="3" s="1"/>
  <c r="K339" i="3"/>
  <c r="U339" i="3" s="1"/>
  <c r="V339" i="3"/>
  <c r="L340" i="4" s="1"/>
  <c r="W339" i="3"/>
  <c r="P340" i="4" s="1"/>
  <c r="J340" i="3"/>
  <c r="T340" i="3" s="1"/>
  <c r="K340" i="3"/>
  <c r="U340" i="3" s="1"/>
  <c r="V340" i="3"/>
  <c r="L341" i="4" s="1"/>
  <c r="W340" i="3"/>
  <c r="P341" i="4" s="1"/>
  <c r="J341" i="3"/>
  <c r="T341" i="3" s="1"/>
  <c r="K341" i="3"/>
  <c r="U341" i="3" s="1"/>
  <c r="V341" i="3"/>
  <c r="L342" i="4" s="1"/>
  <c r="W341" i="3"/>
  <c r="P342" i="4" s="1"/>
  <c r="J342" i="3"/>
  <c r="T342" i="3" s="1"/>
  <c r="K342" i="3"/>
  <c r="U342" i="3" s="1"/>
  <c r="V342" i="3"/>
  <c r="L343" i="4" s="1"/>
  <c r="W342" i="3"/>
  <c r="P343" i="4" s="1"/>
  <c r="J343" i="3"/>
  <c r="T343" i="3" s="1"/>
  <c r="K343" i="3"/>
  <c r="U343" i="3" s="1"/>
  <c r="V343" i="3"/>
  <c r="L344" i="4" s="1"/>
  <c r="W343" i="3"/>
  <c r="P344" i="4" s="1"/>
  <c r="J344" i="3"/>
  <c r="T344" i="3" s="1"/>
  <c r="K344" i="3"/>
  <c r="U344" i="3" s="1"/>
  <c r="V344" i="3"/>
  <c r="L345" i="4" s="1"/>
  <c r="W344" i="3"/>
  <c r="P345" i="4" s="1"/>
  <c r="J345" i="3"/>
  <c r="T345" i="3" s="1"/>
  <c r="K345" i="3"/>
  <c r="U345" i="3" s="1"/>
  <c r="V345" i="3"/>
  <c r="L346" i="4" s="1"/>
  <c r="W345" i="3"/>
  <c r="P346" i="4" s="1"/>
  <c r="J346" i="3"/>
  <c r="T346" i="3" s="1"/>
  <c r="K346" i="3"/>
  <c r="U346" i="3" s="1"/>
  <c r="V346" i="3"/>
  <c r="L347" i="4" s="1"/>
  <c r="W346" i="3"/>
  <c r="P347" i="4" s="1"/>
  <c r="J347" i="3"/>
  <c r="T347" i="3" s="1"/>
  <c r="K347" i="3"/>
  <c r="U347" i="3" s="1"/>
  <c r="V347" i="3"/>
  <c r="L348" i="4" s="1"/>
  <c r="W347" i="3"/>
  <c r="P348" i="4" s="1"/>
  <c r="J348" i="3"/>
  <c r="T348" i="3" s="1"/>
  <c r="K348" i="3"/>
  <c r="U348" i="3" s="1"/>
  <c r="V348" i="3"/>
  <c r="L349" i="4" s="1"/>
  <c r="W348" i="3"/>
  <c r="P349" i="4" s="1"/>
  <c r="J349" i="3"/>
  <c r="T349" i="3" s="1"/>
  <c r="K349" i="3"/>
  <c r="U349" i="3" s="1"/>
  <c r="V349" i="3"/>
  <c r="L350" i="4" s="1"/>
  <c r="W349" i="3"/>
  <c r="P350" i="4" s="1"/>
  <c r="J350" i="3"/>
  <c r="T350" i="3" s="1"/>
  <c r="K350" i="3"/>
  <c r="U350" i="3" s="1"/>
  <c r="V350" i="3"/>
  <c r="L351" i="4" s="1"/>
  <c r="W350" i="3"/>
  <c r="P351" i="4" s="1"/>
  <c r="J351" i="3"/>
  <c r="T351" i="3" s="1"/>
  <c r="K351" i="3"/>
  <c r="U351" i="3" s="1"/>
  <c r="V351" i="3"/>
  <c r="L352" i="4" s="1"/>
  <c r="W351" i="3"/>
  <c r="P352" i="4" s="1"/>
  <c r="J352" i="3"/>
  <c r="T352" i="3" s="1"/>
  <c r="K352" i="3"/>
  <c r="U352" i="3" s="1"/>
  <c r="V352" i="3"/>
  <c r="L353" i="4" s="1"/>
  <c r="W352" i="3"/>
  <c r="P353" i="4" s="1"/>
  <c r="J353" i="3"/>
  <c r="T353" i="3" s="1"/>
  <c r="K353" i="3"/>
  <c r="U353" i="3" s="1"/>
  <c r="V353" i="3"/>
  <c r="L354" i="4" s="1"/>
  <c r="W353" i="3"/>
  <c r="P354" i="4" s="1"/>
  <c r="J354" i="3"/>
  <c r="T354" i="3" s="1"/>
  <c r="K354" i="3"/>
  <c r="U354" i="3" s="1"/>
  <c r="V354" i="3"/>
  <c r="L355" i="4" s="1"/>
  <c r="W354" i="3"/>
  <c r="P355" i="4" s="1"/>
  <c r="J355" i="3"/>
  <c r="T355" i="3" s="1"/>
  <c r="K355" i="3"/>
  <c r="U355" i="3" s="1"/>
  <c r="V355" i="3"/>
  <c r="L356" i="4" s="1"/>
  <c r="W355" i="3"/>
  <c r="P356" i="4" s="1"/>
  <c r="J356" i="3"/>
  <c r="T356" i="3" s="1"/>
  <c r="K356" i="3"/>
  <c r="U356" i="3" s="1"/>
  <c r="V356" i="3"/>
  <c r="L357" i="4" s="1"/>
  <c r="W356" i="3"/>
  <c r="P357" i="4" s="1"/>
  <c r="J357" i="3"/>
  <c r="T357" i="3" s="1"/>
  <c r="K357" i="3"/>
  <c r="U357" i="3" s="1"/>
  <c r="V357" i="3"/>
  <c r="L358" i="4" s="1"/>
  <c r="W357" i="3"/>
  <c r="P358" i="4" s="1"/>
  <c r="J358" i="3"/>
  <c r="T358" i="3" s="1"/>
  <c r="K358" i="3"/>
  <c r="U358" i="3" s="1"/>
  <c r="V358" i="3"/>
  <c r="L359" i="4" s="1"/>
  <c r="W358" i="3"/>
  <c r="P359" i="4" s="1"/>
  <c r="J359" i="3"/>
  <c r="T359" i="3" s="1"/>
  <c r="K359" i="3"/>
  <c r="U359" i="3" s="1"/>
  <c r="V359" i="3"/>
  <c r="L360" i="4" s="1"/>
  <c r="W359" i="3"/>
  <c r="P360" i="4" s="1"/>
  <c r="J360" i="3"/>
  <c r="T360" i="3" s="1"/>
  <c r="K360" i="3"/>
  <c r="U360" i="3" s="1"/>
  <c r="V360" i="3"/>
  <c r="L361" i="4" s="1"/>
  <c r="W360" i="3"/>
  <c r="P361" i="4" s="1"/>
  <c r="J361" i="3"/>
  <c r="T361" i="3" s="1"/>
  <c r="K361" i="3"/>
  <c r="U361" i="3" s="1"/>
  <c r="V361" i="3"/>
  <c r="L362" i="4" s="1"/>
  <c r="W361" i="3"/>
  <c r="P362" i="4" s="1"/>
  <c r="J362" i="3"/>
  <c r="T362" i="3" s="1"/>
  <c r="K362" i="3"/>
  <c r="U362" i="3" s="1"/>
  <c r="V362" i="3"/>
  <c r="L363" i="4" s="1"/>
  <c r="W362" i="3"/>
  <c r="P363" i="4" s="1"/>
  <c r="J363" i="3"/>
  <c r="T363" i="3" s="1"/>
  <c r="K363" i="3"/>
  <c r="U363" i="3" s="1"/>
  <c r="V363" i="3"/>
  <c r="L364" i="4" s="1"/>
  <c r="W363" i="3"/>
  <c r="P364" i="4" s="1"/>
  <c r="J364" i="3"/>
  <c r="T364" i="3" s="1"/>
  <c r="K364" i="3"/>
  <c r="U364" i="3" s="1"/>
  <c r="V364" i="3"/>
  <c r="L365" i="4" s="1"/>
  <c r="W364" i="3"/>
  <c r="P365" i="4" s="1"/>
  <c r="J365" i="3"/>
  <c r="T365" i="3" s="1"/>
  <c r="K365" i="3"/>
  <c r="U365" i="3" s="1"/>
  <c r="V365" i="3"/>
  <c r="L366" i="4" s="1"/>
  <c r="W365" i="3"/>
  <c r="P366" i="4" s="1"/>
  <c r="J366" i="3"/>
  <c r="T366" i="3" s="1"/>
  <c r="K366" i="3"/>
  <c r="U366" i="3" s="1"/>
  <c r="V366" i="3"/>
  <c r="L367" i="4" s="1"/>
  <c r="W366" i="3"/>
  <c r="P367" i="4" s="1"/>
  <c r="W2" i="3"/>
  <c r="P3" i="4" s="1"/>
  <c r="V2" i="3"/>
  <c r="L3" i="4" s="1"/>
  <c r="K2" i="3"/>
  <c r="U2" i="3" s="1"/>
  <c r="J2" i="3"/>
  <c r="T2" i="3" s="1"/>
  <c r="J3" i="2"/>
  <c r="T3" i="2" s="1"/>
  <c r="C4" i="4" s="1"/>
  <c r="K3" i="2"/>
  <c r="U3" i="2" s="1"/>
  <c r="G4" i="4" s="1"/>
  <c r="L3" i="2"/>
  <c r="V3" i="2" s="1"/>
  <c r="K4" i="4" s="1"/>
  <c r="M3" i="2"/>
  <c r="W3" i="2" s="1"/>
  <c r="O4" i="4" s="1"/>
  <c r="J4" i="2"/>
  <c r="T4" i="2" s="1"/>
  <c r="C5" i="4" s="1"/>
  <c r="K4" i="2"/>
  <c r="U4" i="2" s="1"/>
  <c r="G5" i="4" s="1"/>
  <c r="L4" i="2"/>
  <c r="V4" i="2" s="1"/>
  <c r="K5" i="4" s="1"/>
  <c r="M4" i="2"/>
  <c r="W4" i="2" s="1"/>
  <c r="O5" i="4" s="1"/>
  <c r="J5" i="2"/>
  <c r="T5" i="2" s="1"/>
  <c r="C6" i="4" s="1"/>
  <c r="K5" i="2"/>
  <c r="U5" i="2" s="1"/>
  <c r="G6" i="4" s="1"/>
  <c r="L5" i="2"/>
  <c r="V5" i="2"/>
  <c r="K6" i="4" s="1"/>
  <c r="M5" i="2"/>
  <c r="W5" i="2"/>
  <c r="O6" i="4" s="1"/>
  <c r="J6" i="2"/>
  <c r="T6" i="2" s="1"/>
  <c r="C7" i="4" s="1"/>
  <c r="K6" i="2"/>
  <c r="U6" i="2"/>
  <c r="G7" i="4" s="1"/>
  <c r="L6" i="2"/>
  <c r="V6" i="2" s="1"/>
  <c r="K7" i="4" s="1"/>
  <c r="M6" i="2"/>
  <c r="W6" i="2" s="1"/>
  <c r="O7" i="4" s="1"/>
  <c r="J7" i="2"/>
  <c r="T7" i="2" s="1"/>
  <c r="C8" i="4" s="1"/>
  <c r="K7" i="2"/>
  <c r="U7" i="2" s="1"/>
  <c r="G8" i="4" s="1"/>
  <c r="L7" i="2"/>
  <c r="V7" i="2" s="1"/>
  <c r="K8" i="4" s="1"/>
  <c r="M7" i="2"/>
  <c r="W7" i="2" s="1"/>
  <c r="O8" i="4" s="1"/>
  <c r="J8" i="2"/>
  <c r="T8" i="2" s="1"/>
  <c r="C9" i="4" s="1"/>
  <c r="K8" i="2"/>
  <c r="U8" i="2" s="1"/>
  <c r="G9" i="4" s="1"/>
  <c r="L8" i="2"/>
  <c r="V8" i="2" s="1"/>
  <c r="K9" i="4" s="1"/>
  <c r="M8" i="2"/>
  <c r="W8" i="2" s="1"/>
  <c r="O9" i="4" s="1"/>
  <c r="J9" i="2"/>
  <c r="T9" i="2" s="1"/>
  <c r="C10" i="4" s="1"/>
  <c r="K9" i="2"/>
  <c r="U9" i="2" s="1"/>
  <c r="G10" i="4" s="1"/>
  <c r="L9" i="2"/>
  <c r="V9" i="2" s="1"/>
  <c r="K10" i="4" s="1"/>
  <c r="M9" i="2"/>
  <c r="W9" i="2" s="1"/>
  <c r="O10" i="4" s="1"/>
  <c r="J10" i="2"/>
  <c r="T10" i="2" s="1"/>
  <c r="C11" i="4" s="1"/>
  <c r="K10" i="2"/>
  <c r="U10" i="2" s="1"/>
  <c r="G11" i="4" s="1"/>
  <c r="L10" i="2"/>
  <c r="V10" i="2" s="1"/>
  <c r="K11" i="4" s="1"/>
  <c r="M10" i="2"/>
  <c r="W10" i="2" s="1"/>
  <c r="O11" i="4" s="1"/>
  <c r="J11" i="2"/>
  <c r="T11" i="2"/>
  <c r="C12" i="4" s="1"/>
  <c r="K11" i="2"/>
  <c r="U11" i="2" s="1"/>
  <c r="G12" i="4" s="1"/>
  <c r="L11" i="2"/>
  <c r="V11" i="2" s="1"/>
  <c r="K12" i="4" s="1"/>
  <c r="M11" i="2"/>
  <c r="W11" i="2" s="1"/>
  <c r="O12" i="4" s="1"/>
  <c r="J12" i="2"/>
  <c r="T12" i="2" s="1"/>
  <c r="C13" i="4" s="1"/>
  <c r="K12" i="2"/>
  <c r="U12" i="2" s="1"/>
  <c r="G13" i="4" s="1"/>
  <c r="L12" i="2"/>
  <c r="V12" i="2" s="1"/>
  <c r="K13" i="4" s="1"/>
  <c r="M12" i="2"/>
  <c r="W12" i="2" s="1"/>
  <c r="O13" i="4" s="1"/>
  <c r="J13" i="2"/>
  <c r="T13" i="2" s="1"/>
  <c r="C14" i="4" s="1"/>
  <c r="K13" i="2"/>
  <c r="U13" i="2" s="1"/>
  <c r="G14" i="4" s="1"/>
  <c r="L13" i="2"/>
  <c r="V13" i="2" s="1"/>
  <c r="K14" i="4" s="1"/>
  <c r="M13" i="2"/>
  <c r="W13" i="2" s="1"/>
  <c r="O14" i="4" s="1"/>
  <c r="J14" i="2"/>
  <c r="T14" i="2" s="1"/>
  <c r="C15" i="4" s="1"/>
  <c r="K14" i="2"/>
  <c r="U14" i="2" s="1"/>
  <c r="G15" i="4" s="1"/>
  <c r="L14" i="2"/>
  <c r="V14" i="2" s="1"/>
  <c r="K15" i="4" s="1"/>
  <c r="M14" i="2"/>
  <c r="W14" i="2" s="1"/>
  <c r="O15" i="4" s="1"/>
  <c r="J15" i="2"/>
  <c r="T15" i="2" s="1"/>
  <c r="C16" i="4" s="1"/>
  <c r="K15" i="2"/>
  <c r="U15" i="2" s="1"/>
  <c r="G16" i="4" s="1"/>
  <c r="L15" i="2"/>
  <c r="V15" i="2" s="1"/>
  <c r="K16" i="4" s="1"/>
  <c r="M15" i="2"/>
  <c r="W15" i="2" s="1"/>
  <c r="O16" i="4" s="1"/>
  <c r="J16" i="2"/>
  <c r="T16" i="2" s="1"/>
  <c r="C17" i="4" s="1"/>
  <c r="K16" i="2"/>
  <c r="U16" i="2" s="1"/>
  <c r="G17" i="4" s="1"/>
  <c r="L16" i="2"/>
  <c r="V16" i="2" s="1"/>
  <c r="K17" i="4" s="1"/>
  <c r="M16" i="2"/>
  <c r="W16" i="2" s="1"/>
  <c r="O17" i="4" s="1"/>
  <c r="J17" i="2"/>
  <c r="T17" i="2" s="1"/>
  <c r="C18" i="4" s="1"/>
  <c r="K17" i="2"/>
  <c r="U17" i="2" s="1"/>
  <c r="G18" i="4" s="1"/>
  <c r="L17" i="2"/>
  <c r="V17" i="2" s="1"/>
  <c r="K18" i="4" s="1"/>
  <c r="M17" i="2"/>
  <c r="W17" i="2" s="1"/>
  <c r="O18" i="4" s="1"/>
  <c r="J18" i="2"/>
  <c r="T18" i="2" s="1"/>
  <c r="C19" i="4" s="1"/>
  <c r="K18" i="2"/>
  <c r="U18" i="2" s="1"/>
  <c r="G19" i="4" s="1"/>
  <c r="L18" i="2"/>
  <c r="V18" i="2" s="1"/>
  <c r="K19" i="4" s="1"/>
  <c r="M18" i="2"/>
  <c r="W18" i="2"/>
  <c r="O19" i="4" s="1"/>
  <c r="J19" i="2"/>
  <c r="T19" i="2" s="1"/>
  <c r="C20" i="4" s="1"/>
  <c r="K19" i="2"/>
  <c r="U19" i="2" s="1"/>
  <c r="G20" i="4" s="1"/>
  <c r="L19" i="2"/>
  <c r="V19" i="2"/>
  <c r="K20" i="4" s="1"/>
  <c r="M19" i="2"/>
  <c r="W19" i="2" s="1"/>
  <c r="O20" i="4" s="1"/>
  <c r="J20" i="2"/>
  <c r="T20" i="2" s="1"/>
  <c r="C21" i="4" s="1"/>
  <c r="K20" i="2"/>
  <c r="U20" i="2" s="1"/>
  <c r="G21" i="4" s="1"/>
  <c r="L20" i="2"/>
  <c r="V20" i="2" s="1"/>
  <c r="K21" i="4" s="1"/>
  <c r="M20" i="2"/>
  <c r="W20" i="2" s="1"/>
  <c r="O21" i="4" s="1"/>
  <c r="J21" i="2"/>
  <c r="T21" i="2" s="1"/>
  <c r="C22" i="4" s="1"/>
  <c r="K21" i="2"/>
  <c r="U21" i="2" s="1"/>
  <c r="G22" i="4" s="1"/>
  <c r="L21" i="2"/>
  <c r="V21" i="2" s="1"/>
  <c r="K22" i="4" s="1"/>
  <c r="M21" i="2"/>
  <c r="W21" i="2" s="1"/>
  <c r="O22" i="4" s="1"/>
  <c r="J22" i="2"/>
  <c r="T22" i="2" s="1"/>
  <c r="C23" i="4" s="1"/>
  <c r="K22" i="2"/>
  <c r="U22" i="2" s="1"/>
  <c r="G23" i="4" s="1"/>
  <c r="L22" i="2"/>
  <c r="V22" i="2" s="1"/>
  <c r="K23" i="4" s="1"/>
  <c r="M22" i="2"/>
  <c r="W22" i="2" s="1"/>
  <c r="O23" i="4" s="1"/>
  <c r="J23" i="2"/>
  <c r="T23" i="2" s="1"/>
  <c r="C24" i="4" s="1"/>
  <c r="K23" i="2"/>
  <c r="U23" i="2" s="1"/>
  <c r="G24" i="4" s="1"/>
  <c r="L23" i="2"/>
  <c r="V23" i="2" s="1"/>
  <c r="K24" i="4" s="1"/>
  <c r="M23" i="2"/>
  <c r="W23" i="2" s="1"/>
  <c r="O24" i="4" s="1"/>
  <c r="J24" i="2"/>
  <c r="T24" i="2" s="1"/>
  <c r="C25" i="4" s="1"/>
  <c r="K24" i="2"/>
  <c r="U24" i="2" s="1"/>
  <c r="G25" i="4" s="1"/>
  <c r="L24" i="2"/>
  <c r="V24" i="2" s="1"/>
  <c r="K25" i="4" s="1"/>
  <c r="M24" i="2"/>
  <c r="W24" i="2" s="1"/>
  <c r="O25" i="4" s="1"/>
  <c r="J25" i="2"/>
  <c r="T25" i="2" s="1"/>
  <c r="C26" i="4" s="1"/>
  <c r="K25" i="2"/>
  <c r="U25" i="2" s="1"/>
  <c r="G26" i="4" s="1"/>
  <c r="L25" i="2"/>
  <c r="V25" i="2" s="1"/>
  <c r="K26" i="4" s="1"/>
  <c r="M25" i="2"/>
  <c r="W25" i="2" s="1"/>
  <c r="O26" i="4" s="1"/>
  <c r="J26" i="2"/>
  <c r="T26" i="2" s="1"/>
  <c r="C27" i="4" s="1"/>
  <c r="K26" i="2"/>
  <c r="U26" i="2" s="1"/>
  <c r="G27" i="4" s="1"/>
  <c r="L26" i="2"/>
  <c r="V26" i="2" s="1"/>
  <c r="K27" i="4" s="1"/>
  <c r="M26" i="2"/>
  <c r="W26" i="2" s="1"/>
  <c r="O27" i="4" s="1"/>
  <c r="J27" i="2"/>
  <c r="T27" i="2" s="1"/>
  <c r="C28" i="4" s="1"/>
  <c r="K27" i="2"/>
  <c r="U27" i="2" s="1"/>
  <c r="G28" i="4" s="1"/>
  <c r="L27" i="2"/>
  <c r="V27" i="2"/>
  <c r="K28" i="4" s="1"/>
  <c r="M27" i="2"/>
  <c r="W27" i="2" s="1"/>
  <c r="O28" i="4" s="1"/>
  <c r="J28" i="2"/>
  <c r="T28" i="2" s="1"/>
  <c r="C29" i="4" s="1"/>
  <c r="K28" i="2"/>
  <c r="U28" i="2" s="1"/>
  <c r="G29" i="4" s="1"/>
  <c r="L28" i="2"/>
  <c r="V28" i="2" s="1"/>
  <c r="K29" i="4" s="1"/>
  <c r="M28" i="2"/>
  <c r="W28" i="2" s="1"/>
  <c r="O29" i="4" s="1"/>
  <c r="J29" i="2"/>
  <c r="T29" i="2" s="1"/>
  <c r="C30" i="4" s="1"/>
  <c r="K29" i="2"/>
  <c r="U29" i="2" s="1"/>
  <c r="G30" i="4" s="1"/>
  <c r="L29" i="2"/>
  <c r="V29" i="2" s="1"/>
  <c r="K30" i="4" s="1"/>
  <c r="M29" i="2"/>
  <c r="W29" i="2" s="1"/>
  <c r="O30" i="4" s="1"/>
  <c r="J30" i="2"/>
  <c r="T30" i="2" s="1"/>
  <c r="C31" i="4" s="1"/>
  <c r="K30" i="2"/>
  <c r="U30" i="2" s="1"/>
  <c r="G31" i="4" s="1"/>
  <c r="L30" i="2"/>
  <c r="V30" i="2" s="1"/>
  <c r="K31" i="4" s="1"/>
  <c r="M30" i="2"/>
  <c r="W30" i="2" s="1"/>
  <c r="O31" i="4" s="1"/>
  <c r="J31" i="2"/>
  <c r="T31" i="2" s="1"/>
  <c r="C32" i="4" s="1"/>
  <c r="K31" i="2"/>
  <c r="U31" i="2" s="1"/>
  <c r="G32" i="4" s="1"/>
  <c r="L31" i="2"/>
  <c r="V31" i="2" s="1"/>
  <c r="K32" i="4" s="1"/>
  <c r="M31" i="2"/>
  <c r="W31" i="2" s="1"/>
  <c r="O32" i="4" s="1"/>
  <c r="J32" i="2"/>
  <c r="T32" i="2" s="1"/>
  <c r="C33" i="4" s="1"/>
  <c r="K32" i="2"/>
  <c r="U32" i="2" s="1"/>
  <c r="G33" i="4" s="1"/>
  <c r="L32" i="2"/>
  <c r="V32" i="2" s="1"/>
  <c r="K33" i="4" s="1"/>
  <c r="M32" i="2"/>
  <c r="W32" i="2" s="1"/>
  <c r="O33" i="4" s="1"/>
  <c r="J33" i="2"/>
  <c r="T33" i="2" s="1"/>
  <c r="C34" i="4" s="1"/>
  <c r="K33" i="2"/>
  <c r="U33" i="2" s="1"/>
  <c r="G34" i="4" s="1"/>
  <c r="L33" i="2"/>
  <c r="V33" i="2" s="1"/>
  <c r="K34" i="4" s="1"/>
  <c r="M33" i="2"/>
  <c r="W33" i="2" s="1"/>
  <c r="O34" i="4" s="1"/>
  <c r="J34" i="2"/>
  <c r="T34" i="2" s="1"/>
  <c r="C35" i="4" s="1"/>
  <c r="K34" i="2"/>
  <c r="U34" i="2" s="1"/>
  <c r="G35" i="4" s="1"/>
  <c r="L34" i="2"/>
  <c r="V34" i="2"/>
  <c r="K35" i="4" s="1"/>
  <c r="M34" i="2"/>
  <c r="W34" i="2" s="1"/>
  <c r="O35" i="4" s="1"/>
  <c r="J35" i="2"/>
  <c r="T35" i="2" s="1"/>
  <c r="C36" i="4" s="1"/>
  <c r="K35" i="2"/>
  <c r="U35" i="2" s="1"/>
  <c r="G36" i="4" s="1"/>
  <c r="L35" i="2"/>
  <c r="V35" i="2" s="1"/>
  <c r="K36" i="4" s="1"/>
  <c r="M35" i="2"/>
  <c r="W35" i="2" s="1"/>
  <c r="O36" i="4" s="1"/>
  <c r="J36" i="2"/>
  <c r="T36" i="2" s="1"/>
  <c r="C37" i="4" s="1"/>
  <c r="K36" i="2"/>
  <c r="U36" i="2"/>
  <c r="G37" i="4" s="1"/>
  <c r="L36" i="2"/>
  <c r="V36" i="2" s="1"/>
  <c r="K37" i="4" s="1"/>
  <c r="M36" i="2"/>
  <c r="W36" i="2" s="1"/>
  <c r="O37" i="4" s="1"/>
  <c r="J37" i="2"/>
  <c r="T37" i="2" s="1"/>
  <c r="C38" i="4" s="1"/>
  <c r="K37" i="2"/>
  <c r="U37" i="2" s="1"/>
  <c r="G38" i="4" s="1"/>
  <c r="L37" i="2"/>
  <c r="V37" i="2" s="1"/>
  <c r="K38" i="4" s="1"/>
  <c r="M37" i="2"/>
  <c r="W37" i="2" s="1"/>
  <c r="O38" i="4" s="1"/>
  <c r="J38" i="2"/>
  <c r="T38" i="2" s="1"/>
  <c r="C39" i="4" s="1"/>
  <c r="K38" i="2"/>
  <c r="U38" i="2" s="1"/>
  <c r="G39" i="4" s="1"/>
  <c r="L38" i="2"/>
  <c r="V38" i="2" s="1"/>
  <c r="K39" i="4" s="1"/>
  <c r="M38" i="2"/>
  <c r="W38" i="2" s="1"/>
  <c r="O39" i="4" s="1"/>
  <c r="J39" i="2"/>
  <c r="T39" i="2" s="1"/>
  <c r="C40" i="4" s="1"/>
  <c r="K39" i="2"/>
  <c r="U39" i="2" s="1"/>
  <c r="G40" i="4" s="1"/>
  <c r="L39" i="2"/>
  <c r="V39" i="2" s="1"/>
  <c r="K40" i="4" s="1"/>
  <c r="M39" i="2"/>
  <c r="W39" i="2" s="1"/>
  <c r="O40" i="4" s="1"/>
  <c r="J40" i="2"/>
  <c r="T40" i="2" s="1"/>
  <c r="C41" i="4" s="1"/>
  <c r="K40" i="2"/>
  <c r="U40" i="2" s="1"/>
  <c r="G41" i="4" s="1"/>
  <c r="L40" i="2"/>
  <c r="V40" i="2" s="1"/>
  <c r="K41" i="4" s="1"/>
  <c r="M40" i="2"/>
  <c r="W40" i="2" s="1"/>
  <c r="O41" i="4" s="1"/>
  <c r="J41" i="2"/>
  <c r="T41" i="2" s="1"/>
  <c r="C42" i="4" s="1"/>
  <c r="K41" i="2"/>
  <c r="U41" i="2" s="1"/>
  <c r="G42" i="4" s="1"/>
  <c r="L41" i="2"/>
  <c r="V41" i="2" s="1"/>
  <c r="K42" i="4" s="1"/>
  <c r="M41" i="2"/>
  <c r="W41" i="2" s="1"/>
  <c r="O42" i="4" s="1"/>
  <c r="J42" i="2"/>
  <c r="T42" i="2" s="1"/>
  <c r="C43" i="4" s="1"/>
  <c r="K42" i="2"/>
  <c r="U42" i="2" s="1"/>
  <c r="G43" i="4" s="1"/>
  <c r="L42" i="2"/>
  <c r="V42" i="2" s="1"/>
  <c r="K43" i="4" s="1"/>
  <c r="M42" i="2"/>
  <c r="W42" i="2" s="1"/>
  <c r="O43" i="4" s="1"/>
  <c r="J43" i="2"/>
  <c r="T43" i="2" s="1"/>
  <c r="C44" i="4" s="1"/>
  <c r="K43" i="2"/>
  <c r="U43" i="2" s="1"/>
  <c r="G44" i="4" s="1"/>
  <c r="L43" i="2"/>
  <c r="V43" i="2" s="1"/>
  <c r="K44" i="4" s="1"/>
  <c r="M43" i="2"/>
  <c r="W43" i="2" s="1"/>
  <c r="O44" i="4" s="1"/>
  <c r="J44" i="2"/>
  <c r="T44" i="2" s="1"/>
  <c r="C45" i="4" s="1"/>
  <c r="K44" i="2"/>
  <c r="U44" i="2"/>
  <c r="G45" i="4" s="1"/>
  <c r="L44" i="2"/>
  <c r="V44" i="2" s="1"/>
  <c r="K45" i="4" s="1"/>
  <c r="M44" i="2"/>
  <c r="W44" i="2" s="1"/>
  <c r="O45" i="4" s="1"/>
  <c r="J45" i="2"/>
  <c r="T45" i="2" s="1"/>
  <c r="C46" i="4" s="1"/>
  <c r="K45" i="2"/>
  <c r="U45" i="2" s="1"/>
  <c r="G46" i="4" s="1"/>
  <c r="L45" i="2"/>
  <c r="V45" i="2" s="1"/>
  <c r="K46" i="4" s="1"/>
  <c r="M45" i="2"/>
  <c r="W45" i="2" s="1"/>
  <c r="O46" i="4" s="1"/>
  <c r="J46" i="2"/>
  <c r="T46" i="2" s="1"/>
  <c r="C47" i="4" s="1"/>
  <c r="K46" i="2"/>
  <c r="U46" i="2" s="1"/>
  <c r="G47" i="4" s="1"/>
  <c r="L46" i="2"/>
  <c r="V46" i="2" s="1"/>
  <c r="K47" i="4" s="1"/>
  <c r="M46" i="2"/>
  <c r="W46" i="2" s="1"/>
  <c r="O47" i="4" s="1"/>
  <c r="J47" i="2"/>
  <c r="T47" i="2" s="1"/>
  <c r="C48" i="4" s="1"/>
  <c r="K47" i="2"/>
  <c r="U47" i="2" s="1"/>
  <c r="G48" i="4" s="1"/>
  <c r="L47" i="2"/>
  <c r="V47" i="2" s="1"/>
  <c r="K48" i="4" s="1"/>
  <c r="M47" i="2"/>
  <c r="W47" i="2"/>
  <c r="O48" i="4" s="1"/>
  <c r="J48" i="2"/>
  <c r="T48" i="2" s="1"/>
  <c r="C49" i="4" s="1"/>
  <c r="K48" i="2"/>
  <c r="U48" i="2" s="1"/>
  <c r="G49" i="4" s="1"/>
  <c r="L48" i="2"/>
  <c r="V48" i="2" s="1"/>
  <c r="K49" i="4" s="1"/>
  <c r="M48" i="2"/>
  <c r="W48" i="2" s="1"/>
  <c r="O49" i="4" s="1"/>
  <c r="J49" i="2"/>
  <c r="T49" i="2" s="1"/>
  <c r="C50" i="4" s="1"/>
  <c r="K49" i="2"/>
  <c r="U49" i="2" s="1"/>
  <c r="G50" i="4" s="1"/>
  <c r="L49" i="2"/>
  <c r="V49" i="2" s="1"/>
  <c r="K50" i="4" s="1"/>
  <c r="M49" i="2"/>
  <c r="W49" i="2" s="1"/>
  <c r="O50" i="4" s="1"/>
  <c r="J50" i="2"/>
  <c r="T50" i="2" s="1"/>
  <c r="C51" i="4" s="1"/>
  <c r="K50" i="2"/>
  <c r="U50" i="2"/>
  <c r="G51" i="4" s="1"/>
  <c r="L50" i="2"/>
  <c r="V50" i="2" s="1"/>
  <c r="K51" i="4" s="1"/>
  <c r="M50" i="2"/>
  <c r="W50" i="2" s="1"/>
  <c r="O51" i="4" s="1"/>
  <c r="J51" i="2"/>
  <c r="T51" i="2"/>
  <c r="C52" i="4" s="1"/>
  <c r="K51" i="2"/>
  <c r="U51" i="2" s="1"/>
  <c r="G52" i="4" s="1"/>
  <c r="L51" i="2"/>
  <c r="V51" i="2" s="1"/>
  <c r="K52" i="4" s="1"/>
  <c r="M51" i="2"/>
  <c r="W51" i="2" s="1"/>
  <c r="O52" i="4" s="1"/>
  <c r="J52" i="2"/>
  <c r="T52" i="2" s="1"/>
  <c r="C53" i="4" s="1"/>
  <c r="K52" i="2"/>
  <c r="U52" i="2" s="1"/>
  <c r="G53" i="4" s="1"/>
  <c r="L52" i="2"/>
  <c r="V52" i="2" s="1"/>
  <c r="K53" i="4" s="1"/>
  <c r="M52" i="2"/>
  <c r="W52" i="2" s="1"/>
  <c r="O53" i="4" s="1"/>
  <c r="J53" i="2"/>
  <c r="T53" i="2" s="1"/>
  <c r="C54" i="4" s="1"/>
  <c r="K53" i="2"/>
  <c r="U53" i="2" s="1"/>
  <c r="G54" i="4" s="1"/>
  <c r="L53" i="2"/>
  <c r="V53" i="2" s="1"/>
  <c r="K54" i="4" s="1"/>
  <c r="M53" i="2"/>
  <c r="W53" i="2" s="1"/>
  <c r="O54" i="4" s="1"/>
  <c r="J54" i="2"/>
  <c r="T54" i="2" s="1"/>
  <c r="C55" i="4" s="1"/>
  <c r="K54" i="2"/>
  <c r="U54" i="2" s="1"/>
  <c r="G55" i="4" s="1"/>
  <c r="L54" i="2"/>
  <c r="V54" i="2"/>
  <c r="K55" i="4" s="1"/>
  <c r="M54" i="2"/>
  <c r="W54" i="2" s="1"/>
  <c r="O55" i="4" s="1"/>
  <c r="J55" i="2"/>
  <c r="T55" i="2" s="1"/>
  <c r="C56" i="4" s="1"/>
  <c r="K55" i="2"/>
  <c r="U55" i="2" s="1"/>
  <c r="G56" i="4" s="1"/>
  <c r="L55" i="2"/>
  <c r="V55" i="2" s="1"/>
  <c r="K56" i="4" s="1"/>
  <c r="M55" i="2"/>
  <c r="W55" i="2" s="1"/>
  <c r="O56" i="4" s="1"/>
  <c r="J56" i="2"/>
  <c r="T56" i="2" s="1"/>
  <c r="C57" i="4" s="1"/>
  <c r="K56" i="2"/>
  <c r="U56" i="2" s="1"/>
  <c r="G57" i="4" s="1"/>
  <c r="L56" i="2"/>
  <c r="V56" i="2" s="1"/>
  <c r="K57" i="4" s="1"/>
  <c r="M56" i="2"/>
  <c r="W56" i="2" s="1"/>
  <c r="O57" i="4" s="1"/>
  <c r="J57" i="2"/>
  <c r="T57" i="2" s="1"/>
  <c r="C58" i="4" s="1"/>
  <c r="K57" i="2"/>
  <c r="U57" i="2" s="1"/>
  <c r="G58" i="4" s="1"/>
  <c r="L57" i="2"/>
  <c r="V57" i="2" s="1"/>
  <c r="K58" i="4" s="1"/>
  <c r="M57" i="2"/>
  <c r="W57" i="2" s="1"/>
  <c r="O58" i="4" s="1"/>
  <c r="J58" i="2"/>
  <c r="T58" i="2" s="1"/>
  <c r="C59" i="4" s="1"/>
  <c r="K58" i="2"/>
  <c r="U58" i="2" s="1"/>
  <c r="G59" i="4" s="1"/>
  <c r="L58" i="2"/>
  <c r="V58" i="2" s="1"/>
  <c r="K59" i="4" s="1"/>
  <c r="M58" i="2"/>
  <c r="W58" i="2"/>
  <c r="O59" i="4" s="1"/>
  <c r="J59" i="2"/>
  <c r="T59" i="2" s="1"/>
  <c r="C60" i="4" s="1"/>
  <c r="K59" i="2"/>
  <c r="U59" i="2" s="1"/>
  <c r="G60" i="4" s="1"/>
  <c r="L59" i="2"/>
  <c r="V59" i="2" s="1"/>
  <c r="K60" i="4" s="1"/>
  <c r="M59" i="2"/>
  <c r="W59" i="2" s="1"/>
  <c r="O60" i="4" s="1"/>
  <c r="J60" i="2"/>
  <c r="T60" i="2" s="1"/>
  <c r="C61" i="4" s="1"/>
  <c r="K60" i="2"/>
  <c r="U60" i="2" s="1"/>
  <c r="G61" i="4" s="1"/>
  <c r="L60" i="2"/>
  <c r="V60" i="2" s="1"/>
  <c r="K61" i="4" s="1"/>
  <c r="M60" i="2"/>
  <c r="W60" i="2" s="1"/>
  <c r="O61" i="4" s="1"/>
  <c r="J61" i="2"/>
  <c r="T61" i="2" s="1"/>
  <c r="C62" i="4" s="1"/>
  <c r="K61" i="2"/>
  <c r="U61" i="2" s="1"/>
  <c r="G62" i="4" s="1"/>
  <c r="L61" i="2"/>
  <c r="V61" i="2"/>
  <c r="K62" i="4" s="1"/>
  <c r="M61" i="2"/>
  <c r="W61" i="2" s="1"/>
  <c r="O62" i="4" s="1"/>
  <c r="J62" i="2"/>
  <c r="T62" i="2" s="1"/>
  <c r="C63" i="4" s="1"/>
  <c r="K62" i="2"/>
  <c r="U62" i="2" s="1"/>
  <c r="G63" i="4" s="1"/>
  <c r="L62" i="2"/>
  <c r="V62" i="2" s="1"/>
  <c r="K63" i="4" s="1"/>
  <c r="M62" i="2"/>
  <c r="W62" i="2" s="1"/>
  <c r="O63" i="4" s="1"/>
  <c r="J63" i="2"/>
  <c r="T63" i="2" s="1"/>
  <c r="C64" i="4" s="1"/>
  <c r="K63" i="2"/>
  <c r="U63" i="2" s="1"/>
  <c r="G64" i="4" s="1"/>
  <c r="L63" i="2"/>
  <c r="V63" i="2" s="1"/>
  <c r="K64" i="4" s="1"/>
  <c r="M63" i="2"/>
  <c r="W63" i="2" s="1"/>
  <c r="O64" i="4" s="1"/>
  <c r="J64" i="2"/>
  <c r="T64" i="2" s="1"/>
  <c r="C65" i="4" s="1"/>
  <c r="K64" i="2"/>
  <c r="U64" i="2" s="1"/>
  <c r="G65" i="4" s="1"/>
  <c r="L64" i="2"/>
  <c r="V64" i="2" s="1"/>
  <c r="K65" i="4" s="1"/>
  <c r="M64" i="2"/>
  <c r="W64" i="2" s="1"/>
  <c r="O65" i="4" s="1"/>
  <c r="J65" i="2"/>
  <c r="T65" i="2" s="1"/>
  <c r="C66" i="4" s="1"/>
  <c r="K65" i="2"/>
  <c r="U65" i="2" s="1"/>
  <c r="G66" i="4" s="1"/>
  <c r="L65" i="2"/>
  <c r="V65" i="2" s="1"/>
  <c r="K66" i="4" s="1"/>
  <c r="M65" i="2"/>
  <c r="W65" i="2" s="1"/>
  <c r="O66" i="4" s="1"/>
  <c r="J66" i="2"/>
  <c r="T66" i="2" s="1"/>
  <c r="C67" i="4" s="1"/>
  <c r="K66" i="2"/>
  <c r="U66" i="2" s="1"/>
  <c r="G67" i="4" s="1"/>
  <c r="L66" i="2"/>
  <c r="V66" i="2" s="1"/>
  <c r="K67" i="4" s="1"/>
  <c r="M66" i="2"/>
  <c r="W66" i="2" s="1"/>
  <c r="O67" i="4" s="1"/>
  <c r="J67" i="2"/>
  <c r="T67" i="2" s="1"/>
  <c r="C68" i="4" s="1"/>
  <c r="K67" i="2"/>
  <c r="U67" i="2" s="1"/>
  <c r="G68" i="4" s="1"/>
  <c r="L67" i="2"/>
  <c r="V67" i="2" s="1"/>
  <c r="K68" i="4" s="1"/>
  <c r="M67" i="2"/>
  <c r="W67" i="2" s="1"/>
  <c r="O68" i="4" s="1"/>
  <c r="J68" i="2"/>
  <c r="T68" i="2" s="1"/>
  <c r="C69" i="4" s="1"/>
  <c r="K68" i="2"/>
  <c r="U68" i="2" s="1"/>
  <c r="G69" i="4" s="1"/>
  <c r="L68" i="2"/>
  <c r="V68" i="2" s="1"/>
  <c r="K69" i="4" s="1"/>
  <c r="M68" i="2"/>
  <c r="W68" i="2" s="1"/>
  <c r="O69" i="4" s="1"/>
  <c r="J69" i="2"/>
  <c r="T69" i="2" s="1"/>
  <c r="C70" i="4" s="1"/>
  <c r="K69" i="2"/>
  <c r="U69" i="2" s="1"/>
  <c r="G70" i="4" s="1"/>
  <c r="L69" i="2"/>
  <c r="V69" i="2" s="1"/>
  <c r="K70" i="4" s="1"/>
  <c r="M69" i="2"/>
  <c r="W69" i="2" s="1"/>
  <c r="O70" i="4" s="1"/>
  <c r="J70" i="2"/>
  <c r="T70" i="2" s="1"/>
  <c r="C71" i="4" s="1"/>
  <c r="K70" i="2"/>
  <c r="U70" i="2" s="1"/>
  <c r="G71" i="4" s="1"/>
  <c r="L70" i="2"/>
  <c r="V70" i="2" s="1"/>
  <c r="K71" i="4" s="1"/>
  <c r="M70" i="2"/>
  <c r="W70" i="2" s="1"/>
  <c r="O71" i="4" s="1"/>
  <c r="J71" i="2"/>
  <c r="T71" i="2" s="1"/>
  <c r="C72" i="4" s="1"/>
  <c r="K71" i="2"/>
  <c r="U71" i="2" s="1"/>
  <c r="G72" i="4" s="1"/>
  <c r="L71" i="2"/>
  <c r="V71" i="2" s="1"/>
  <c r="K72" i="4" s="1"/>
  <c r="M71" i="2"/>
  <c r="W71" i="2" s="1"/>
  <c r="O72" i="4" s="1"/>
  <c r="J72" i="2"/>
  <c r="T72" i="2" s="1"/>
  <c r="C73" i="4" s="1"/>
  <c r="K72" i="2"/>
  <c r="U72" i="2" s="1"/>
  <c r="G73" i="4" s="1"/>
  <c r="L72" i="2"/>
  <c r="V72" i="2"/>
  <c r="K73" i="4" s="1"/>
  <c r="M72" i="2"/>
  <c r="W72" i="2" s="1"/>
  <c r="O73" i="4" s="1"/>
  <c r="J73" i="2"/>
  <c r="T73" i="2" s="1"/>
  <c r="C74" i="4" s="1"/>
  <c r="K73" i="2"/>
  <c r="U73" i="2" s="1"/>
  <c r="G74" i="4" s="1"/>
  <c r="L73" i="2"/>
  <c r="V73" i="2" s="1"/>
  <c r="K74" i="4" s="1"/>
  <c r="M73" i="2"/>
  <c r="W73" i="2" s="1"/>
  <c r="O74" i="4" s="1"/>
  <c r="J74" i="2"/>
  <c r="T74" i="2" s="1"/>
  <c r="C75" i="4" s="1"/>
  <c r="K74" i="2"/>
  <c r="U74" i="2" s="1"/>
  <c r="G75" i="4" s="1"/>
  <c r="L74" i="2"/>
  <c r="V74" i="2" s="1"/>
  <c r="K75" i="4" s="1"/>
  <c r="M74" i="2"/>
  <c r="W74" i="2" s="1"/>
  <c r="O75" i="4" s="1"/>
  <c r="J75" i="2"/>
  <c r="T75" i="2" s="1"/>
  <c r="C76" i="4" s="1"/>
  <c r="K75" i="2"/>
  <c r="U75" i="2" s="1"/>
  <c r="G76" i="4" s="1"/>
  <c r="L75" i="2"/>
  <c r="V75" i="2" s="1"/>
  <c r="K76" i="4" s="1"/>
  <c r="M75" i="2"/>
  <c r="W75" i="2" s="1"/>
  <c r="O76" i="4" s="1"/>
  <c r="J76" i="2"/>
  <c r="T76" i="2" s="1"/>
  <c r="C77" i="4" s="1"/>
  <c r="K76" i="2"/>
  <c r="U76" i="2" s="1"/>
  <c r="G77" i="4" s="1"/>
  <c r="L76" i="2"/>
  <c r="V76" i="2" s="1"/>
  <c r="K77" i="4" s="1"/>
  <c r="M76" i="2"/>
  <c r="W76" i="2" s="1"/>
  <c r="O77" i="4" s="1"/>
  <c r="J77" i="2"/>
  <c r="T77" i="2" s="1"/>
  <c r="C78" i="4" s="1"/>
  <c r="K77" i="2"/>
  <c r="U77" i="2" s="1"/>
  <c r="G78" i="4" s="1"/>
  <c r="L77" i="2"/>
  <c r="V77" i="2" s="1"/>
  <c r="K78" i="4" s="1"/>
  <c r="M77" i="2"/>
  <c r="W77" i="2" s="1"/>
  <c r="O78" i="4" s="1"/>
  <c r="J78" i="2"/>
  <c r="T78" i="2" s="1"/>
  <c r="C79" i="4" s="1"/>
  <c r="K78" i="2"/>
  <c r="U78" i="2" s="1"/>
  <c r="G79" i="4" s="1"/>
  <c r="L78" i="2"/>
  <c r="V78" i="2" s="1"/>
  <c r="K79" i="4" s="1"/>
  <c r="M78" i="2"/>
  <c r="W78" i="2" s="1"/>
  <c r="O79" i="4" s="1"/>
  <c r="J79" i="2"/>
  <c r="T79" i="2" s="1"/>
  <c r="C80" i="4" s="1"/>
  <c r="K79" i="2"/>
  <c r="U79" i="2" s="1"/>
  <c r="G80" i="4" s="1"/>
  <c r="L79" i="2"/>
  <c r="V79" i="2" s="1"/>
  <c r="K80" i="4" s="1"/>
  <c r="M79" i="2"/>
  <c r="W79" i="2" s="1"/>
  <c r="O80" i="4" s="1"/>
  <c r="J80" i="2"/>
  <c r="T80" i="2" s="1"/>
  <c r="C81" i="4" s="1"/>
  <c r="K80" i="2"/>
  <c r="U80" i="2" s="1"/>
  <c r="G81" i="4" s="1"/>
  <c r="L80" i="2"/>
  <c r="V80" i="2" s="1"/>
  <c r="K81" i="4" s="1"/>
  <c r="M80" i="2"/>
  <c r="W80" i="2" s="1"/>
  <c r="O81" i="4" s="1"/>
  <c r="J81" i="2"/>
  <c r="T81" i="2" s="1"/>
  <c r="C82" i="4" s="1"/>
  <c r="K81" i="2"/>
  <c r="U81" i="2" s="1"/>
  <c r="G82" i="4" s="1"/>
  <c r="L81" i="2"/>
  <c r="V81" i="2"/>
  <c r="K82" i="4" s="1"/>
  <c r="M81" i="2"/>
  <c r="W81" i="2" s="1"/>
  <c r="O82" i="4" s="1"/>
  <c r="J82" i="2"/>
  <c r="T82" i="2" s="1"/>
  <c r="C83" i="4" s="1"/>
  <c r="K82" i="2"/>
  <c r="U82" i="2" s="1"/>
  <c r="G83" i="4" s="1"/>
  <c r="L82" i="2"/>
  <c r="V82" i="2" s="1"/>
  <c r="K83" i="4" s="1"/>
  <c r="M82" i="2"/>
  <c r="W82" i="2" s="1"/>
  <c r="O83" i="4" s="1"/>
  <c r="J83" i="2"/>
  <c r="T83" i="2" s="1"/>
  <c r="C84" i="4" s="1"/>
  <c r="K83" i="2"/>
  <c r="U83" i="2" s="1"/>
  <c r="G84" i="4" s="1"/>
  <c r="L83" i="2"/>
  <c r="V83" i="2" s="1"/>
  <c r="K84" i="4" s="1"/>
  <c r="M83" i="2"/>
  <c r="W83" i="2" s="1"/>
  <c r="O84" i="4" s="1"/>
  <c r="J84" i="2"/>
  <c r="T84" i="2" s="1"/>
  <c r="C85" i="4" s="1"/>
  <c r="K84" i="2"/>
  <c r="U84" i="2" s="1"/>
  <c r="G85" i="4" s="1"/>
  <c r="L84" i="2"/>
  <c r="V84" i="2" s="1"/>
  <c r="K85" i="4" s="1"/>
  <c r="M84" i="2"/>
  <c r="W84" i="2" s="1"/>
  <c r="O85" i="4" s="1"/>
  <c r="J85" i="2"/>
  <c r="T85" i="2" s="1"/>
  <c r="C86" i="4" s="1"/>
  <c r="K85" i="2"/>
  <c r="U85" i="2"/>
  <c r="G86" i="4" s="1"/>
  <c r="L85" i="2"/>
  <c r="V85" i="2" s="1"/>
  <c r="K86" i="4" s="1"/>
  <c r="M85" i="2"/>
  <c r="W85" i="2" s="1"/>
  <c r="O86" i="4" s="1"/>
  <c r="J86" i="2"/>
  <c r="T86" i="2" s="1"/>
  <c r="C87" i="4" s="1"/>
  <c r="K86" i="2"/>
  <c r="U86" i="2" s="1"/>
  <c r="G87" i="4" s="1"/>
  <c r="L86" i="2"/>
  <c r="V86" i="2" s="1"/>
  <c r="K87" i="4" s="1"/>
  <c r="M86" i="2"/>
  <c r="W86" i="2" s="1"/>
  <c r="O87" i="4" s="1"/>
  <c r="J87" i="2"/>
  <c r="T87" i="2" s="1"/>
  <c r="C88" i="4" s="1"/>
  <c r="K87" i="2"/>
  <c r="U87" i="2" s="1"/>
  <c r="G88" i="4" s="1"/>
  <c r="L87" i="2"/>
  <c r="V87" i="2" s="1"/>
  <c r="K88" i="4" s="1"/>
  <c r="M87" i="2"/>
  <c r="W87" i="2" s="1"/>
  <c r="O88" i="4" s="1"/>
  <c r="J88" i="2"/>
  <c r="T88" i="2" s="1"/>
  <c r="C89" i="4" s="1"/>
  <c r="K88" i="2"/>
  <c r="U88" i="2" s="1"/>
  <c r="G89" i="4" s="1"/>
  <c r="L88" i="2"/>
  <c r="V88" i="2" s="1"/>
  <c r="K89" i="4" s="1"/>
  <c r="M88" i="2"/>
  <c r="W88" i="2" s="1"/>
  <c r="O89" i="4" s="1"/>
  <c r="J89" i="2"/>
  <c r="T89" i="2" s="1"/>
  <c r="C90" i="4" s="1"/>
  <c r="K89" i="2"/>
  <c r="U89" i="2" s="1"/>
  <c r="G90" i="4" s="1"/>
  <c r="L89" i="2"/>
  <c r="V89" i="2" s="1"/>
  <c r="K90" i="4" s="1"/>
  <c r="M89" i="2"/>
  <c r="W89" i="2" s="1"/>
  <c r="O90" i="4" s="1"/>
  <c r="J90" i="2"/>
  <c r="T90" i="2" s="1"/>
  <c r="C91" i="4" s="1"/>
  <c r="K90" i="2"/>
  <c r="U90" i="2" s="1"/>
  <c r="G91" i="4" s="1"/>
  <c r="L90" i="2"/>
  <c r="V90" i="2"/>
  <c r="K91" i="4" s="1"/>
  <c r="M90" i="2"/>
  <c r="W90" i="2" s="1"/>
  <c r="O91" i="4" s="1"/>
  <c r="J91" i="2"/>
  <c r="T91" i="2" s="1"/>
  <c r="C92" i="4" s="1"/>
  <c r="K91" i="2"/>
  <c r="U91" i="2"/>
  <c r="G92" i="4" s="1"/>
  <c r="L91" i="2"/>
  <c r="V91" i="2" s="1"/>
  <c r="K92" i="4" s="1"/>
  <c r="M91" i="2"/>
  <c r="W91" i="2" s="1"/>
  <c r="O92" i="4" s="1"/>
  <c r="J92" i="2"/>
  <c r="T92" i="2" s="1"/>
  <c r="C93" i="4" s="1"/>
  <c r="K92" i="2"/>
  <c r="U92" i="2" s="1"/>
  <c r="G93" i="4" s="1"/>
  <c r="L92" i="2"/>
  <c r="V92" i="2" s="1"/>
  <c r="K93" i="4" s="1"/>
  <c r="M92" i="2"/>
  <c r="W92" i="2" s="1"/>
  <c r="O93" i="4" s="1"/>
  <c r="J93" i="2"/>
  <c r="T93" i="2" s="1"/>
  <c r="C94" i="4" s="1"/>
  <c r="K93" i="2"/>
  <c r="U93" i="2"/>
  <c r="G94" i="4" s="1"/>
  <c r="L93" i="2"/>
  <c r="V93" i="2" s="1"/>
  <c r="K94" i="4" s="1"/>
  <c r="M93" i="2"/>
  <c r="W93" i="2" s="1"/>
  <c r="O94" i="4" s="1"/>
  <c r="J94" i="2"/>
  <c r="T94" i="2" s="1"/>
  <c r="C95" i="4" s="1"/>
  <c r="K94" i="2"/>
  <c r="U94" i="2" s="1"/>
  <c r="G95" i="4" s="1"/>
  <c r="L94" i="2"/>
  <c r="V94" i="2" s="1"/>
  <c r="K95" i="4" s="1"/>
  <c r="M94" i="2"/>
  <c r="W94" i="2"/>
  <c r="O95" i="4" s="1"/>
  <c r="J95" i="2"/>
  <c r="T95" i="2" s="1"/>
  <c r="C96" i="4" s="1"/>
  <c r="K95" i="2"/>
  <c r="U95" i="2" s="1"/>
  <c r="G96" i="4" s="1"/>
  <c r="L95" i="2"/>
  <c r="V95" i="2" s="1"/>
  <c r="K96" i="4" s="1"/>
  <c r="M95" i="2"/>
  <c r="W95" i="2" s="1"/>
  <c r="O96" i="4" s="1"/>
  <c r="J96" i="2"/>
  <c r="T96" i="2" s="1"/>
  <c r="C97" i="4" s="1"/>
  <c r="K96" i="2"/>
  <c r="U96" i="2" s="1"/>
  <c r="G97" i="4" s="1"/>
  <c r="L96" i="2"/>
  <c r="V96" i="2" s="1"/>
  <c r="K97" i="4" s="1"/>
  <c r="M96" i="2"/>
  <c r="W96" i="2" s="1"/>
  <c r="O97" i="4" s="1"/>
  <c r="J97" i="2"/>
  <c r="T97" i="2" s="1"/>
  <c r="C98" i="4" s="1"/>
  <c r="K97" i="2"/>
  <c r="U97" i="2" s="1"/>
  <c r="G98" i="4" s="1"/>
  <c r="L97" i="2"/>
  <c r="V97" i="2" s="1"/>
  <c r="K98" i="4" s="1"/>
  <c r="M97" i="2"/>
  <c r="W97" i="2" s="1"/>
  <c r="O98" i="4" s="1"/>
  <c r="J98" i="2"/>
  <c r="T98" i="2" s="1"/>
  <c r="C99" i="4" s="1"/>
  <c r="K98" i="2"/>
  <c r="U98" i="2" s="1"/>
  <c r="G99" i="4" s="1"/>
  <c r="L98" i="2"/>
  <c r="V98" i="2" s="1"/>
  <c r="K99" i="4" s="1"/>
  <c r="M98" i="2"/>
  <c r="W98" i="2" s="1"/>
  <c r="O99" i="4" s="1"/>
  <c r="J99" i="2"/>
  <c r="T99" i="2" s="1"/>
  <c r="C100" i="4" s="1"/>
  <c r="K99" i="2"/>
  <c r="U99" i="2" s="1"/>
  <c r="G100" i="4" s="1"/>
  <c r="L99" i="2"/>
  <c r="V99" i="2" s="1"/>
  <c r="K100" i="4" s="1"/>
  <c r="M99" i="2"/>
  <c r="W99" i="2" s="1"/>
  <c r="O100" i="4" s="1"/>
  <c r="J100" i="2"/>
  <c r="T100" i="2" s="1"/>
  <c r="C101" i="4" s="1"/>
  <c r="K100" i="2"/>
  <c r="U100" i="2" s="1"/>
  <c r="G101" i="4" s="1"/>
  <c r="L100" i="2"/>
  <c r="V100" i="2" s="1"/>
  <c r="K101" i="4" s="1"/>
  <c r="M100" i="2"/>
  <c r="W100" i="2" s="1"/>
  <c r="O101" i="4" s="1"/>
  <c r="J101" i="2"/>
  <c r="T101" i="2" s="1"/>
  <c r="C102" i="4" s="1"/>
  <c r="K101" i="2"/>
  <c r="U101" i="2" s="1"/>
  <c r="G102" i="4" s="1"/>
  <c r="L101" i="2"/>
  <c r="V101" i="2"/>
  <c r="K102" i="4" s="1"/>
  <c r="M101" i="2"/>
  <c r="W101" i="2" s="1"/>
  <c r="O102" i="4" s="1"/>
  <c r="J102" i="2"/>
  <c r="T102" i="2" s="1"/>
  <c r="C103" i="4" s="1"/>
  <c r="K102" i="2"/>
  <c r="U102" i="2" s="1"/>
  <c r="G103" i="4" s="1"/>
  <c r="L102" i="2"/>
  <c r="V102" i="2" s="1"/>
  <c r="K103" i="4" s="1"/>
  <c r="M102" i="2"/>
  <c r="W102" i="2" s="1"/>
  <c r="O103" i="4" s="1"/>
  <c r="J103" i="2"/>
  <c r="T103" i="2" s="1"/>
  <c r="C104" i="4" s="1"/>
  <c r="K103" i="2"/>
  <c r="U103" i="2" s="1"/>
  <c r="G104" i="4" s="1"/>
  <c r="L103" i="2"/>
  <c r="V103" i="2" s="1"/>
  <c r="K104" i="4" s="1"/>
  <c r="M103" i="2"/>
  <c r="W103" i="2" s="1"/>
  <c r="O104" i="4" s="1"/>
  <c r="J104" i="2"/>
  <c r="T104" i="2" s="1"/>
  <c r="C105" i="4" s="1"/>
  <c r="K104" i="2"/>
  <c r="U104" i="2" s="1"/>
  <c r="G105" i="4" s="1"/>
  <c r="L104" i="2"/>
  <c r="V104" i="2" s="1"/>
  <c r="K105" i="4" s="1"/>
  <c r="M104" i="2"/>
  <c r="W104" i="2" s="1"/>
  <c r="O105" i="4" s="1"/>
  <c r="J105" i="2"/>
  <c r="T105" i="2" s="1"/>
  <c r="C106" i="4" s="1"/>
  <c r="K105" i="2"/>
  <c r="U105" i="2" s="1"/>
  <c r="G106" i="4" s="1"/>
  <c r="L105" i="2"/>
  <c r="V105" i="2" s="1"/>
  <c r="K106" i="4" s="1"/>
  <c r="M105" i="2"/>
  <c r="W105" i="2" s="1"/>
  <c r="O106" i="4" s="1"/>
  <c r="J106" i="2"/>
  <c r="T106" i="2" s="1"/>
  <c r="C107" i="4" s="1"/>
  <c r="K106" i="2"/>
  <c r="U106" i="2" s="1"/>
  <c r="G107" i="4" s="1"/>
  <c r="L106" i="2"/>
  <c r="V106" i="2" s="1"/>
  <c r="K107" i="4" s="1"/>
  <c r="M106" i="2"/>
  <c r="W106" i="2" s="1"/>
  <c r="O107" i="4" s="1"/>
  <c r="J107" i="2"/>
  <c r="T107" i="2" s="1"/>
  <c r="C108" i="4" s="1"/>
  <c r="K107" i="2"/>
  <c r="U107" i="2" s="1"/>
  <c r="G108" i="4" s="1"/>
  <c r="L107" i="2"/>
  <c r="V107" i="2" s="1"/>
  <c r="K108" i="4" s="1"/>
  <c r="M107" i="2"/>
  <c r="W107" i="2" s="1"/>
  <c r="O108" i="4" s="1"/>
  <c r="J108" i="2"/>
  <c r="T108" i="2" s="1"/>
  <c r="C109" i="4" s="1"/>
  <c r="K108" i="2"/>
  <c r="U108" i="2" s="1"/>
  <c r="G109" i="4" s="1"/>
  <c r="L108" i="2"/>
  <c r="V108" i="2" s="1"/>
  <c r="K109" i="4" s="1"/>
  <c r="M108" i="2"/>
  <c r="W108" i="2" s="1"/>
  <c r="O109" i="4" s="1"/>
  <c r="J109" i="2"/>
  <c r="T109" i="2" s="1"/>
  <c r="C110" i="4" s="1"/>
  <c r="K109" i="2"/>
  <c r="U109" i="2" s="1"/>
  <c r="G110" i="4" s="1"/>
  <c r="L109" i="2"/>
  <c r="V109" i="2" s="1"/>
  <c r="K110" i="4" s="1"/>
  <c r="M109" i="2"/>
  <c r="W109" i="2" s="1"/>
  <c r="O110" i="4" s="1"/>
  <c r="J110" i="2"/>
  <c r="T110" i="2" s="1"/>
  <c r="C111" i="4" s="1"/>
  <c r="K110" i="2"/>
  <c r="U110" i="2" s="1"/>
  <c r="G111" i="4" s="1"/>
  <c r="L110" i="2"/>
  <c r="V110" i="2" s="1"/>
  <c r="K111" i="4" s="1"/>
  <c r="M110" i="2"/>
  <c r="W110" i="2"/>
  <c r="O111" i="4" s="1"/>
  <c r="J111" i="2"/>
  <c r="T111" i="2" s="1"/>
  <c r="C112" i="4" s="1"/>
  <c r="K111" i="2"/>
  <c r="U111" i="2" s="1"/>
  <c r="G112" i="4" s="1"/>
  <c r="L111" i="2"/>
  <c r="V111" i="2" s="1"/>
  <c r="K112" i="4" s="1"/>
  <c r="M111" i="2"/>
  <c r="W111" i="2" s="1"/>
  <c r="O112" i="4" s="1"/>
  <c r="J112" i="2"/>
  <c r="T112" i="2" s="1"/>
  <c r="C113" i="4" s="1"/>
  <c r="K112" i="2"/>
  <c r="U112" i="2" s="1"/>
  <c r="G113" i="4" s="1"/>
  <c r="L112" i="2"/>
  <c r="V112" i="2" s="1"/>
  <c r="K113" i="4" s="1"/>
  <c r="M112" i="2"/>
  <c r="W112" i="2" s="1"/>
  <c r="O113" i="4" s="1"/>
  <c r="J113" i="2"/>
  <c r="T113" i="2" s="1"/>
  <c r="C114" i="4" s="1"/>
  <c r="K113" i="2"/>
  <c r="U113" i="2" s="1"/>
  <c r="G114" i="4" s="1"/>
  <c r="L113" i="2"/>
  <c r="V113" i="2" s="1"/>
  <c r="K114" i="4" s="1"/>
  <c r="M113" i="2"/>
  <c r="W113" i="2" s="1"/>
  <c r="O114" i="4" s="1"/>
  <c r="J114" i="2"/>
  <c r="T114" i="2" s="1"/>
  <c r="C115" i="4" s="1"/>
  <c r="K114" i="2"/>
  <c r="U114" i="2" s="1"/>
  <c r="G115" i="4" s="1"/>
  <c r="L114" i="2"/>
  <c r="V114" i="2"/>
  <c r="K115" i="4" s="1"/>
  <c r="M114" i="2"/>
  <c r="W114" i="2" s="1"/>
  <c r="O115" i="4" s="1"/>
  <c r="J115" i="2"/>
  <c r="T115" i="2" s="1"/>
  <c r="C116" i="4" s="1"/>
  <c r="K115" i="2"/>
  <c r="U115" i="2"/>
  <c r="G116" i="4" s="1"/>
  <c r="L115" i="2"/>
  <c r="V115" i="2" s="1"/>
  <c r="K116" i="4" s="1"/>
  <c r="M115" i="2"/>
  <c r="W115" i="2" s="1"/>
  <c r="O116" i="4" s="1"/>
  <c r="J116" i="2"/>
  <c r="T116" i="2" s="1"/>
  <c r="C117" i="4" s="1"/>
  <c r="K116" i="2"/>
  <c r="U116" i="2" s="1"/>
  <c r="G117" i="4" s="1"/>
  <c r="L116" i="2"/>
  <c r="V116" i="2" s="1"/>
  <c r="K117" i="4" s="1"/>
  <c r="M116" i="2"/>
  <c r="W116" i="2" s="1"/>
  <c r="O117" i="4" s="1"/>
  <c r="J117" i="2"/>
  <c r="T117" i="2" s="1"/>
  <c r="C118" i="4" s="1"/>
  <c r="K117" i="2"/>
  <c r="U117" i="2"/>
  <c r="G118" i="4" s="1"/>
  <c r="L117" i="2"/>
  <c r="V117" i="2"/>
  <c r="K118" i="4" s="1"/>
  <c r="M117" i="2"/>
  <c r="W117" i="2" s="1"/>
  <c r="O118" i="4" s="1"/>
  <c r="J118" i="2"/>
  <c r="T118" i="2" s="1"/>
  <c r="C119" i="4" s="1"/>
  <c r="K118" i="2"/>
  <c r="U118" i="2" s="1"/>
  <c r="G119" i="4" s="1"/>
  <c r="L118" i="2"/>
  <c r="V118" i="2" s="1"/>
  <c r="K119" i="4" s="1"/>
  <c r="M118" i="2"/>
  <c r="W118" i="2"/>
  <c r="O119" i="4" s="1"/>
  <c r="J119" i="2"/>
  <c r="T119" i="2" s="1"/>
  <c r="C120" i="4" s="1"/>
  <c r="K119" i="2"/>
  <c r="U119" i="2" s="1"/>
  <c r="G120" i="4" s="1"/>
  <c r="L119" i="2"/>
  <c r="V119" i="2" s="1"/>
  <c r="K120" i="4" s="1"/>
  <c r="M119" i="2"/>
  <c r="W119" i="2" s="1"/>
  <c r="O120" i="4" s="1"/>
  <c r="J120" i="2"/>
  <c r="T120" i="2" s="1"/>
  <c r="C121" i="4" s="1"/>
  <c r="K120" i="2"/>
  <c r="U120" i="2" s="1"/>
  <c r="G121" i="4" s="1"/>
  <c r="L120" i="2"/>
  <c r="V120" i="2" s="1"/>
  <c r="K121" i="4" s="1"/>
  <c r="M120" i="2"/>
  <c r="W120" i="2" s="1"/>
  <c r="O121" i="4" s="1"/>
  <c r="J121" i="2"/>
  <c r="T121" i="2" s="1"/>
  <c r="C122" i="4" s="1"/>
  <c r="K121" i="2"/>
  <c r="U121" i="2" s="1"/>
  <c r="G122" i="4" s="1"/>
  <c r="L121" i="2"/>
  <c r="V121" i="2"/>
  <c r="K122" i="4" s="1"/>
  <c r="M121" i="2"/>
  <c r="W121" i="2"/>
  <c r="O122" i="4" s="1"/>
  <c r="J122" i="2"/>
  <c r="T122" i="2" s="1"/>
  <c r="C123" i="4" s="1"/>
  <c r="K122" i="2"/>
  <c r="U122" i="2" s="1"/>
  <c r="G123" i="4" s="1"/>
  <c r="L122" i="2"/>
  <c r="V122" i="2" s="1"/>
  <c r="K123" i="4" s="1"/>
  <c r="M122" i="2"/>
  <c r="W122" i="2" s="1"/>
  <c r="O123" i="4" s="1"/>
  <c r="J123" i="2"/>
  <c r="T123" i="2" s="1"/>
  <c r="C124" i="4" s="1"/>
  <c r="K123" i="2"/>
  <c r="U123" i="2" s="1"/>
  <c r="G124" i="4" s="1"/>
  <c r="L123" i="2"/>
  <c r="V123" i="2" s="1"/>
  <c r="K124" i="4" s="1"/>
  <c r="M123" i="2"/>
  <c r="W123" i="2" s="1"/>
  <c r="O124" i="4" s="1"/>
  <c r="J124" i="2"/>
  <c r="T124" i="2" s="1"/>
  <c r="C125" i="4" s="1"/>
  <c r="K124" i="2"/>
  <c r="U124" i="2" s="1"/>
  <c r="G125" i="4" s="1"/>
  <c r="L124" i="2"/>
  <c r="V124" i="2" s="1"/>
  <c r="K125" i="4" s="1"/>
  <c r="M124" i="2"/>
  <c r="W124" i="2" s="1"/>
  <c r="O125" i="4" s="1"/>
  <c r="J125" i="2"/>
  <c r="T125" i="2" s="1"/>
  <c r="C126" i="4" s="1"/>
  <c r="K125" i="2"/>
  <c r="U125" i="2" s="1"/>
  <c r="G126" i="4" s="1"/>
  <c r="L125" i="2"/>
  <c r="V125" i="2" s="1"/>
  <c r="K126" i="4" s="1"/>
  <c r="M125" i="2"/>
  <c r="W125" i="2" s="1"/>
  <c r="O126" i="4" s="1"/>
  <c r="J126" i="2"/>
  <c r="T126" i="2" s="1"/>
  <c r="C127" i="4" s="1"/>
  <c r="K126" i="2"/>
  <c r="U126" i="2" s="1"/>
  <c r="G127" i="4" s="1"/>
  <c r="L126" i="2"/>
  <c r="V126" i="2" s="1"/>
  <c r="K127" i="4" s="1"/>
  <c r="M126" i="2"/>
  <c r="W126" i="2" s="1"/>
  <c r="O127" i="4" s="1"/>
  <c r="J127" i="2"/>
  <c r="T127" i="2" s="1"/>
  <c r="C128" i="4" s="1"/>
  <c r="K127" i="2"/>
  <c r="U127" i="2" s="1"/>
  <c r="G128" i="4" s="1"/>
  <c r="L127" i="2"/>
  <c r="V127" i="2" s="1"/>
  <c r="K128" i="4" s="1"/>
  <c r="M127" i="2"/>
  <c r="W127" i="2" s="1"/>
  <c r="O128" i="4" s="1"/>
  <c r="J128" i="2"/>
  <c r="T128" i="2"/>
  <c r="C129" i="4" s="1"/>
  <c r="K128" i="2"/>
  <c r="U128" i="2" s="1"/>
  <c r="G129" i="4" s="1"/>
  <c r="L128" i="2"/>
  <c r="V128" i="2" s="1"/>
  <c r="K129" i="4" s="1"/>
  <c r="M128" i="2"/>
  <c r="W128" i="2" s="1"/>
  <c r="O129" i="4" s="1"/>
  <c r="J129" i="2"/>
  <c r="T129" i="2" s="1"/>
  <c r="C130" i="4" s="1"/>
  <c r="K129" i="2"/>
  <c r="U129" i="2" s="1"/>
  <c r="G130" i="4" s="1"/>
  <c r="L129" i="2"/>
  <c r="V129" i="2"/>
  <c r="K130" i="4" s="1"/>
  <c r="M129" i="2"/>
  <c r="W129" i="2" s="1"/>
  <c r="O130" i="4" s="1"/>
  <c r="J130" i="2"/>
  <c r="T130" i="2"/>
  <c r="C131" i="4" s="1"/>
  <c r="K130" i="2"/>
  <c r="U130" i="2" s="1"/>
  <c r="G131" i="4" s="1"/>
  <c r="L130" i="2"/>
  <c r="V130" i="2" s="1"/>
  <c r="K131" i="4" s="1"/>
  <c r="M130" i="2"/>
  <c r="W130" i="2" s="1"/>
  <c r="O131" i="4" s="1"/>
  <c r="J131" i="2"/>
  <c r="T131" i="2" s="1"/>
  <c r="C132" i="4" s="1"/>
  <c r="K131" i="2"/>
  <c r="U131" i="2" s="1"/>
  <c r="G132" i="4" s="1"/>
  <c r="L131" i="2"/>
  <c r="V131" i="2" s="1"/>
  <c r="K132" i="4" s="1"/>
  <c r="M131" i="2"/>
  <c r="W131" i="2" s="1"/>
  <c r="O132" i="4" s="1"/>
  <c r="J132" i="2"/>
  <c r="T132" i="2" s="1"/>
  <c r="C133" i="4" s="1"/>
  <c r="K132" i="2"/>
  <c r="U132" i="2" s="1"/>
  <c r="G133" i="4" s="1"/>
  <c r="L132" i="2"/>
  <c r="V132" i="2" s="1"/>
  <c r="K133" i="4" s="1"/>
  <c r="M132" i="2"/>
  <c r="W132" i="2"/>
  <c r="O133" i="4" s="1"/>
  <c r="J133" i="2"/>
  <c r="T133" i="2" s="1"/>
  <c r="C134" i="4" s="1"/>
  <c r="K133" i="2"/>
  <c r="U133" i="2" s="1"/>
  <c r="G134" i="4" s="1"/>
  <c r="L133" i="2"/>
  <c r="V133" i="2" s="1"/>
  <c r="K134" i="4" s="1"/>
  <c r="M133" i="2"/>
  <c r="W133" i="2" s="1"/>
  <c r="O134" i="4" s="1"/>
  <c r="J134" i="2"/>
  <c r="T134" i="2" s="1"/>
  <c r="C135" i="4" s="1"/>
  <c r="K134" i="2"/>
  <c r="U134" i="2" s="1"/>
  <c r="G135" i="4" s="1"/>
  <c r="L134" i="2"/>
  <c r="V134" i="2" s="1"/>
  <c r="K135" i="4" s="1"/>
  <c r="M134" i="2"/>
  <c r="W134" i="2" s="1"/>
  <c r="O135" i="4" s="1"/>
  <c r="J135" i="2"/>
  <c r="T135" i="2" s="1"/>
  <c r="C136" i="4" s="1"/>
  <c r="K135" i="2"/>
  <c r="U135" i="2" s="1"/>
  <c r="G136" i="4" s="1"/>
  <c r="L135" i="2"/>
  <c r="V135" i="2" s="1"/>
  <c r="K136" i="4" s="1"/>
  <c r="M135" i="2"/>
  <c r="W135" i="2" s="1"/>
  <c r="O136" i="4" s="1"/>
  <c r="J136" i="2"/>
  <c r="T136" i="2" s="1"/>
  <c r="C137" i="4" s="1"/>
  <c r="K136" i="2"/>
  <c r="U136" i="2" s="1"/>
  <c r="G137" i="4" s="1"/>
  <c r="L136" i="2"/>
  <c r="V136" i="2" s="1"/>
  <c r="K137" i="4" s="1"/>
  <c r="M136" i="2"/>
  <c r="W136" i="2" s="1"/>
  <c r="O137" i="4" s="1"/>
  <c r="J137" i="2"/>
  <c r="T137" i="2" s="1"/>
  <c r="C138" i="4" s="1"/>
  <c r="K137" i="2"/>
  <c r="U137" i="2" s="1"/>
  <c r="G138" i="4" s="1"/>
  <c r="L137" i="2"/>
  <c r="V137" i="2" s="1"/>
  <c r="K138" i="4" s="1"/>
  <c r="M137" i="2"/>
  <c r="W137" i="2" s="1"/>
  <c r="O138" i="4" s="1"/>
  <c r="J138" i="2"/>
  <c r="T138" i="2"/>
  <c r="C139" i="4" s="1"/>
  <c r="K138" i="2"/>
  <c r="U138" i="2" s="1"/>
  <c r="G139" i="4" s="1"/>
  <c r="L138" i="2"/>
  <c r="V138" i="2"/>
  <c r="K139" i="4" s="1"/>
  <c r="M138" i="2"/>
  <c r="W138" i="2" s="1"/>
  <c r="O139" i="4" s="1"/>
  <c r="J139" i="2"/>
  <c r="T139" i="2" s="1"/>
  <c r="C140" i="4" s="1"/>
  <c r="K139" i="2"/>
  <c r="U139" i="2" s="1"/>
  <c r="G140" i="4" s="1"/>
  <c r="L139" i="2"/>
  <c r="V139" i="2" s="1"/>
  <c r="K140" i="4" s="1"/>
  <c r="M139" i="2"/>
  <c r="W139" i="2" s="1"/>
  <c r="O140" i="4" s="1"/>
  <c r="J140" i="2"/>
  <c r="T140" i="2" s="1"/>
  <c r="C141" i="4" s="1"/>
  <c r="K140" i="2"/>
  <c r="U140" i="2" s="1"/>
  <c r="G141" i="4" s="1"/>
  <c r="L140" i="2"/>
  <c r="V140" i="2" s="1"/>
  <c r="K141" i="4" s="1"/>
  <c r="M140" i="2"/>
  <c r="W140" i="2" s="1"/>
  <c r="O141" i="4" s="1"/>
  <c r="J141" i="2"/>
  <c r="T141" i="2" s="1"/>
  <c r="C142" i="4" s="1"/>
  <c r="K141" i="2"/>
  <c r="U141" i="2" s="1"/>
  <c r="G142" i="4" s="1"/>
  <c r="L141" i="2"/>
  <c r="V141" i="2" s="1"/>
  <c r="K142" i="4" s="1"/>
  <c r="M141" i="2"/>
  <c r="W141" i="2" s="1"/>
  <c r="O142" i="4" s="1"/>
  <c r="J142" i="2"/>
  <c r="T142" i="2" s="1"/>
  <c r="C143" i="4" s="1"/>
  <c r="K142" i="2"/>
  <c r="U142" i="2" s="1"/>
  <c r="G143" i="4" s="1"/>
  <c r="L142" i="2"/>
  <c r="V142" i="2" s="1"/>
  <c r="K143" i="4" s="1"/>
  <c r="M142" i="2"/>
  <c r="W142" i="2"/>
  <c r="O143" i="4" s="1"/>
  <c r="J143" i="2"/>
  <c r="T143" i="2" s="1"/>
  <c r="C144" i="4" s="1"/>
  <c r="K143" i="2"/>
  <c r="U143" i="2" s="1"/>
  <c r="G144" i="4" s="1"/>
  <c r="L143" i="2"/>
  <c r="V143" i="2" s="1"/>
  <c r="K144" i="4" s="1"/>
  <c r="M143" i="2"/>
  <c r="W143" i="2" s="1"/>
  <c r="O144" i="4" s="1"/>
  <c r="J144" i="2"/>
  <c r="T144" i="2" s="1"/>
  <c r="C145" i="4" s="1"/>
  <c r="K144" i="2"/>
  <c r="U144" i="2" s="1"/>
  <c r="G145" i="4" s="1"/>
  <c r="L144" i="2"/>
  <c r="V144" i="2" s="1"/>
  <c r="K145" i="4" s="1"/>
  <c r="M144" i="2"/>
  <c r="W144" i="2" s="1"/>
  <c r="O145" i="4" s="1"/>
  <c r="J145" i="2"/>
  <c r="T145" i="2" s="1"/>
  <c r="C146" i="4" s="1"/>
  <c r="K145" i="2"/>
  <c r="U145" i="2" s="1"/>
  <c r="G146" i="4" s="1"/>
  <c r="L145" i="2"/>
  <c r="V145" i="2" s="1"/>
  <c r="K146" i="4" s="1"/>
  <c r="M145" i="2"/>
  <c r="W145" i="2" s="1"/>
  <c r="O146" i="4" s="1"/>
  <c r="J146" i="2"/>
  <c r="T146" i="2" s="1"/>
  <c r="C147" i="4" s="1"/>
  <c r="K146" i="2"/>
  <c r="U146" i="2" s="1"/>
  <c r="G147" i="4" s="1"/>
  <c r="L146" i="2"/>
  <c r="V146" i="2" s="1"/>
  <c r="K147" i="4" s="1"/>
  <c r="M146" i="2"/>
  <c r="W146" i="2" s="1"/>
  <c r="O147" i="4" s="1"/>
  <c r="J147" i="2"/>
  <c r="T147" i="2" s="1"/>
  <c r="C148" i="4" s="1"/>
  <c r="K147" i="2"/>
  <c r="U147" i="2" s="1"/>
  <c r="G148" i="4" s="1"/>
  <c r="L147" i="2"/>
  <c r="V147" i="2" s="1"/>
  <c r="K148" i="4" s="1"/>
  <c r="M147" i="2"/>
  <c r="W147" i="2" s="1"/>
  <c r="O148" i="4" s="1"/>
  <c r="J148" i="2"/>
  <c r="T148" i="2" s="1"/>
  <c r="C149" i="4" s="1"/>
  <c r="K148" i="2"/>
  <c r="U148" i="2" s="1"/>
  <c r="G149" i="4" s="1"/>
  <c r="L148" i="2"/>
  <c r="V148" i="2" s="1"/>
  <c r="K149" i="4" s="1"/>
  <c r="M148" i="2"/>
  <c r="W148" i="2"/>
  <c r="O149" i="4" s="1"/>
  <c r="J149" i="2"/>
  <c r="T149" i="2" s="1"/>
  <c r="C150" i="4" s="1"/>
  <c r="K149" i="2"/>
  <c r="U149" i="2" s="1"/>
  <c r="G150" i="4" s="1"/>
  <c r="L149" i="2"/>
  <c r="V149" i="2" s="1"/>
  <c r="K150" i="4" s="1"/>
  <c r="M149" i="2"/>
  <c r="W149" i="2" s="1"/>
  <c r="O150" i="4" s="1"/>
  <c r="J150" i="2"/>
  <c r="T150" i="2" s="1"/>
  <c r="C151" i="4" s="1"/>
  <c r="K150" i="2"/>
  <c r="U150" i="2" s="1"/>
  <c r="G151" i="4" s="1"/>
  <c r="L150" i="2"/>
  <c r="V150" i="2" s="1"/>
  <c r="K151" i="4" s="1"/>
  <c r="M150" i="2"/>
  <c r="W150" i="2" s="1"/>
  <c r="O151" i="4" s="1"/>
  <c r="J151" i="2"/>
  <c r="T151" i="2" s="1"/>
  <c r="C152" i="4" s="1"/>
  <c r="K151" i="2"/>
  <c r="U151" i="2" s="1"/>
  <c r="G152" i="4" s="1"/>
  <c r="L151" i="2"/>
  <c r="V151" i="2" s="1"/>
  <c r="K152" i="4" s="1"/>
  <c r="M151" i="2"/>
  <c r="W151" i="2" s="1"/>
  <c r="O152" i="4" s="1"/>
  <c r="J152" i="2"/>
  <c r="T152" i="2" s="1"/>
  <c r="C153" i="4" s="1"/>
  <c r="K152" i="2"/>
  <c r="U152" i="2" s="1"/>
  <c r="G153" i="4" s="1"/>
  <c r="L152" i="2"/>
  <c r="V152" i="2" s="1"/>
  <c r="K153" i="4" s="1"/>
  <c r="M152" i="2"/>
  <c r="W152" i="2" s="1"/>
  <c r="O153" i="4" s="1"/>
  <c r="J153" i="2"/>
  <c r="T153" i="2" s="1"/>
  <c r="C154" i="4" s="1"/>
  <c r="K153" i="2"/>
  <c r="U153" i="2" s="1"/>
  <c r="G154" i="4" s="1"/>
  <c r="L153" i="2"/>
  <c r="V153" i="2" s="1"/>
  <c r="K154" i="4" s="1"/>
  <c r="M153" i="2"/>
  <c r="W153" i="2" s="1"/>
  <c r="O154" i="4" s="1"/>
  <c r="J154" i="2"/>
  <c r="T154" i="2" s="1"/>
  <c r="C155" i="4" s="1"/>
  <c r="K154" i="2"/>
  <c r="U154" i="2" s="1"/>
  <c r="G155" i="4" s="1"/>
  <c r="L154" i="2"/>
  <c r="V154" i="2" s="1"/>
  <c r="K155" i="4" s="1"/>
  <c r="M154" i="2"/>
  <c r="W154" i="2" s="1"/>
  <c r="O155" i="4" s="1"/>
  <c r="J155" i="2"/>
  <c r="T155" i="2" s="1"/>
  <c r="C156" i="4" s="1"/>
  <c r="K155" i="2"/>
  <c r="U155" i="2" s="1"/>
  <c r="G156" i="4" s="1"/>
  <c r="L155" i="2"/>
  <c r="V155" i="2" s="1"/>
  <c r="K156" i="4" s="1"/>
  <c r="M155" i="2"/>
  <c r="W155" i="2" s="1"/>
  <c r="O156" i="4" s="1"/>
  <c r="J156" i="2"/>
  <c r="T156" i="2" s="1"/>
  <c r="C157" i="4" s="1"/>
  <c r="K156" i="2"/>
  <c r="U156" i="2" s="1"/>
  <c r="G157" i="4" s="1"/>
  <c r="L156" i="2"/>
  <c r="V156" i="2" s="1"/>
  <c r="K157" i="4" s="1"/>
  <c r="M156" i="2"/>
  <c r="W156" i="2"/>
  <c r="O157" i="4" s="1"/>
  <c r="J157" i="2"/>
  <c r="T157" i="2" s="1"/>
  <c r="C158" i="4" s="1"/>
  <c r="K157" i="2"/>
  <c r="U157" i="2" s="1"/>
  <c r="G158" i="4" s="1"/>
  <c r="L157" i="2"/>
  <c r="V157" i="2" s="1"/>
  <c r="K158" i="4" s="1"/>
  <c r="M157" i="2"/>
  <c r="W157" i="2" s="1"/>
  <c r="O158" i="4" s="1"/>
  <c r="J158" i="2"/>
  <c r="T158" i="2" s="1"/>
  <c r="C159" i="4" s="1"/>
  <c r="K158" i="2"/>
  <c r="U158" i="2" s="1"/>
  <c r="G159" i="4" s="1"/>
  <c r="L158" i="2"/>
  <c r="V158" i="2" s="1"/>
  <c r="K159" i="4" s="1"/>
  <c r="M158" i="2"/>
  <c r="W158" i="2"/>
  <c r="O159" i="4" s="1"/>
  <c r="J159" i="2"/>
  <c r="T159" i="2" s="1"/>
  <c r="C160" i="4" s="1"/>
  <c r="K159" i="2"/>
  <c r="U159" i="2" s="1"/>
  <c r="G160" i="4" s="1"/>
  <c r="L159" i="2"/>
  <c r="V159" i="2"/>
  <c r="K160" i="4" s="1"/>
  <c r="M159" i="2"/>
  <c r="W159" i="2" s="1"/>
  <c r="O160" i="4" s="1"/>
  <c r="J160" i="2"/>
  <c r="T160" i="2" s="1"/>
  <c r="C161" i="4" s="1"/>
  <c r="K160" i="2"/>
  <c r="U160" i="2" s="1"/>
  <c r="G161" i="4" s="1"/>
  <c r="L160" i="2"/>
  <c r="V160" i="2" s="1"/>
  <c r="K161" i="4" s="1"/>
  <c r="M160" i="2"/>
  <c r="W160" i="2" s="1"/>
  <c r="O161" i="4" s="1"/>
  <c r="J161" i="2"/>
  <c r="T161" i="2" s="1"/>
  <c r="C162" i="4" s="1"/>
  <c r="K161" i="2"/>
  <c r="U161" i="2" s="1"/>
  <c r="G162" i="4" s="1"/>
  <c r="L161" i="2"/>
  <c r="V161" i="2" s="1"/>
  <c r="K162" i="4" s="1"/>
  <c r="M161" i="2"/>
  <c r="W161" i="2" s="1"/>
  <c r="O162" i="4" s="1"/>
  <c r="J162" i="2"/>
  <c r="T162" i="2" s="1"/>
  <c r="C163" i="4" s="1"/>
  <c r="K162" i="2"/>
  <c r="U162" i="2" s="1"/>
  <c r="G163" i="4" s="1"/>
  <c r="L162" i="2"/>
  <c r="V162" i="2" s="1"/>
  <c r="K163" i="4" s="1"/>
  <c r="M162" i="2"/>
  <c r="W162" i="2" s="1"/>
  <c r="O163" i="4" s="1"/>
  <c r="J163" i="2"/>
  <c r="T163" i="2" s="1"/>
  <c r="C164" i="4" s="1"/>
  <c r="K163" i="2"/>
  <c r="U163" i="2" s="1"/>
  <c r="G164" i="4" s="1"/>
  <c r="L163" i="2"/>
  <c r="V163" i="2" s="1"/>
  <c r="K164" i="4" s="1"/>
  <c r="M163" i="2"/>
  <c r="W163" i="2" s="1"/>
  <c r="O164" i="4" s="1"/>
  <c r="J164" i="2"/>
  <c r="T164" i="2" s="1"/>
  <c r="C165" i="4" s="1"/>
  <c r="K164" i="2"/>
  <c r="U164" i="2" s="1"/>
  <c r="G165" i="4" s="1"/>
  <c r="L164" i="2"/>
  <c r="V164" i="2" s="1"/>
  <c r="K165" i="4" s="1"/>
  <c r="M164" i="2"/>
  <c r="W164" i="2" s="1"/>
  <c r="O165" i="4" s="1"/>
  <c r="J165" i="2"/>
  <c r="T165" i="2"/>
  <c r="C166" i="4" s="1"/>
  <c r="K165" i="2"/>
  <c r="U165" i="2"/>
  <c r="G166" i="4" s="1"/>
  <c r="L165" i="2"/>
  <c r="V165" i="2" s="1"/>
  <c r="K166" i="4" s="1"/>
  <c r="M165" i="2"/>
  <c r="W165" i="2" s="1"/>
  <c r="O166" i="4" s="1"/>
  <c r="J166" i="2"/>
  <c r="T166" i="2" s="1"/>
  <c r="C167" i="4" s="1"/>
  <c r="K166" i="2"/>
  <c r="U166" i="2" s="1"/>
  <c r="G167" i="4" s="1"/>
  <c r="L166" i="2"/>
  <c r="V166" i="2" s="1"/>
  <c r="K167" i="4" s="1"/>
  <c r="M166" i="2"/>
  <c r="W166" i="2" s="1"/>
  <c r="O167" i="4" s="1"/>
  <c r="J167" i="2"/>
  <c r="T167" i="2" s="1"/>
  <c r="C168" i="4" s="1"/>
  <c r="K167" i="2"/>
  <c r="U167" i="2" s="1"/>
  <c r="G168" i="4" s="1"/>
  <c r="L167" i="2"/>
  <c r="V167" i="2" s="1"/>
  <c r="K168" i="4" s="1"/>
  <c r="M167" i="2"/>
  <c r="W167" i="2" s="1"/>
  <c r="O168" i="4" s="1"/>
  <c r="J168" i="2"/>
  <c r="T168" i="2" s="1"/>
  <c r="C169" i="4" s="1"/>
  <c r="K168" i="2"/>
  <c r="U168" i="2" s="1"/>
  <c r="G169" i="4" s="1"/>
  <c r="L168" i="2"/>
  <c r="V168" i="2" s="1"/>
  <c r="K169" i="4" s="1"/>
  <c r="M168" i="2"/>
  <c r="W168" i="2" s="1"/>
  <c r="O169" i="4" s="1"/>
  <c r="J169" i="2"/>
  <c r="T169" i="2" s="1"/>
  <c r="C170" i="4" s="1"/>
  <c r="K169" i="2"/>
  <c r="U169" i="2" s="1"/>
  <c r="G170" i="4" s="1"/>
  <c r="L169" i="2"/>
  <c r="V169" i="2" s="1"/>
  <c r="K170" i="4" s="1"/>
  <c r="M169" i="2"/>
  <c r="W169" i="2" s="1"/>
  <c r="O170" i="4" s="1"/>
  <c r="J170" i="2"/>
  <c r="T170" i="2" s="1"/>
  <c r="C171" i="4" s="1"/>
  <c r="K170" i="2"/>
  <c r="U170" i="2" s="1"/>
  <c r="G171" i="4" s="1"/>
  <c r="L170" i="2"/>
  <c r="V170" i="2" s="1"/>
  <c r="K171" i="4" s="1"/>
  <c r="M170" i="2"/>
  <c r="W170" i="2" s="1"/>
  <c r="O171" i="4" s="1"/>
  <c r="J171" i="2"/>
  <c r="T171" i="2" s="1"/>
  <c r="C172" i="4" s="1"/>
  <c r="K171" i="2"/>
  <c r="U171" i="2" s="1"/>
  <c r="G172" i="4" s="1"/>
  <c r="L171" i="2"/>
  <c r="V171" i="2" s="1"/>
  <c r="K172" i="4" s="1"/>
  <c r="M171" i="2"/>
  <c r="W171" i="2" s="1"/>
  <c r="O172" i="4" s="1"/>
  <c r="J172" i="2"/>
  <c r="T172" i="2" s="1"/>
  <c r="C173" i="4" s="1"/>
  <c r="K172" i="2"/>
  <c r="U172" i="2" s="1"/>
  <c r="G173" i="4" s="1"/>
  <c r="L172" i="2"/>
  <c r="V172" i="2" s="1"/>
  <c r="K173" i="4" s="1"/>
  <c r="M172" i="2"/>
  <c r="W172" i="2" s="1"/>
  <c r="O173" i="4" s="1"/>
  <c r="J173" i="2"/>
  <c r="T173" i="2" s="1"/>
  <c r="C174" i="4" s="1"/>
  <c r="K173" i="2"/>
  <c r="U173" i="2"/>
  <c r="G174" i="4" s="1"/>
  <c r="L173" i="2"/>
  <c r="V173" i="2" s="1"/>
  <c r="K174" i="4" s="1"/>
  <c r="M173" i="2"/>
  <c r="W173" i="2" s="1"/>
  <c r="O174" i="4" s="1"/>
  <c r="J174" i="2"/>
  <c r="T174" i="2" s="1"/>
  <c r="C175" i="4" s="1"/>
  <c r="K174" i="2"/>
  <c r="U174" i="2" s="1"/>
  <c r="G175" i="4" s="1"/>
  <c r="L174" i="2"/>
  <c r="V174" i="2" s="1"/>
  <c r="K175" i="4" s="1"/>
  <c r="M174" i="2"/>
  <c r="W174" i="2" s="1"/>
  <c r="O175" i="4" s="1"/>
  <c r="J175" i="2"/>
  <c r="T175" i="2" s="1"/>
  <c r="C176" i="4" s="1"/>
  <c r="K175" i="2"/>
  <c r="U175" i="2" s="1"/>
  <c r="G176" i="4" s="1"/>
  <c r="L175" i="2"/>
  <c r="V175" i="2" s="1"/>
  <c r="K176" i="4" s="1"/>
  <c r="M175" i="2"/>
  <c r="W175" i="2" s="1"/>
  <c r="O176" i="4" s="1"/>
  <c r="J176" i="2"/>
  <c r="T176" i="2" s="1"/>
  <c r="C177" i="4" s="1"/>
  <c r="K176" i="2"/>
  <c r="U176" i="2" s="1"/>
  <c r="G177" i="4" s="1"/>
  <c r="L176" i="2"/>
  <c r="V176" i="2" s="1"/>
  <c r="K177" i="4" s="1"/>
  <c r="M176" i="2"/>
  <c r="W176" i="2" s="1"/>
  <c r="O177" i="4" s="1"/>
  <c r="J177" i="2"/>
  <c r="T177" i="2" s="1"/>
  <c r="C178" i="4" s="1"/>
  <c r="K177" i="2"/>
  <c r="U177" i="2" s="1"/>
  <c r="G178" i="4" s="1"/>
  <c r="L177" i="2"/>
  <c r="V177" i="2" s="1"/>
  <c r="K178" i="4" s="1"/>
  <c r="M177" i="2"/>
  <c r="W177" i="2" s="1"/>
  <c r="O178" i="4" s="1"/>
  <c r="J178" i="2"/>
  <c r="T178" i="2"/>
  <c r="C179" i="4" s="1"/>
  <c r="K178" i="2"/>
  <c r="U178" i="2" s="1"/>
  <c r="G179" i="4" s="1"/>
  <c r="L178" i="2"/>
  <c r="V178" i="2" s="1"/>
  <c r="K179" i="4" s="1"/>
  <c r="M178" i="2"/>
  <c r="W178" i="2" s="1"/>
  <c r="O179" i="4" s="1"/>
  <c r="J179" i="2"/>
  <c r="T179" i="2" s="1"/>
  <c r="C180" i="4" s="1"/>
  <c r="K179" i="2"/>
  <c r="U179" i="2" s="1"/>
  <c r="G180" i="4" s="1"/>
  <c r="L179" i="2"/>
  <c r="V179" i="2" s="1"/>
  <c r="K180" i="4" s="1"/>
  <c r="M179" i="2"/>
  <c r="W179" i="2" s="1"/>
  <c r="O180" i="4" s="1"/>
  <c r="J180" i="2"/>
  <c r="T180" i="2" s="1"/>
  <c r="C181" i="4" s="1"/>
  <c r="K180" i="2"/>
  <c r="U180" i="2" s="1"/>
  <c r="G181" i="4" s="1"/>
  <c r="L180" i="2"/>
  <c r="V180" i="2" s="1"/>
  <c r="K181" i="4" s="1"/>
  <c r="M180" i="2"/>
  <c r="W180" i="2" s="1"/>
  <c r="O181" i="4" s="1"/>
  <c r="J181" i="2"/>
  <c r="T181" i="2" s="1"/>
  <c r="C182" i="4" s="1"/>
  <c r="K181" i="2"/>
  <c r="U181" i="2"/>
  <c r="G182" i="4" s="1"/>
  <c r="L181" i="2"/>
  <c r="V181" i="2"/>
  <c r="K182" i="4" s="1"/>
  <c r="M181" i="2"/>
  <c r="W181" i="2" s="1"/>
  <c r="O182" i="4" s="1"/>
  <c r="J182" i="2"/>
  <c r="T182" i="2" s="1"/>
  <c r="C183" i="4" s="1"/>
  <c r="K182" i="2"/>
  <c r="U182" i="2" s="1"/>
  <c r="G183" i="4" s="1"/>
  <c r="L182" i="2"/>
  <c r="V182" i="2" s="1"/>
  <c r="K183" i="4" s="1"/>
  <c r="M182" i="2"/>
  <c r="W182" i="2" s="1"/>
  <c r="O183" i="4" s="1"/>
  <c r="J183" i="2"/>
  <c r="T183" i="2" s="1"/>
  <c r="C184" i="4" s="1"/>
  <c r="K183" i="2"/>
  <c r="U183" i="2" s="1"/>
  <c r="G184" i="4" s="1"/>
  <c r="L183" i="2"/>
  <c r="V183" i="2" s="1"/>
  <c r="K184" i="4" s="1"/>
  <c r="M183" i="2"/>
  <c r="W183" i="2" s="1"/>
  <c r="O184" i="4" s="1"/>
  <c r="J184" i="2"/>
  <c r="T184" i="2" s="1"/>
  <c r="C185" i="4" s="1"/>
  <c r="K184" i="2"/>
  <c r="U184" i="2" s="1"/>
  <c r="G185" i="4" s="1"/>
  <c r="L184" i="2"/>
  <c r="V184" i="2" s="1"/>
  <c r="K185" i="4" s="1"/>
  <c r="M184" i="2"/>
  <c r="W184" i="2"/>
  <c r="O185" i="4" s="1"/>
  <c r="J185" i="2"/>
  <c r="T185" i="2"/>
  <c r="C186" i="4" s="1"/>
  <c r="K185" i="2"/>
  <c r="U185" i="2" s="1"/>
  <c r="G186" i="4" s="1"/>
  <c r="L185" i="2"/>
  <c r="V185" i="2" s="1"/>
  <c r="K186" i="4" s="1"/>
  <c r="M185" i="2"/>
  <c r="W185" i="2" s="1"/>
  <c r="O186" i="4" s="1"/>
  <c r="J186" i="2"/>
  <c r="T186" i="2" s="1"/>
  <c r="C187" i="4" s="1"/>
  <c r="K186" i="2"/>
  <c r="U186" i="2" s="1"/>
  <c r="G187" i="4" s="1"/>
  <c r="L186" i="2"/>
  <c r="V186" i="2" s="1"/>
  <c r="K187" i="4" s="1"/>
  <c r="M186" i="2"/>
  <c r="W186" i="2" s="1"/>
  <c r="O187" i="4" s="1"/>
  <c r="J187" i="2"/>
  <c r="T187" i="2" s="1"/>
  <c r="C188" i="4" s="1"/>
  <c r="K187" i="2"/>
  <c r="U187" i="2" s="1"/>
  <c r="G188" i="4" s="1"/>
  <c r="L187" i="2"/>
  <c r="V187" i="2" s="1"/>
  <c r="K188" i="4" s="1"/>
  <c r="M187" i="2"/>
  <c r="W187" i="2" s="1"/>
  <c r="O188" i="4" s="1"/>
  <c r="J188" i="2"/>
  <c r="T188" i="2" s="1"/>
  <c r="C189" i="4" s="1"/>
  <c r="K188" i="2"/>
  <c r="U188" i="2"/>
  <c r="G189" i="4" s="1"/>
  <c r="L188" i="2"/>
  <c r="V188" i="2"/>
  <c r="K189" i="4" s="1"/>
  <c r="M188" i="2"/>
  <c r="W188" i="2" s="1"/>
  <c r="O189" i="4" s="1"/>
  <c r="J189" i="2"/>
  <c r="T189" i="2" s="1"/>
  <c r="C190" i="4" s="1"/>
  <c r="K189" i="2"/>
  <c r="U189" i="2" s="1"/>
  <c r="G190" i="4" s="1"/>
  <c r="L189" i="2"/>
  <c r="V189" i="2" s="1"/>
  <c r="K190" i="4" s="1"/>
  <c r="M189" i="2"/>
  <c r="W189" i="2"/>
  <c r="O190" i="4" s="1"/>
  <c r="J190" i="2"/>
  <c r="T190" i="2" s="1"/>
  <c r="C191" i="4" s="1"/>
  <c r="K190" i="2"/>
  <c r="U190" i="2" s="1"/>
  <c r="G191" i="4" s="1"/>
  <c r="L190" i="2"/>
  <c r="V190" i="2" s="1"/>
  <c r="K191" i="4" s="1"/>
  <c r="M190" i="2"/>
  <c r="W190" i="2" s="1"/>
  <c r="O191" i="4" s="1"/>
  <c r="J191" i="2"/>
  <c r="T191" i="2" s="1"/>
  <c r="C192" i="4" s="1"/>
  <c r="K191" i="2"/>
  <c r="U191" i="2" s="1"/>
  <c r="G192" i="4" s="1"/>
  <c r="L191" i="2"/>
  <c r="V191" i="2" s="1"/>
  <c r="K192" i="4" s="1"/>
  <c r="M191" i="2"/>
  <c r="W191" i="2" s="1"/>
  <c r="O192" i="4" s="1"/>
  <c r="J192" i="2"/>
  <c r="T192" i="2" s="1"/>
  <c r="C193" i="4" s="1"/>
  <c r="K192" i="2"/>
  <c r="U192" i="2" s="1"/>
  <c r="G193" i="4" s="1"/>
  <c r="L192" i="2"/>
  <c r="V192" i="2" s="1"/>
  <c r="K193" i="4" s="1"/>
  <c r="M192" i="2"/>
  <c r="W192" i="2" s="1"/>
  <c r="O193" i="4" s="1"/>
  <c r="J193" i="2"/>
  <c r="T193" i="2" s="1"/>
  <c r="C194" i="4" s="1"/>
  <c r="K193" i="2"/>
  <c r="U193" i="2" s="1"/>
  <c r="G194" i="4" s="1"/>
  <c r="L193" i="2"/>
  <c r="V193" i="2" s="1"/>
  <c r="K194" i="4" s="1"/>
  <c r="M193" i="2"/>
  <c r="W193" i="2" s="1"/>
  <c r="O194" i="4" s="1"/>
  <c r="J194" i="2"/>
  <c r="T194" i="2" s="1"/>
  <c r="C195" i="4" s="1"/>
  <c r="K194" i="2"/>
  <c r="U194" i="2" s="1"/>
  <c r="G195" i="4" s="1"/>
  <c r="L194" i="2"/>
  <c r="V194" i="2" s="1"/>
  <c r="K195" i="4" s="1"/>
  <c r="M194" i="2"/>
  <c r="W194" i="2" s="1"/>
  <c r="O195" i="4" s="1"/>
  <c r="J195" i="2"/>
  <c r="T195" i="2" s="1"/>
  <c r="C196" i="4" s="1"/>
  <c r="K195" i="2"/>
  <c r="U195" i="2" s="1"/>
  <c r="G196" i="4" s="1"/>
  <c r="L195" i="2"/>
  <c r="V195" i="2" s="1"/>
  <c r="K196" i="4" s="1"/>
  <c r="M195" i="2"/>
  <c r="W195" i="2" s="1"/>
  <c r="O196" i="4" s="1"/>
  <c r="J196" i="2"/>
  <c r="T196" i="2" s="1"/>
  <c r="C197" i="4" s="1"/>
  <c r="K196" i="2"/>
  <c r="U196" i="2" s="1"/>
  <c r="G197" i="4" s="1"/>
  <c r="L196" i="2"/>
  <c r="V196" i="2" s="1"/>
  <c r="K197" i="4" s="1"/>
  <c r="M196" i="2"/>
  <c r="W196" i="2" s="1"/>
  <c r="O197" i="4" s="1"/>
  <c r="J197" i="2"/>
  <c r="T197" i="2" s="1"/>
  <c r="C198" i="4" s="1"/>
  <c r="K197" i="2"/>
  <c r="U197" i="2" s="1"/>
  <c r="G198" i="4" s="1"/>
  <c r="L197" i="2"/>
  <c r="V197" i="2" s="1"/>
  <c r="K198" i="4" s="1"/>
  <c r="M197" i="2"/>
  <c r="W197" i="2" s="1"/>
  <c r="O198" i="4" s="1"/>
  <c r="J198" i="2"/>
  <c r="T198" i="2" s="1"/>
  <c r="C199" i="4" s="1"/>
  <c r="K198" i="2"/>
  <c r="U198" i="2" s="1"/>
  <c r="G199" i="4" s="1"/>
  <c r="L198" i="2"/>
  <c r="V198" i="2" s="1"/>
  <c r="K199" i="4" s="1"/>
  <c r="M198" i="2"/>
  <c r="W198" i="2" s="1"/>
  <c r="O199" i="4" s="1"/>
  <c r="J199" i="2"/>
  <c r="T199" i="2" s="1"/>
  <c r="C200" i="4" s="1"/>
  <c r="K199" i="2"/>
  <c r="U199" i="2" s="1"/>
  <c r="G200" i="4" s="1"/>
  <c r="L199" i="2"/>
  <c r="V199" i="2" s="1"/>
  <c r="K200" i="4" s="1"/>
  <c r="M199" i="2"/>
  <c r="W199" i="2" s="1"/>
  <c r="O200" i="4" s="1"/>
  <c r="J200" i="2"/>
  <c r="T200" i="2" s="1"/>
  <c r="C201" i="4" s="1"/>
  <c r="K200" i="2"/>
  <c r="U200" i="2" s="1"/>
  <c r="G201" i="4" s="1"/>
  <c r="L200" i="2"/>
  <c r="V200" i="2" s="1"/>
  <c r="K201" i="4" s="1"/>
  <c r="M200" i="2"/>
  <c r="W200" i="2" s="1"/>
  <c r="O201" i="4" s="1"/>
  <c r="J201" i="2"/>
  <c r="T201" i="2" s="1"/>
  <c r="C202" i="4" s="1"/>
  <c r="K201" i="2"/>
  <c r="U201" i="2" s="1"/>
  <c r="G202" i="4" s="1"/>
  <c r="L201" i="2"/>
  <c r="V201" i="2" s="1"/>
  <c r="K202" i="4" s="1"/>
  <c r="M201" i="2"/>
  <c r="W201" i="2" s="1"/>
  <c r="O202" i="4" s="1"/>
  <c r="J202" i="2"/>
  <c r="T202" i="2" s="1"/>
  <c r="C203" i="4" s="1"/>
  <c r="K202" i="2"/>
  <c r="U202" i="2" s="1"/>
  <c r="G203" i="4" s="1"/>
  <c r="L202" i="2"/>
  <c r="V202" i="2" s="1"/>
  <c r="K203" i="4" s="1"/>
  <c r="M202" i="2"/>
  <c r="W202" i="2" s="1"/>
  <c r="O203" i="4" s="1"/>
  <c r="J203" i="2"/>
  <c r="T203" i="2" s="1"/>
  <c r="C204" i="4" s="1"/>
  <c r="K203" i="2"/>
  <c r="U203" i="2" s="1"/>
  <c r="G204" i="4" s="1"/>
  <c r="L203" i="2"/>
  <c r="V203" i="2" s="1"/>
  <c r="K204" i="4" s="1"/>
  <c r="M203" i="2"/>
  <c r="W203" i="2" s="1"/>
  <c r="O204" i="4" s="1"/>
  <c r="J204" i="2"/>
  <c r="T204" i="2" s="1"/>
  <c r="C205" i="4" s="1"/>
  <c r="K204" i="2"/>
  <c r="U204" i="2"/>
  <c r="G205" i="4" s="1"/>
  <c r="L204" i="2"/>
  <c r="V204" i="2"/>
  <c r="K205" i="4" s="1"/>
  <c r="M204" i="2"/>
  <c r="W204" i="2" s="1"/>
  <c r="O205" i="4" s="1"/>
  <c r="J205" i="2"/>
  <c r="T205" i="2"/>
  <c r="C206" i="4" s="1"/>
  <c r="K205" i="2"/>
  <c r="U205" i="2" s="1"/>
  <c r="G206" i="4" s="1"/>
  <c r="L205" i="2"/>
  <c r="V205" i="2" s="1"/>
  <c r="K206" i="4" s="1"/>
  <c r="M205" i="2"/>
  <c r="W205" i="2" s="1"/>
  <c r="O206" i="4" s="1"/>
  <c r="J206" i="2"/>
  <c r="T206" i="2" s="1"/>
  <c r="C207" i="4" s="1"/>
  <c r="K206" i="2"/>
  <c r="U206" i="2" s="1"/>
  <c r="G207" i="4" s="1"/>
  <c r="L206" i="2"/>
  <c r="V206" i="2"/>
  <c r="K207" i="4" s="1"/>
  <c r="M206" i="2"/>
  <c r="W206" i="2" s="1"/>
  <c r="O207" i="4" s="1"/>
  <c r="J207" i="2"/>
  <c r="T207" i="2" s="1"/>
  <c r="C208" i="4" s="1"/>
  <c r="K207" i="2"/>
  <c r="U207" i="2" s="1"/>
  <c r="G208" i="4" s="1"/>
  <c r="L207" i="2"/>
  <c r="V207" i="2"/>
  <c r="K208" i="4" s="1"/>
  <c r="M207" i="2"/>
  <c r="W207" i="2" s="1"/>
  <c r="O208" i="4" s="1"/>
  <c r="J208" i="2"/>
  <c r="T208" i="2" s="1"/>
  <c r="C209" i="4" s="1"/>
  <c r="K208" i="2"/>
  <c r="U208" i="2" s="1"/>
  <c r="G209" i="4" s="1"/>
  <c r="L208" i="2"/>
  <c r="V208" i="2" s="1"/>
  <c r="K209" i="4" s="1"/>
  <c r="M208" i="2"/>
  <c r="W208" i="2" s="1"/>
  <c r="O209" i="4" s="1"/>
  <c r="J209" i="2"/>
  <c r="T209" i="2" s="1"/>
  <c r="C210" i="4" s="1"/>
  <c r="K209" i="2"/>
  <c r="U209" i="2" s="1"/>
  <c r="G210" i="4" s="1"/>
  <c r="L209" i="2"/>
  <c r="V209" i="2" s="1"/>
  <c r="K210" i="4" s="1"/>
  <c r="M209" i="2"/>
  <c r="W209" i="2" s="1"/>
  <c r="O210" i="4" s="1"/>
  <c r="J210" i="2"/>
  <c r="T210" i="2" s="1"/>
  <c r="C211" i="4" s="1"/>
  <c r="K210" i="2"/>
  <c r="U210" i="2" s="1"/>
  <c r="G211" i="4" s="1"/>
  <c r="L210" i="2"/>
  <c r="V210" i="2" s="1"/>
  <c r="K211" i="4" s="1"/>
  <c r="M210" i="2"/>
  <c r="W210" i="2" s="1"/>
  <c r="O211" i="4" s="1"/>
  <c r="J211" i="2"/>
  <c r="T211" i="2" s="1"/>
  <c r="C212" i="4" s="1"/>
  <c r="K211" i="2"/>
  <c r="U211" i="2" s="1"/>
  <c r="G212" i="4" s="1"/>
  <c r="L211" i="2"/>
  <c r="V211" i="2" s="1"/>
  <c r="K212" i="4" s="1"/>
  <c r="M211" i="2"/>
  <c r="W211" i="2" s="1"/>
  <c r="O212" i="4" s="1"/>
  <c r="J212" i="2"/>
  <c r="T212" i="2" s="1"/>
  <c r="C213" i="4" s="1"/>
  <c r="K212" i="2"/>
  <c r="U212" i="2" s="1"/>
  <c r="G213" i="4" s="1"/>
  <c r="L212" i="2"/>
  <c r="V212" i="2" s="1"/>
  <c r="K213" i="4" s="1"/>
  <c r="M212" i="2"/>
  <c r="W212" i="2" s="1"/>
  <c r="O213" i="4" s="1"/>
  <c r="J213" i="2"/>
  <c r="T213" i="2" s="1"/>
  <c r="C214" i="4" s="1"/>
  <c r="K213" i="2"/>
  <c r="U213" i="2" s="1"/>
  <c r="G214" i="4" s="1"/>
  <c r="L213" i="2"/>
  <c r="V213" i="2" s="1"/>
  <c r="K214" i="4" s="1"/>
  <c r="M213" i="2"/>
  <c r="W213" i="2" s="1"/>
  <c r="O214" i="4" s="1"/>
  <c r="J214" i="2"/>
  <c r="T214" i="2" s="1"/>
  <c r="C215" i="4" s="1"/>
  <c r="K214" i="2"/>
  <c r="U214" i="2" s="1"/>
  <c r="G215" i="4" s="1"/>
  <c r="L214" i="2"/>
  <c r="V214" i="2" s="1"/>
  <c r="K215" i="4" s="1"/>
  <c r="M214" i="2"/>
  <c r="W214" i="2" s="1"/>
  <c r="O215" i="4" s="1"/>
  <c r="J215" i="2"/>
  <c r="T215" i="2" s="1"/>
  <c r="C216" i="4" s="1"/>
  <c r="K215" i="2"/>
  <c r="U215" i="2"/>
  <c r="G216" i="4" s="1"/>
  <c r="L215" i="2"/>
  <c r="V215" i="2" s="1"/>
  <c r="K216" i="4" s="1"/>
  <c r="M215" i="2"/>
  <c r="W215" i="2"/>
  <c r="O216" i="4" s="1"/>
  <c r="J216" i="2"/>
  <c r="T216" i="2" s="1"/>
  <c r="C217" i="4" s="1"/>
  <c r="K216" i="2"/>
  <c r="U216" i="2" s="1"/>
  <c r="G217" i="4" s="1"/>
  <c r="L216" i="2"/>
  <c r="V216" i="2" s="1"/>
  <c r="K217" i="4" s="1"/>
  <c r="M216" i="2"/>
  <c r="W216" i="2" s="1"/>
  <c r="O217" i="4" s="1"/>
  <c r="J217" i="2"/>
  <c r="T217" i="2" s="1"/>
  <c r="C218" i="4" s="1"/>
  <c r="K217" i="2"/>
  <c r="U217" i="2" s="1"/>
  <c r="G218" i="4" s="1"/>
  <c r="L217" i="2"/>
  <c r="V217" i="2" s="1"/>
  <c r="K218" i="4" s="1"/>
  <c r="M217" i="2"/>
  <c r="W217" i="2" s="1"/>
  <c r="O218" i="4" s="1"/>
  <c r="J218" i="2"/>
  <c r="T218" i="2" s="1"/>
  <c r="C219" i="4" s="1"/>
  <c r="K218" i="2"/>
  <c r="U218" i="2" s="1"/>
  <c r="G219" i="4" s="1"/>
  <c r="L218" i="2"/>
  <c r="V218" i="2" s="1"/>
  <c r="K219" i="4" s="1"/>
  <c r="M218" i="2"/>
  <c r="W218" i="2" s="1"/>
  <c r="O219" i="4" s="1"/>
  <c r="J219" i="2"/>
  <c r="T219" i="2" s="1"/>
  <c r="C220" i="4" s="1"/>
  <c r="K219" i="2"/>
  <c r="U219" i="2" s="1"/>
  <c r="G220" i="4" s="1"/>
  <c r="L219" i="2"/>
  <c r="V219" i="2"/>
  <c r="K220" i="4" s="1"/>
  <c r="M219" i="2"/>
  <c r="W219" i="2" s="1"/>
  <c r="O220" i="4" s="1"/>
  <c r="J220" i="2"/>
  <c r="T220" i="2" s="1"/>
  <c r="C221" i="4" s="1"/>
  <c r="K220" i="2"/>
  <c r="U220" i="2" s="1"/>
  <c r="G221" i="4" s="1"/>
  <c r="L220" i="2"/>
  <c r="V220" i="2" s="1"/>
  <c r="K221" i="4" s="1"/>
  <c r="M220" i="2"/>
  <c r="W220" i="2" s="1"/>
  <c r="O221" i="4" s="1"/>
  <c r="J221" i="2"/>
  <c r="T221" i="2" s="1"/>
  <c r="C222" i="4" s="1"/>
  <c r="K221" i="2"/>
  <c r="U221" i="2"/>
  <c r="G222" i="4" s="1"/>
  <c r="L221" i="2"/>
  <c r="V221" i="2" s="1"/>
  <c r="K222" i="4" s="1"/>
  <c r="M221" i="2"/>
  <c r="W221" i="2" s="1"/>
  <c r="O222" i="4" s="1"/>
  <c r="J222" i="2"/>
  <c r="T222" i="2" s="1"/>
  <c r="C223" i="4" s="1"/>
  <c r="K222" i="2"/>
  <c r="U222" i="2"/>
  <c r="G223" i="4" s="1"/>
  <c r="L222" i="2"/>
  <c r="V222" i="2"/>
  <c r="K223" i="4" s="1"/>
  <c r="M222" i="2"/>
  <c r="W222" i="2" s="1"/>
  <c r="O223" i="4" s="1"/>
  <c r="J223" i="2"/>
  <c r="T223" i="2" s="1"/>
  <c r="C224" i="4" s="1"/>
  <c r="K223" i="2"/>
  <c r="U223" i="2" s="1"/>
  <c r="G224" i="4" s="1"/>
  <c r="L223" i="2"/>
  <c r="V223" i="2" s="1"/>
  <c r="K224" i="4" s="1"/>
  <c r="M223" i="2"/>
  <c r="W223" i="2" s="1"/>
  <c r="O224" i="4" s="1"/>
  <c r="J224" i="2"/>
  <c r="T224" i="2" s="1"/>
  <c r="C225" i="4" s="1"/>
  <c r="K224" i="2"/>
  <c r="U224" i="2" s="1"/>
  <c r="G225" i="4" s="1"/>
  <c r="L224" i="2"/>
  <c r="V224" i="2" s="1"/>
  <c r="K225" i="4" s="1"/>
  <c r="M224" i="2"/>
  <c r="W224" i="2" s="1"/>
  <c r="O225" i="4" s="1"/>
  <c r="J225" i="2"/>
  <c r="T225" i="2" s="1"/>
  <c r="C226" i="4" s="1"/>
  <c r="K225" i="2"/>
  <c r="U225" i="2"/>
  <c r="G226" i="4" s="1"/>
  <c r="L225" i="2"/>
  <c r="V225" i="2" s="1"/>
  <c r="K226" i="4" s="1"/>
  <c r="M225" i="2"/>
  <c r="W225" i="2" s="1"/>
  <c r="O226" i="4" s="1"/>
  <c r="J226" i="2"/>
  <c r="T226" i="2" s="1"/>
  <c r="C227" i="4" s="1"/>
  <c r="K226" i="2"/>
  <c r="U226" i="2" s="1"/>
  <c r="G227" i="4" s="1"/>
  <c r="L226" i="2"/>
  <c r="V226" i="2" s="1"/>
  <c r="K227" i="4" s="1"/>
  <c r="M226" i="2"/>
  <c r="W226" i="2" s="1"/>
  <c r="O227" i="4" s="1"/>
  <c r="J227" i="2"/>
  <c r="T227" i="2" s="1"/>
  <c r="C228" i="4" s="1"/>
  <c r="K227" i="2"/>
  <c r="U227" i="2" s="1"/>
  <c r="G228" i="4" s="1"/>
  <c r="L227" i="2"/>
  <c r="V227" i="2" s="1"/>
  <c r="K228" i="4" s="1"/>
  <c r="M227" i="2"/>
  <c r="W227" i="2" s="1"/>
  <c r="O228" i="4" s="1"/>
  <c r="J228" i="2"/>
  <c r="T228" i="2" s="1"/>
  <c r="C229" i="4" s="1"/>
  <c r="K228" i="2"/>
  <c r="U228" i="2"/>
  <c r="G229" i="4" s="1"/>
  <c r="L228" i="2"/>
  <c r="V228" i="2" s="1"/>
  <c r="K229" i="4" s="1"/>
  <c r="M228" i="2"/>
  <c r="W228" i="2" s="1"/>
  <c r="O229" i="4" s="1"/>
  <c r="J229" i="2"/>
  <c r="T229" i="2" s="1"/>
  <c r="C230" i="4" s="1"/>
  <c r="K229" i="2"/>
  <c r="U229" i="2" s="1"/>
  <c r="G230" i="4" s="1"/>
  <c r="L229" i="2"/>
  <c r="V229" i="2" s="1"/>
  <c r="K230" i="4" s="1"/>
  <c r="M229" i="2"/>
  <c r="W229" i="2" s="1"/>
  <c r="O230" i="4" s="1"/>
  <c r="J230" i="2"/>
  <c r="T230" i="2" s="1"/>
  <c r="C231" i="4" s="1"/>
  <c r="K230" i="2"/>
  <c r="U230" i="2" s="1"/>
  <c r="G231" i="4" s="1"/>
  <c r="L230" i="2"/>
  <c r="V230" i="2" s="1"/>
  <c r="K231" i="4" s="1"/>
  <c r="M230" i="2"/>
  <c r="W230" i="2" s="1"/>
  <c r="O231" i="4" s="1"/>
  <c r="J231" i="2"/>
  <c r="T231" i="2"/>
  <c r="C232" i="4" s="1"/>
  <c r="K231" i="2"/>
  <c r="U231" i="2" s="1"/>
  <c r="G232" i="4" s="1"/>
  <c r="L231" i="2"/>
  <c r="V231" i="2" s="1"/>
  <c r="K232" i="4" s="1"/>
  <c r="M231" i="2"/>
  <c r="W231" i="2" s="1"/>
  <c r="O232" i="4" s="1"/>
  <c r="J232" i="2"/>
  <c r="T232" i="2" s="1"/>
  <c r="C233" i="4" s="1"/>
  <c r="K232" i="2"/>
  <c r="U232" i="2" s="1"/>
  <c r="G233" i="4" s="1"/>
  <c r="L232" i="2"/>
  <c r="V232" i="2" s="1"/>
  <c r="K233" i="4" s="1"/>
  <c r="M232" i="2"/>
  <c r="W232" i="2" s="1"/>
  <c r="O233" i="4" s="1"/>
  <c r="J233" i="2"/>
  <c r="T233" i="2" s="1"/>
  <c r="C234" i="4" s="1"/>
  <c r="K233" i="2"/>
  <c r="U233" i="2" s="1"/>
  <c r="G234" i="4" s="1"/>
  <c r="L233" i="2"/>
  <c r="V233" i="2" s="1"/>
  <c r="K234" i="4" s="1"/>
  <c r="M233" i="2"/>
  <c r="W233" i="2" s="1"/>
  <c r="O234" i="4" s="1"/>
  <c r="J234" i="2"/>
  <c r="T234" i="2" s="1"/>
  <c r="C235" i="4" s="1"/>
  <c r="K234" i="2"/>
  <c r="U234" i="2" s="1"/>
  <c r="G235" i="4" s="1"/>
  <c r="L234" i="2"/>
  <c r="V234" i="2" s="1"/>
  <c r="K235" i="4" s="1"/>
  <c r="M234" i="2"/>
  <c r="W234" i="2" s="1"/>
  <c r="O235" i="4" s="1"/>
  <c r="J235" i="2"/>
  <c r="T235" i="2" s="1"/>
  <c r="C236" i="4" s="1"/>
  <c r="K235" i="2"/>
  <c r="U235" i="2" s="1"/>
  <c r="G236" i="4" s="1"/>
  <c r="L235" i="2"/>
  <c r="V235" i="2" s="1"/>
  <c r="K236" i="4" s="1"/>
  <c r="M235" i="2"/>
  <c r="W235" i="2" s="1"/>
  <c r="O236" i="4" s="1"/>
  <c r="J236" i="2"/>
  <c r="T236" i="2" s="1"/>
  <c r="C237" i="4" s="1"/>
  <c r="K236" i="2"/>
  <c r="U236" i="2" s="1"/>
  <c r="G237" i="4" s="1"/>
  <c r="L236" i="2"/>
  <c r="V236" i="2" s="1"/>
  <c r="K237" i="4" s="1"/>
  <c r="M236" i="2"/>
  <c r="W236" i="2" s="1"/>
  <c r="O237" i="4" s="1"/>
  <c r="J237" i="2"/>
  <c r="T237" i="2" s="1"/>
  <c r="C238" i="4" s="1"/>
  <c r="K237" i="2"/>
  <c r="U237" i="2" s="1"/>
  <c r="G238" i="4" s="1"/>
  <c r="L237" i="2"/>
  <c r="V237" i="2" s="1"/>
  <c r="K238" i="4" s="1"/>
  <c r="M237" i="2"/>
  <c r="W237" i="2" s="1"/>
  <c r="O238" i="4" s="1"/>
  <c r="J238" i="2"/>
  <c r="T238" i="2" s="1"/>
  <c r="C239" i="4" s="1"/>
  <c r="K238" i="2"/>
  <c r="U238" i="2" s="1"/>
  <c r="G239" i="4" s="1"/>
  <c r="L238" i="2"/>
  <c r="V238" i="2" s="1"/>
  <c r="K239" i="4" s="1"/>
  <c r="M238" i="2"/>
  <c r="W238" i="2" s="1"/>
  <c r="O239" i="4" s="1"/>
  <c r="J239" i="2"/>
  <c r="T239" i="2" s="1"/>
  <c r="C240" i="4" s="1"/>
  <c r="K239" i="2"/>
  <c r="U239" i="2" s="1"/>
  <c r="G240" i="4" s="1"/>
  <c r="L239" i="2"/>
  <c r="V239" i="2" s="1"/>
  <c r="K240" i="4" s="1"/>
  <c r="M239" i="2"/>
  <c r="W239" i="2" s="1"/>
  <c r="O240" i="4" s="1"/>
  <c r="J240" i="2"/>
  <c r="T240" i="2" s="1"/>
  <c r="C241" i="4" s="1"/>
  <c r="K240" i="2"/>
  <c r="U240" i="2" s="1"/>
  <c r="G241" i="4" s="1"/>
  <c r="L240" i="2"/>
  <c r="V240" i="2" s="1"/>
  <c r="K241" i="4" s="1"/>
  <c r="M240" i="2"/>
  <c r="W240" i="2" s="1"/>
  <c r="O241" i="4" s="1"/>
  <c r="J241" i="2"/>
  <c r="T241" i="2" s="1"/>
  <c r="C242" i="4" s="1"/>
  <c r="K241" i="2"/>
  <c r="U241" i="2" s="1"/>
  <c r="G242" i="4" s="1"/>
  <c r="L241" i="2"/>
  <c r="V241" i="2" s="1"/>
  <c r="K242" i="4" s="1"/>
  <c r="M241" i="2"/>
  <c r="W241" i="2" s="1"/>
  <c r="O242" i="4" s="1"/>
  <c r="J242" i="2"/>
  <c r="T242" i="2"/>
  <c r="C243" i="4" s="1"/>
  <c r="K242" i="2"/>
  <c r="U242" i="2" s="1"/>
  <c r="G243" i="4" s="1"/>
  <c r="L242" i="2"/>
  <c r="V242" i="2" s="1"/>
  <c r="K243" i="4" s="1"/>
  <c r="M242" i="2"/>
  <c r="W242" i="2" s="1"/>
  <c r="O243" i="4" s="1"/>
  <c r="J243" i="2"/>
  <c r="T243" i="2" s="1"/>
  <c r="C244" i="4" s="1"/>
  <c r="K243" i="2"/>
  <c r="U243" i="2" s="1"/>
  <c r="G244" i="4" s="1"/>
  <c r="L243" i="2"/>
  <c r="V243" i="2" s="1"/>
  <c r="K244" i="4" s="1"/>
  <c r="M243" i="2"/>
  <c r="W243" i="2" s="1"/>
  <c r="O244" i="4" s="1"/>
  <c r="J244" i="2"/>
  <c r="T244" i="2" s="1"/>
  <c r="C245" i="4" s="1"/>
  <c r="K244" i="2"/>
  <c r="U244" i="2" s="1"/>
  <c r="G245" i="4" s="1"/>
  <c r="L244" i="2"/>
  <c r="V244" i="2" s="1"/>
  <c r="K245" i="4" s="1"/>
  <c r="M244" i="2"/>
  <c r="W244" i="2"/>
  <c r="O245" i="4" s="1"/>
  <c r="J245" i="2"/>
  <c r="T245" i="2" s="1"/>
  <c r="C246" i="4" s="1"/>
  <c r="K245" i="2"/>
  <c r="U245" i="2"/>
  <c r="G246" i="4" s="1"/>
  <c r="L245" i="2"/>
  <c r="V245" i="2" s="1"/>
  <c r="K246" i="4" s="1"/>
  <c r="M245" i="2"/>
  <c r="W245" i="2" s="1"/>
  <c r="O246" i="4" s="1"/>
  <c r="J246" i="2"/>
  <c r="T246" i="2" s="1"/>
  <c r="C247" i="4" s="1"/>
  <c r="K246" i="2"/>
  <c r="U246" i="2" s="1"/>
  <c r="G247" i="4" s="1"/>
  <c r="L246" i="2"/>
  <c r="V246" i="2" s="1"/>
  <c r="K247" i="4" s="1"/>
  <c r="M246" i="2"/>
  <c r="W246" i="2" s="1"/>
  <c r="O247" i="4" s="1"/>
  <c r="J247" i="2"/>
  <c r="T247" i="2" s="1"/>
  <c r="C248" i="4" s="1"/>
  <c r="K247" i="2"/>
  <c r="U247" i="2" s="1"/>
  <c r="G248" i="4" s="1"/>
  <c r="L247" i="2"/>
  <c r="V247" i="2" s="1"/>
  <c r="K248" i="4" s="1"/>
  <c r="M247" i="2"/>
  <c r="W247" i="2" s="1"/>
  <c r="O248" i="4" s="1"/>
  <c r="J248" i="2"/>
  <c r="T248" i="2" s="1"/>
  <c r="C249" i="4" s="1"/>
  <c r="K248" i="2"/>
  <c r="U248" i="2" s="1"/>
  <c r="G249" i="4" s="1"/>
  <c r="L248" i="2"/>
  <c r="V248" i="2" s="1"/>
  <c r="K249" i="4" s="1"/>
  <c r="M248" i="2"/>
  <c r="W248" i="2" s="1"/>
  <c r="O249" i="4" s="1"/>
  <c r="J249" i="2"/>
  <c r="T249" i="2" s="1"/>
  <c r="C250" i="4" s="1"/>
  <c r="K249" i="2"/>
  <c r="U249" i="2" s="1"/>
  <c r="G250" i="4" s="1"/>
  <c r="L249" i="2"/>
  <c r="V249" i="2" s="1"/>
  <c r="K250" i="4" s="1"/>
  <c r="M249" i="2"/>
  <c r="W249" i="2" s="1"/>
  <c r="O250" i="4" s="1"/>
  <c r="J250" i="2"/>
  <c r="T250" i="2" s="1"/>
  <c r="C251" i="4" s="1"/>
  <c r="K250" i="2"/>
  <c r="U250" i="2"/>
  <c r="G251" i="4" s="1"/>
  <c r="L250" i="2"/>
  <c r="V250" i="2" s="1"/>
  <c r="K251" i="4" s="1"/>
  <c r="M250" i="2"/>
  <c r="W250" i="2" s="1"/>
  <c r="O251" i="4" s="1"/>
  <c r="J251" i="2"/>
  <c r="T251" i="2" s="1"/>
  <c r="C252" i="4" s="1"/>
  <c r="K251" i="2"/>
  <c r="U251" i="2" s="1"/>
  <c r="G252" i="4" s="1"/>
  <c r="L251" i="2"/>
  <c r="V251" i="2" s="1"/>
  <c r="K252" i="4" s="1"/>
  <c r="M251" i="2"/>
  <c r="W251" i="2" s="1"/>
  <c r="O252" i="4" s="1"/>
  <c r="J252" i="2"/>
  <c r="T252" i="2" s="1"/>
  <c r="C253" i="4" s="1"/>
  <c r="K252" i="2"/>
  <c r="U252" i="2"/>
  <c r="G253" i="4" s="1"/>
  <c r="L252" i="2"/>
  <c r="V252" i="2" s="1"/>
  <c r="K253" i="4" s="1"/>
  <c r="M252" i="2"/>
  <c r="W252" i="2" s="1"/>
  <c r="O253" i="4" s="1"/>
  <c r="J253" i="2"/>
  <c r="T253" i="2" s="1"/>
  <c r="C254" i="4" s="1"/>
  <c r="K253" i="2"/>
  <c r="U253" i="2" s="1"/>
  <c r="G254" i="4" s="1"/>
  <c r="L253" i="2"/>
  <c r="V253" i="2" s="1"/>
  <c r="K254" i="4" s="1"/>
  <c r="M253" i="2"/>
  <c r="W253" i="2" s="1"/>
  <c r="O254" i="4" s="1"/>
  <c r="J254" i="2"/>
  <c r="T254" i="2" s="1"/>
  <c r="C255" i="4" s="1"/>
  <c r="K254" i="2"/>
  <c r="U254" i="2" s="1"/>
  <c r="G255" i="4" s="1"/>
  <c r="L254" i="2"/>
  <c r="V254" i="2" s="1"/>
  <c r="K255" i="4" s="1"/>
  <c r="M254" i="2"/>
  <c r="W254" i="2" s="1"/>
  <c r="O255" i="4" s="1"/>
  <c r="J255" i="2"/>
  <c r="T255" i="2" s="1"/>
  <c r="C256" i="4" s="1"/>
  <c r="K255" i="2"/>
  <c r="U255" i="2" s="1"/>
  <c r="G256" i="4" s="1"/>
  <c r="L255" i="2"/>
  <c r="V255" i="2" s="1"/>
  <c r="K256" i="4" s="1"/>
  <c r="M255" i="2"/>
  <c r="W255" i="2" s="1"/>
  <c r="O256" i="4" s="1"/>
  <c r="J256" i="2"/>
  <c r="T256" i="2"/>
  <c r="C257" i="4" s="1"/>
  <c r="K256" i="2"/>
  <c r="U256" i="2"/>
  <c r="G257" i="4" s="1"/>
  <c r="L256" i="2"/>
  <c r="V256" i="2" s="1"/>
  <c r="K257" i="4" s="1"/>
  <c r="M256" i="2"/>
  <c r="W256" i="2" s="1"/>
  <c r="O257" i="4" s="1"/>
  <c r="J257" i="2"/>
  <c r="T257" i="2"/>
  <c r="C258" i="4" s="1"/>
  <c r="K257" i="2"/>
  <c r="U257" i="2"/>
  <c r="G258" i="4" s="1"/>
  <c r="L257" i="2"/>
  <c r="V257" i="2" s="1"/>
  <c r="K258" i="4" s="1"/>
  <c r="M257" i="2"/>
  <c r="W257" i="2" s="1"/>
  <c r="O258" i="4" s="1"/>
  <c r="J258" i="2"/>
  <c r="T258" i="2" s="1"/>
  <c r="C259" i="4" s="1"/>
  <c r="K258" i="2"/>
  <c r="U258" i="2"/>
  <c r="G259" i="4" s="1"/>
  <c r="L258" i="2"/>
  <c r="V258" i="2" s="1"/>
  <c r="K259" i="4" s="1"/>
  <c r="M258" i="2"/>
  <c r="W258" i="2"/>
  <c r="O259" i="4" s="1"/>
  <c r="J259" i="2"/>
  <c r="T259" i="2" s="1"/>
  <c r="C260" i="4" s="1"/>
  <c r="K259" i="2"/>
  <c r="U259" i="2" s="1"/>
  <c r="G260" i="4" s="1"/>
  <c r="L259" i="2"/>
  <c r="V259" i="2" s="1"/>
  <c r="K260" i="4" s="1"/>
  <c r="M259" i="2"/>
  <c r="W259" i="2" s="1"/>
  <c r="O260" i="4" s="1"/>
  <c r="J260" i="2"/>
  <c r="T260" i="2" s="1"/>
  <c r="C261" i="4" s="1"/>
  <c r="K260" i="2"/>
  <c r="U260" i="2" s="1"/>
  <c r="G261" i="4" s="1"/>
  <c r="L260" i="2"/>
  <c r="V260" i="2" s="1"/>
  <c r="K261" i="4" s="1"/>
  <c r="M260" i="2"/>
  <c r="W260" i="2" s="1"/>
  <c r="O261" i="4" s="1"/>
  <c r="J261" i="2"/>
  <c r="T261" i="2" s="1"/>
  <c r="C262" i="4" s="1"/>
  <c r="K261" i="2"/>
  <c r="U261" i="2" s="1"/>
  <c r="G262" i="4" s="1"/>
  <c r="L261" i="2"/>
  <c r="V261" i="2" s="1"/>
  <c r="K262" i="4" s="1"/>
  <c r="M261" i="2"/>
  <c r="W261" i="2" s="1"/>
  <c r="O262" i="4" s="1"/>
  <c r="J262" i="2"/>
  <c r="T262" i="2" s="1"/>
  <c r="C263" i="4" s="1"/>
  <c r="K262" i="2"/>
  <c r="U262" i="2" s="1"/>
  <c r="G263" i="4" s="1"/>
  <c r="L262" i="2"/>
  <c r="V262" i="2" s="1"/>
  <c r="K263" i="4" s="1"/>
  <c r="M262" i="2"/>
  <c r="W262" i="2" s="1"/>
  <c r="O263" i="4" s="1"/>
  <c r="J263" i="2"/>
  <c r="T263" i="2" s="1"/>
  <c r="C264" i="4" s="1"/>
  <c r="K263" i="2"/>
  <c r="U263" i="2" s="1"/>
  <c r="G264" i="4" s="1"/>
  <c r="L263" i="2"/>
  <c r="V263" i="2" s="1"/>
  <c r="K264" i="4" s="1"/>
  <c r="M263" i="2"/>
  <c r="W263" i="2" s="1"/>
  <c r="O264" i="4" s="1"/>
  <c r="J264" i="2"/>
  <c r="T264" i="2" s="1"/>
  <c r="C265" i="4" s="1"/>
  <c r="K264" i="2"/>
  <c r="U264" i="2" s="1"/>
  <c r="G265" i="4" s="1"/>
  <c r="L264" i="2"/>
  <c r="V264" i="2" s="1"/>
  <c r="K265" i="4" s="1"/>
  <c r="M264" i="2"/>
  <c r="W264" i="2" s="1"/>
  <c r="O265" i="4" s="1"/>
  <c r="J265" i="2"/>
  <c r="T265" i="2"/>
  <c r="C266" i="4" s="1"/>
  <c r="K265" i="2"/>
  <c r="U265" i="2" s="1"/>
  <c r="G266" i="4" s="1"/>
  <c r="L265" i="2"/>
  <c r="V265" i="2" s="1"/>
  <c r="K266" i="4" s="1"/>
  <c r="M265" i="2"/>
  <c r="W265" i="2" s="1"/>
  <c r="O266" i="4" s="1"/>
  <c r="J266" i="2"/>
  <c r="T266" i="2" s="1"/>
  <c r="C267" i="4" s="1"/>
  <c r="K266" i="2"/>
  <c r="U266" i="2" s="1"/>
  <c r="G267" i="4" s="1"/>
  <c r="L266" i="2"/>
  <c r="V266" i="2" s="1"/>
  <c r="K267" i="4" s="1"/>
  <c r="M266" i="2"/>
  <c r="W266" i="2" s="1"/>
  <c r="O267" i="4" s="1"/>
  <c r="J267" i="2"/>
  <c r="T267" i="2" s="1"/>
  <c r="C268" i="4" s="1"/>
  <c r="K267" i="2"/>
  <c r="U267" i="2" s="1"/>
  <c r="G268" i="4" s="1"/>
  <c r="L267" i="2"/>
  <c r="V267" i="2" s="1"/>
  <c r="K268" i="4" s="1"/>
  <c r="M267" i="2"/>
  <c r="W267" i="2" s="1"/>
  <c r="O268" i="4" s="1"/>
  <c r="J268" i="2"/>
  <c r="T268" i="2" s="1"/>
  <c r="C269" i="4" s="1"/>
  <c r="K268" i="2"/>
  <c r="U268" i="2" s="1"/>
  <c r="G269" i="4" s="1"/>
  <c r="L268" i="2"/>
  <c r="V268" i="2" s="1"/>
  <c r="K269" i="4" s="1"/>
  <c r="M268" i="2"/>
  <c r="W268" i="2" s="1"/>
  <c r="O269" i="4" s="1"/>
  <c r="J269" i="2"/>
  <c r="T269" i="2" s="1"/>
  <c r="C270" i="4" s="1"/>
  <c r="K269" i="2"/>
  <c r="U269" i="2" s="1"/>
  <c r="G270" i="4" s="1"/>
  <c r="L269" i="2"/>
  <c r="V269" i="2" s="1"/>
  <c r="K270" i="4" s="1"/>
  <c r="M269" i="2"/>
  <c r="W269" i="2"/>
  <c r="O270" i="4" s="1"/>
  <c r="J270" i="2"/>
  <c r="T270" i="2" s="1"/>
  <c r="C271" i="4" s="1"/>
  <c r="K270" i="2"/>
  <c r="U270" i="2" s="1"/>
  <c r="G271" i="4" s="1"/>
  <c r="L270" i="2"/>
  <c r="V270" i="2" s="1"/>
  <c r="K271" i="4" s="1"/>
  <c r="M270" i="2"/>
  <c r="W270" i="2"/>
  <c r="O271" i="4" s="1"/>
  <c r="J271" i="2"/>
  <c r="T271" i="2" s="1"/>
  <c r="C272" i="4" s="1"/>
  <c r="K271" i="2"/>
  <c r="U271" i="2" s="1"/>
  <c r="G272" i="4" s="1"/>
  <c r="L271" i="2"/>
  <c r="V271" i="2" s="1"/>
  <c r="K272" i="4" s="1"/>
  <c r="M271" i="2"/>
  <c r="W271" i="2" s="1"/>
  <c r="O272" i="4" s="1"/>
  <c r="J272" i="2"/>
  <c r="T272" i="2"/>
  <c r="C273" i="4" s="1"/>
  <c r="K272" i="2"/>
  <c r="U272" i="2"/>
  <c r="G273" i="4" s="1"/>
  <c r="L272" i="2"/>
  <c r="V272" i="2" s="1"/>
  <c r="K273" i="4" s="1"/>
  <c r="M272" i="2"/>
  <c r="W272" i="2" s="1"/>
  <c r="O273" i="4" s="1"/>
  <c r="J273" i="2"/>
  <c r="T273" i="2" s="1"/>
  <c r="C274" i="4" s="1"/>
  <c r="K273" i="2"/>
  <c r="U273" i="2"/>
  <c r="G274" i="4" s="1"/>
  <c r="L273" i="2"/>
  <c r="V273" i="2" s="1"/>
  <c r="K274" i="4" s="1"/>
  <c r="M273" i="2"/>
  <c r="W273" i="2"/>
  <c r="O274" i="4" s="1"/>
  <c r="J274" i="2"/>
  <c r="T274" i="2" s="1"/>
  <c r="C275" i="4" s="1"/>
  <c r="K274" i="2"/>
  <c r="U274" i="2" s="1"/>
  <c r="G275" i="4" s="1"/>
  <c r="L274" i="2"/>
  <c r="V274" i="2" s="1"/>
  <c r="K275" i="4" s="1"/>
  <c r="M274" i="2"/>
  <c r="W274" i="2" s="1"/>
  <c r="O275" i="4" s="1"/>
  <c r="J275" i="2"/>
  <c r="T275" i="2" s="1"/>
  <c r="C276" i="4" s="1"/>
  <c r="K275" i="2"/>
  <c r="U275" i="2" s="1"/>
  <c r="G276" i="4" s="1"/>
  <c r="L275" i="2"/>
  <c r="V275" i="2" s="1"/>
  <c r="K276" i="4" s="1"/>
  <c r="M275" i="2"/>
  <c r="W275" i="2" s="1"/>
  <c r="O276" i="4" s="1"/>
  <c r="J276" i="2"/>
  <c r="T276" i="2" s="1"/>
  <c r="C277" i="4" s="1"/>
  <c r="K276" i="2"/>
  <c r="U276" i="2"/>
  <c r="G277" i="4" s="1"/>
  <c r="L276" i="2"/>
  <c r="V276" i="2" s="1"/>
  <c r="K277" i="4" s="1"/>
  <c r="M276" i="2"/>
  <c r="W276" i="2" s="1"/>
  <c r="O277" i="4" s="1"/>
  <c r="J277" i="2"/>
  <c r="T277" i="2" s="1"/>
  <c r="C278" i="4" s="1"/>
  <c r="K277" i="2"/>
  <c r="U277" i="2"/>
  <c r="G278" i="4" s="1"/>
  <c r="L277" i="2"/>
  <c r="V277" i="2" s="1"/>
  <c r="K278" i="4" s="1"/>
  <c r="M277" i="2"/>
  <c r="W277" i="2" s="1"/>
  <c r="O278" i="4" s="1"/>
  <c r="J278" i="2"/>
  <c r="T278" i="2"/>
  <c r="C279" i="4" s="1"/>
  <c r="K278" i="2"/>
  <c r="U278" i="2" s="1"/>
  <c r="G279" i="4" s="1"/>
  <c r="L278" i="2"/>
  <c r="V278" i="2" s="1"/>
  <c r="K279" i="4" s="1"/>
  <c r="M278" i="2"/>
  <c r="W278" i="2" s="1"/>
  <c r="O279" i="4" s="1"/>
  <c r="J279" i="2"/>
  <c r="T279" i="2" s="1"/>
  <c r="C280" i="4" s="1"/>
  <c r="K279" i="2"/>
  <c r="U279" i="2" s="1"/>
  <c r="G280" i="4" s="1"/>
  <c r="L279" i="2"/>
  <c r="V279" i="2" s="1"/>
  <c r="K280" i="4" s="1"/>
  <c r="M279" i="2"/>
  <c r="W279" i="2" s="1"/>
  <c r="O280" i="4" s="1"/>
  <c r="J280" i="2"/>
  <c r="T280" i="2" s="1"/>
  <c r="C281" i="4" s="1"/>
  <c r="K280" i="2"/>
  <c r="U280" i="2" s="1"/>
  <c r="G281" i="4" s="1"/>
  <c r="L280" i="2"/>
  <c r="V280" i="2" s="1"/>
  <c r="K281" i="4" s="1"/>
  <c r="M280" i="2"/>
  <c r="W280" i="2" s="1"/>
  <c r="O281" i="4" s="1"/>
  <c r="J281" i="2"/>
  <c r="T281" i="2" s="1"/>
  <c r="C282" i="4" s="1"/>
  <c r="K281" i="2"/>
  <c r="U281" i="2" s="1"/>
  <c r="G282" i="4" s="1"/>
  <c r="L281" i="2"/>
  <c r="V281" i="2" s="1"/>
  <c r="K282" i="4" s="1"/>
  <c r="M281" i="2"/>
  <c r="W281" i="2" s="1"/>
  <c r="O282" i="4" s="1"/>
  <c r="J282" i="2"/>
  <c r="T282" i="2" s="1"/>
  <c r="C283" i="4" s="1"/>
  <c r="K282" i="2"/>
  <c r="U282" i="2"/>
  <c r="G283" i="4" s="1"/>
  <c r="L282" i="2"/>
  <c r="V282" i="2" s="1"/>
  <c r="K283" i="4" s="1"/>
  <c r="M282" i="2"/>
  <c r="W282" i="2" s="1"/>
  <c r="O283" i="4" s="1"/>
  <c r="J283" i="2"/>
  <c r="T283" i="2" s="1"/>
  <c r="C284" i="4" s="1"/>
  <c r="K283" i="2"/>
  <c r="U283" i="2" s="1"/>
  <c r="G284" i="4" s="1"/>
  <c r="L283" i="2"/>
  <c r="V283" i="2" s="1"/>
  <c r="K284" i="4" s="1"/>
  <c r="M283" i="2"/>
  <c r="W283" i="2"/>
  <c r="O284" i="4" s="1"/>
  <c r="J284" i="2"/>
  <c r="T284" i="2" s="1"/>
  <c r="C285" i="4" s="1"/>
  <c r="K284" i="2"/>
  <c r="U284" i="2" s="1"/>
  <c r="G285" i="4" s="1"/>
  <c r="L284" i="2"/>
  <c r="V284" i="2" s="1"/>
  <c r="K285" i="4" s="1"/>
  <c r="M284" i="2"/>
  <c r="W284" i="2" s="1"/>
  <c r="O285" i="4" s="1"/>
  <c r="J285" i="2"/>
  <c r="T285" i="2"/>
  <c r="C286" i="4" s="1"/>
  <c r="K285" i="2"/>
  <c r="U285" i="2" s="1"/>
  <c r="G286" i="4" s="1"/>
  <c r="L285" i="2"/>
  <c r="V285" i="2" s="1"/>
  <c r="K286" i="4" s="1"/>
  <c r="M285" i="2"/>
  <c r="W285" i="2" s="1"/>
  <c r="O286" i="4" s="1"/>
  <c r="J286" i="2"/>
  <c r="T286" i="2"/>
  <c r="C287" i="4" s="1"/>
  <c r="K286" i="2"/>
  <c r="U286" i="2" s="1"/>
  <c r="G287" i="4" s="1"/>
  <c r="L286" i="2"/>
  <c r="V286" i="2" s="1"/>
  <c r="K287" i="4" s="1"/>
  <c r="M286" i="2"/>
  <c r="W286" i="2" s="1"/>
  <c r="O287" i="4" s="1"/>
  <c r="J287" i="2"/>
  <c r="T287" i="2"/>
  <c r="C288" i="4" s="1"/>
  <c r="K287" i="2"/>
  <c r="U287" i="2" s="1"/>
  <c r="G288" i="4" s="1"/>
  <c r="L287" i="2"/>
  <c r="V287" i="2" s="1"/>
  <c r="K288" i="4" s="1"/>
  <c r="M287" i="2"/>
  <c r="W287" i="2" s="1"/>
  <c r="O288" i="4" s="1"/>
  <c r="J288" i="2"/>
  <c r="T288" i="2" s="1"/>
  <c r="C289" i="4" s="1"/>
  <c r="K288" i="2"/>
  <c r="U288" i="2"/>
  <c r="G289" i="4" s="1"/>
  <c r="L288" i="2"/>
  <c r="V288" i="2" s="1"/>
  <c r="K289" i="4" s="1"/>
  <c r="M288" i="2"/>
  <c r="W288" i="2" s="1"/>
  <c r="O289" i="4" s="1"/>
  <c r="J289" i="2"/>
  <c r="T289" i="2" s="1"/>
  <c r="C290" i="4" s="1"/>
  <c r="K289" i="2"/>
  <c r="U289" i="2" s="1"/>
  <c r="G290" i="4" s="1"/>
  <c r="L289" i="2"/>
  <c r="V289" i="2" s="1"/>
  <c r="K290" i="4" s="1"/>
  <c r="M289" i="2"/>
  <c r="W289" i="2" s="1"/>
  <c r="O290" i="4" s="1"/>
  <c r="J290" i="2"/>
  <c r="T290" i="2" s="1"/>
  <c r="C291" i="4" s="1"/>
  <c r="K290" i="2"/>
  <c r="U290" i="2" s="1"/>
  <c r="G291" i="4" s="1"/>
  <c r="L290" i="2"/>
  <c r="V290" i="2" s="1"/>
  <c r="K291" i="4" s="1"/>
  <c r="M290" i="2"/>
  <c r="W290" i="2" s="1"/>
  <c r="O291" i="4" s="1"/>
  <c r="J291" i="2"/>
  <c r="T291" i="2" s="1"/>
  <c r="C292" i="4" s="1"/>
  <c r="K291" i="2"/>
  <c r="U291" i="2" s="1"/>
  <c r="G292" i="4" s="1"/>
  <c r="L291" i="2"/>
  <c r="V291" i="2" s="1"/>
  <c r="K292" i="4" s="1"/>
  <c r="M291" i="2"/>
  <c r="W291" i="2" s="1"/>
  <c r="O292" i="4" s="1"/>
  <c r="J292" i="2"/>
  <c r="T292" i="2" s="1"/>
  <c r="C293" i="4" s="1"/>
  <c r="K292" i="2"/>
  <c r="U292" i="2" s="1"/>
  <c r="G293" i="4" s="1"/>
  <c r="L292" i="2"/>
  <c r="V292" i="2" s="1"/>
  <c r="K293" i="4" s="1"/>
  <c r="M292" i="2"/>
  <c r="W292" i="2" s="1"/>
  <c r="O293" i="4" s="1"/>
  <c r="J293" i="2"/>
  <c r="T293" i="2"/>
  <c r="C294" i="4" s="1"/>
  <c r="K293" i="2"/>
  <c r="U293" i="2" s="1"/>
  <c r="G294" i="4" s="1"/>
  <c r="L293" i="2"/>
  <c r="V293" i="2" s="1"/>
  <c r="K294" i="4" s="1"/>
  <c r="M293" i="2"/>
  <c r="W293" i="2"/>
  <c r="O294" i="4" s="1"/>
  <c r="J294" i="2"/>
  <c r="T294" i="2" s="1"/>
  <c r="C295" i="4" s="1"/>
  <c r="K294" i="2"/>
  <c r="U294" i="2" s="1"/>
  <c r="G295" i="4" s="1"/>
  <c r="L294" i="2"/>
  <c r="V294" i="2" s="1"/>
  <c r="K295" i="4" s="1"/>
  <c r="M294" i="2"/>
  <c r="W294" i="2" s="1"/>
  <c r="O295" i="4" s="1"/>
  <c r="J295" i="2"/>
  <c r="T295" i="2"/>
  <c r="C296" i="4" s="1"/>
  <c r="K295" i="2"/>
  <c r="U295" i="2" s="1"/>
  <c r="G296" i="4" s="1"/>
  <c r="L295" i="2"/>
  <c r="V295" i="2" s="1"/>
  <c r="K296" i="4" s="1"/>
  <c r="M295" i="2"/>
  <c r="W295" i="2" s="1"/>
  <c r="O296" i="4" s="1"/>
  <c r="J296" i="2"/>
  <c r="T296" i="2"/>
  <c r="C297" i="4" s="1"/>
  <c r="K296" i="2"/>
  <c r="U296" i="2"/>
  <c r="G297" i="4" s="1"/>
  <c r="L296" i="2"/>
  <c r="V296" i="2" s="1"/>
  <c r="K297" i="4" s="1"/>
  <c r="M296" i="2"/>
  <c r="W296" i="2" s="1"/>
  <c r="O297" i="4" s="1"/>
  <c r="J297" i="2"/>
  <c r="T297" i="2"/>
  <c r="C298" i="4" s="1"/>
  <c r="K297" i="2"/>
  <c r="U297" i="2" s="1"/>
  <c r="G298" i="4" s="1"/>
  <c r="L297" i="2"/>
  <c r="V297" i="2" s="1"/>
  <c r="K298" i="4" s="1"/>
  <c r="M297" i="2"/>
  <c r="W297" i="2" s="1"/>
  <c r="O298" i="4" s="1"/>
  <c r="J298" i="2"/>
  <c r="T298" i="2" s="1"/>
  <c r="C299" i="4" s="1"/>
  <c r="K298" i="2"/>
  <c r="U298" i="2" s="1"/>
  <c r="G299" i="4" s="1"/>
  <c r="L298" i="2"/>
  <c r="V298" i="2" s="1"/>
  <c r="K299" i="4" s="1"/>
  <c r="M298" i="2"/>
  <c r="W298" i="2" s="1"/>
  <c r="O299" i="4" s="1"/>
  <c r="J299" i="2"/>
  <c r="T299" i="2" s="1"/>
  <c r="C300" i="4" s="1"/>
  <c r="K299" i="2"/>
  <c r="U299" i="2" s="1"/>
  <c r="G300" i="4" s="1"/>
  <c r="L299" i="2"/>
  <c r="V299" i="2" s="1"/>
  <c r="K300" i="4" s="1"/>
  <c r="M299" i="2"/>
  <c r="W299" i="2"/>
  <c r="O300" i="4" s="1"/>
  <c r="J300" i="2"/>
  <c r="T300" i="2" s="1"/>
  <c r="C301" i="4" s="1"/>
  <c r="K300" i="2"/>
  <c r="U300" i="2" s="1"/>
  <c r="G301" i="4" s="1"/>
  <c r="L300" i="2"/>
  <c r="V300" i="2" s="1"/>
  <c r="K301" i="4" s="1"/>
  <c r="M300" i="2"/>
  <c r="W300" i="2" s="1"/>
  <c r="O301" i="4" s="1"/>
  <c r="J301" i="2"/>
  <c r="T301" i="2" s="1"/>
  <c r="C302" i="4" s="1"/>
  <c r="K301" i="2"/>
  <c r="U301" i="2" s="1"/>
  <c r="G302" i="4" s="1"/>
  <c r="L301" i="2"/>
  <c r="V301" i="2" s="1"/>
  <c r="K302" i="4" s="1"/>
  <c r="M301" i="2"/>
  <c r="W301" i="2"/>
  <c r="O302" i="4" s="1"/>
  <c r="J302" i="2"/>
  <c r="T302" i="2" s="1"/>
  <c r="C303" i="4" s="1"/>
  <c r="K302" i="2"/>
  <c r="U302" i="2" s="1"/>
  <c r="G303" i="4" s="1"/>
  <c r="L302" i="2"/>
  <c r="V302" i="2" s="1"/>
  <c r="K303" i="4" s="1"/>
  <c r="M302" i="2"/>
  <c r="W302" i="2" s="1"/>
  <c r="O303" i="4" s="1"/>
  <c r="J303" i="2"/>
  <c r="T303" i="2"/>
  <c r="C304" i="4" s="1"/>
  <c r="K303" i="2"/>
  <c r="U303" i="2" s="1"/>
  <c r="G304" i="4" s="1"/>
  <c r="L303" i="2"/>
  <c r="V303" i="2" s="1"/>
  <c r="K304" i="4" s="1"/>
  <c r="M303" i="2"/>
  <c r="W303" i="2" s="1"/>
  <c r="O304" i="4" s="1"/>
  <c r="J304" i="2"/>
  <c r="T304" i="2" s="1"/>
  <c r="C305" i="4" s="1"/>
  <c r="K304" i="2"/>
  <c r="U304" i="2"/>
  <c r="G305" i="4" s="1"/>
  <c r="L304" i="2"/>
  <c r="V304" i="2" s="1"/>
  <c r="K305" i="4" s="1"/>
  <c r="M304" i="2"/>
  <c r="W304" i="2" s="1"/>
  <c r="O305" i="4" s="1"/>
  <c r="J305" i="2"/>
  <c r="T305" i="2" s="1"/>
  <c r="C306" i="4" s="1"/>
  <c r="K305" i="2"/>
  <c r="U305" i="2" s="1"/>
  <c r="G306" i="4" s="1"/>
  <c r="L305" i="2"/>
  <c r="V305" i="2" s="1"/>
  <c r="K306" i="4" s="1"/>
  <c r="M305" i="2"/>
  <c r="W305" i="2" s="1"/>
  <c r="O306" i="4" s="1"/>
  <c r="J306" i="2"/>
  <c r="T306" i="2" s="1"/>
  <c r="C307" i="4" s="1"/>
  <c r="K306" i="2"/>
  <c r="U306" i="2" s="1"/>
  <c r="G307" i="4" s="1"/>
  <c r="L306" i="2"/>
  <c r="V306" i="2" s="1"/>
  <c r="K307" i="4" s="1"/>
  <c r="M306" i="2"/>
  <c r="W306" i="2"/>
  <c r="O307" i="4" s="1"/>
  <c r="J307" i="2"/>
  <c r="T307" i="2" s="1"/>
  <c r="C308" i="4" s="1"/>
  <c r="K307" i="2"/>
  <c r="U307" i="2"/>
  <c r="G308" i="4" s="1"/>
  <c r="L307" i="2"/>
  <c r="V307" i="2" s="1"/>
  <c r="K308" i="4" s="1"/>
  <c r="M307" i="2"/>
  <c r="W307" i="2" s="1"/>
  <c r="O308" i="4" s="1"/>
  <c r="J308" i="2"/>
  <c r="T308" i="2" s="1"/>
  <c r="C309" i="4" s="1"/>
  <c r="K308" i="2"/>
  <c r="U308" i="2" s="1"/>
  <c r="G309" i="4" s="1"/>
  <c r="L308" i="2"/>
  <c r="V308" i="2" s="1"/>
  <c r="K309" i="4" s="1"/>
  <c r="M308" i="2"/>
  <c r="W308" i="2" s="1"/>
  <c r="O309" i="4" s="1"/>
  <c r="J309" i="2"/>
  <c r="T309" i="2" s="1"/>
  <c r="C310" i="4" s="1"/>
  <c r="K309" i="2"/>
  <c r="U309" i="2" s="1"/>
  <c r="G310" i="4" s="1"/>
  <c r="L309" i="2"/>
  <c r="V309" i="2" s="1"/>
  <c r="K310" i="4" s="1"/>
  <c r="M309" i="2"/>
  <c r="W309" i="2" s="1"/>
  <c r="O310" i="4" s="1"/>
  <c r="J310" i="2"/>
  <c r="T310" i="2" s="1"/>
  <c r="C311" i="4" s="1"/>
  <c r="K310" i="2"/>
  <c r="U310" i="2" s="1"/>
  <c r="G311" i="4" s="1"/>
  <c r="L310" i="2"/>
  <c r="V310" i="2" s="1"/>
  <c r="K311" i="4" s="1"/>
  <c r="M310" i="2"/>
  <c r="W310" i="2" s="1"/>
  <c r="O311" i="4" s="1"/>
  <c r="J311" i="2"/>
  <c r="T311" i="2"/>
  <c r="C312" i="4" s="1"/>
  <c r="K311" i="2"/>
  <c r="U311" i="2" s="1"/>
  <c r="G312" i="4" s="1"/>
  <c r="L311" i="2"/>
  <c r="V311" i="2" s="1"/>
  <c r="K312" i="4" s="1"/>
  <c r="M311" i="2"/>
  <c r="W311" i="2" s="1"/>
  <c r="O312" i="4" s="1"/>
  <c r="J312" i="2"/>
  <c r="T312" i="2"/>
  <c r="C313" i="4" s="1"/>
  <c r="K312" i="2"/>
  <c r="U312" i="2" s="1"/>
  <c r="G313" i="4" s="1"/>
  <c r="L312" i="2"/>
  <c r="V312" i="2" s="1"/>
  <c r="K313" i="4" s="1"/>
  <c r="M312" i="2"/>
  <c r="W312" i="2" s="1"/>
  <c r="O313" i="4" s="1"/>
  <c r="J313" i="2"/>
  <c r="T313" i="2" s="1"/>
  <c r="C314" i="4" s="1"/>
  <c r="K313" i="2"/>
  <c r="U313" i="2" s="1"/>
  <c r="G314" i="4" s="1"/>
  <c r="L313" i="2"/>
  <c r="V313" i="2" s="1"/>
  <c r="K314" i="4" s="1"/>
  <c r="M313" i="2"/>
  <c r="W313" i="2" s="1"/>
  <c r="O314" i="4" s="1"/>
  <c r="J314" i="2"/>
  <c r="T314" i="2" s="1"/>
  <c r="C315" i="4" s="1"/>
  <c r="K314" i="2"/>
  <c r="U314" i="2"/>
  <c r="G315" i="4" s="1"/>
  <c r="L314" i="2"/>
  <c r="V314" i="2" s="1"/>
  <c r="K315" i="4" s="1"/>
  <c r="M314" i="2"/>
  <c r="W314" i="2" s="1"/>
  <c r="O315" i="4" s="1"/>
  <c r="J315" i="2"/>
  <c r="T315" i="2" s="1"/>
  <c r="C316" i="4" s="1"/>
  <c r="K315" i="2"/>
  <c r="U315" i="2"/>
  <c r="G316" i="4" s="1"/>
  <c r="L315" i="2"/>
  <c r="V315" i="2" s="1"/>
  <c r="K316" i="4" s="1"/>
  <c r="M315" i="2"/>
  <c r="W315" i="2" s="1"/>
  <c r="O316" i="4" s="1"/>
  <c r="J316" i="2"/>
  <c r="T316" i="2" s="1"/>
  <c r="C317" i="4" s="1"/>
  <c r="K316" i="2"/>
  <c r="U316" i="2"/>
  <c r="G317" i="4" s="1"/>
  <c r="L316" i="2"/>
  <c r="V316" i="2" s="1"/>
  <c r="K317" i="4" s="1"/>
  <c r="M316" i="2"/>
  <c r="W316" i="2" s="1"/>
  <c r="O317" i="4" s="1"/>
  <c r="J317" i="2"/>
  <c r="T317" i="2" s="1"/>
  <c r="C318" i="4" s="1"/>
  <c r="K317" i="2"/>
  <c r="U317" i="2" s="1"/>
  <c r="G318" i="4" s="1"/>
  <c r="L317" i="2"/>
  <c r="V317" i="2" s="1"/>
  <c r="K318" i="4" s="1"/>
  <c r="M317" i="2"/>
  <c r="W317" i="2" s="1"/>
  <c r="O318" i="4" s="1"/>
  <c r="J318" i="2"/>
  <c r="T318" i="2" s="1"/>
  <c r="C319" i="4" s="1"/>
  <c r="K318" i="2"/>
  <c r="U318" i="2" s="1"/>
  <c r="G319" i="4" s="1"/>
  <c r="L318" i="2"/>
  <c r="V318" i="2" s="1"/>
  <c r="K319" i="4" s="1"/>
  <c r="M318" i="2"/>
  <c r="W318" i="2" s="1"/>
  <c r="O319" i="4" s="1"/>
  <c r="J319" i="2"/>
  <c r="T319" i="2" s="1"/>
  <c r="C320" i="4" s="1"/>
  <c r="K319" i="2"/>
  <c r="U319" i="2" s="1"/>
  <c r="G320" i="4" s="1"/>
  <c r="L319" i="2"/>
  <c r="V319" i="2" s="1"/>
  <c r="K320" i="4" s="1"/>
  <c r="M319" i="2"/>
  <c r="W319" i="2" s="1"/>
  <c r="O320" i="4" s="1"/>
  <c r="J320" i="2"/>
  <c r="T320" i="2" s="1"/>
  <c r="C321" i="4" s="1"/>
  <c r="K320" i="2"/>
  <c r="U320" i="2" s="1"/>
  <c r="G321" i="4" s="1"/>
  <c r="L320" i="2"/>
  <c r="V320" i="2" s="1"/>
  <c r="K321" i="4" s="1"/>
  <c r="M320" i="2"/>
  <c r="W320" i="2" s="1"/>
  <c r="O321" i="4" s="1"/>
  <c r="J321" i="2"/>
  <c r="T321" i="2" s="1"/>
  <c r="C322" i="4" s="1"/>
  <c r="K321" i="2"/>
  <c r="U321" i="2" s="1"/>
  <c r="G322" i="4" s="1"/>
  <c r="L321" i="2"/>
  <c r="V321" i="2" s="1"/>
  <c r="K322" i="4" s="1"/>
  <c r="M321" i="2"/>
  <c r="W321" i="2" s="1"/>
  <c r="O322" i="4" s="1"/>
  <c r="J322" i="2"/>
  <c r="T322" i="2" s="1"/>
  <c r="C323" i="4" s="1"/>
  <c r="K322" i="2"/>
  <c r="U322" i="2" s="1"/>
  <c r="G323" i="4" s="1"/>
  <c r="L322" i="2"/>
  <c r="V322" i="2" s="1"/>
  <c r="K323" i="4" s="1"/>
  <c r="M322" i="2"/>
  <c r="W322" i="2" s="1"/>
  <c r="O323" i="4" s="1"/>
  <c r="J323" i="2"/>
  <c r="T323" i="2" s="1"/>
  <c r="C324" i="4" s="1"/>
  <c r="K323" i="2"/>
  <c r="U323" i="2" s="1"/>
  <c r="G324" i="4" s="1"/>
  <c r="L323" i="2"/>
  <c r="V323" i="2" s="1"/>
  <c r="K324" i="4" s="1"/>
  <c r="M323" i="2"/>
  <c r="W323" i="2"/>
  <c r="O324" i="4" s="1"/>
  <c r="J324" i="2"/>
  <c r="T324" i="2" s="1"/>
  <c r="C325" i="4" s="1"/>
  <c r="K324" i="2"/>
  <c r="U324" i="2" s="1"/>
  <c r="G325" i="4" s="1"/>
  <c r="L324" i="2"/>
  <c r="V324" i="2" s="1"/>
  <c r="K325" i="4" s="1"/>
  <c r="M324" i="2"/>
  <c r="W324" i="2" s="1"/>
  <c r="O325" i="4" s="1"/>
  <c r="J325" i="2"/>
  <c r="T325" i="2" s="1"/>
  <c r="C326" i="4" s="1"/>
  <c r="K325" i="2"/>
  <c r="U325" i="2" s="1"/>
  <c r="G326" i="4" s="1"/>
  <c r="L325" i="2"/>
  <c r="V325" i="2" s="1"/>
  <c r="K326" i="4" s="1"/>
  <c r="M325" i="2"/>
  <c r="W325" i="2" s="1"/>
  <c r="O326" i="4" s="1"/>
  <c r="J326" i="2"/>
  <c r="T326" i="2" s="1"/>
  <c r="C327" i="4" s="1"/>
  <c r="K326" i="2"/>
  <c r="U326" i="2" s="1"/>
  <c r="G327" i="4" s="1"/>
  <c r="L326" i="2"/>
  <c r="V326" i="2"/>
  <c r="K327" i="4" s="1"/>
  <c r="M326" i="2"/>
  <c r="W326" i="2" s="1"/>
  <c r="O327" i="4" s="1"/>
  <c r="J327" i="2"/>
  <c r="T327" i="2" s="1"/>
  <c r="C328" i="4" s="1"/>
  <c r="K327" i="2"/>
  <c r="U327" i="2" s="1"/>
  <c r="G328" i="4" s="1"/>
  <c r="L327" i="2"/>
  <c r="V327" i="2" s="1"/>
  <c r="K328" i="4" s="1"/>
  <c r="M327" i="2"/>
  <c r="W327" i="2" s="1"/>
  <c r="O328" i="4" s="1"/>
  <c r="J328" i="2"/>
  <c r="T328" i="2" s="1"/>
  <c r="C329" i="4" s="1"/>
  <c r="K328" i="2"/>
  <c r="U328" i="2" s="1"/>
  <c r="G329" i="4" s="1"/>
  <c r="L328" i="2"/>
  <c r="V328" i="2" s="1"/>
  <c r="K329" i="4" s="1"/>
  <c r="M328" i="2"/>
  <c r="W328" i="2"/>
  <c r="O329" i="4" s="1"/>
  <c r="J329" i="2"/>
  <c r="T329" i="2" s="1"/>
  <c r="C330" i="4" s="1"/>
  <c r="K329" i="2"/>
  <c r="U329" i="2"/>
  <c r="G330" i="4" s="1"/>
  <c r="L329" i="2"/>
  <c r="V329" i="2" s="1"/>
  <c r="K330" i="4" s="1"/>
  <c r="M329" i="2"/>
  <c r="W329" i="2" s="1"/>
  <c r="O330" i="4" s="1"/>
  <c r="J330" i="2"/>
  <c r="T330" i="2" s="1"/>
  <c r="C331" i="4" s="1"/>
  <c r="K330" i="2"/>
  <c r="U330" i="2" s="1"/>
  <c r="G331" i="4" s="1"/>
  <c r="L330" i="2"/>
  <c r="V330" i="2" s="1"/>
  <c r="K331" i="4" s="1"/>
  <c r="M330" i="2"/>
  <c r="W330" i="2" s="1"/>
  <c r="O331" i="4" s="1"/>
  <c r="J331" i="2"/>
  <c r="T331" i="2" s="1"/>
  <c r="C332" i="4" s="1"/>
  <c r="K331" i="2"/>
  <c r="U331" i="2" s="1"/>
  <c r="G332" i="4" s="1"/>
  <c r="L331" i="2"/>
  <c r="V331" i="2"/>
  <c r="K332" i="4" s="1"/>
  <c r="M331" i="2"/>
  <c r="W331" i="2"/>
  <c r="O332" i="4" s="1"/>
  <c r="J332" i="2"/>
  <c r="T332" i="2" s="1"/>
  <c r="C333" i="4" s="1"/>
  <c r="K332" i="2"/>
  <c r="U332" i="2" s="1"/>
  <c r="G333" i="4" s="1"/>
  <c r="L332" i="2"/>
  <c r="V332" i="2" s="1"/>
  <c r="K333" i="4" s="1"/>
  <c r="M332" i="2"/>
  <c r="W332" i="2" s="1"/>
  <c r="O333" i="4" s="1"/>
  <c r="J333" i="2"/>
  <c r="T333" i="2" s="1"/>
  <c r="C334" i="4" s="1"/>
  <c r="K333" i="2"/>
  <c r="U333" i="2" s="1"/>
  <c r="G334" i="4" s="1"/>
  <c r="L333" i="2"/>
  <c r="V333" i="2" s="1"/>
  <c r="K334" i="4" s="1"/>
  <c r="M333" i="2"/>
  <c r="W333" i="2" s="1"/>
  <c r="O334" i="4" s="1"/>
  <c r="J334" i="2"/>
  <c r="T334" i="2" s="1"/>
  <c r="C335" i="4" s="1"/>
  <c r="K334" i="2"/>
  <c r="U334" i="2" s="1"/>
  <c r="G335" i="4" s="1"/>
  <c r="L334" i="2"/>
  <c r="V334" i="2" s="1"/>
  <c r="K335" i="4" s="1"/>
  <c r="M334" i="2"/>
  <c r="W334" i="2" s="1"/>
  <c r="O335" i="4" s="1"/>
  <c r="J335" i="2"/>
  <c r="T335" i="2" s="1"/>
  <c r="C336" i="4" s="1"/>
  <c r="K335" i="2"/>
  <c r="U335" i="2" s="1"/>
  <c r="G336" i="4" s="1"/>
  <c r="L335" i="2"/>
  <c r="V335" i="2" s="1"/>
  <c r="K336" i="4" s="1"/>
  <c r="M335" i="2"/>
  <c r="W335" i="2" s="1"/>
  <c r="O336" i="4" s="1"/>
  <c r="J336" i="2"/>
  <c r="T336" i="2" s="1"/>
  <c r="C337" i="4" s="1"/>
  <c r="K336" i="2"/>
  <c r="U336" i="2"/>
  <c r="G337" i="4" s="1"/>
  <c r="L336" i="2"/>
  <c r="V336" i="2" s="1"/>
  <c r="K337" i="4" s="1"/>
  <c r="M336" i="2"/>
  <c r="W336" i="2"/>
  <c r="O337" i="4" s="1"/>
  <c r="J337" i="2"/>
  <c r="T337" i="2" s="1"/>
  <c r="C338" i="4" s="1"/>
  <c r="K337" i="2"/>
  <c r="U337" i="2" s="1"/>
  <c r="G338" i="4" s="1"/>
  <c r="L337" i="2"/>
  <c r="V337" i="2"/>
  <c r="K338" i="4" s="1"/>
  <c r="M337" i="2"/>
  <c r="W337" i="2" s="1"/>
  <c r="O338" i="4" s="1"/>
  <c r="J338" i="2"/>
  <c r="T338" i="2" s="1"/>
  <c r="C339" i="4" s="1"/>
  <c r="K338" i="2"/>
  <c r="U338" i="2" s="1"/>
  <c r="G339" i="4" s="1"/>
  <c r="L338" i="2"/>
  <c r="V338" i="2" s="1"/>
  <c r="K339" i="4" s="1"/>
  <c r="M338" i="2"/>
  <c r="W338" i="2" s="1"/>
  <c r="O339" i="4" s="1"/>
  <c r="J339" i="2"/>
  <c r="T339" i="2" s="1"/>
  <c r="C340" i="4" s="1"/>
  <c r="K339" i="2"/>
  <c r="U339" i="2" s="1"/>
  <c r="G340" i="4" s="1"/>
  <c r="L339" i="2"/>
  <c r="V339" i="2" s="1"/>
  <c r="K340" i="4" s="1"/>
  <c r="M339" i="2"/>
  <c r="W339" i="2" s="1"/>
  <c r="O340" i="4" s="1"/>
  <c r="J340" i="2"/>
  <c r="T340" i="2" s="1"/>
  <c r="C341" i="4" s="1"/>
  <c r="K340" i="2"/>
  <c r="U340" i="2" s="1"/>
  <c r="G341" i="4" s="1"/>
  <c r="L340" i="2"/>
  <c r="V340" i="2" s="1"/>
  <c r="K341" i="4" s="1"/>
  <c r="M340" i="2"/>
  <c r="W340" i="2"/>
  <c r="O341" i="4" s="1"/>
  <c r="J341" i="2"/>
  <c r="T341" i="2"/>
  <c r="C342" i="4" s="1"/>
  <c r="K341" i="2"/>
  <c r="U341" i="2" s="1"/>
  <c r="G342" i="4" s="1"/>
  <c r="L341" i="2"/>
  <c r="V341" i="2" s="1"/>
  <c r="K342" i="4" s="1"/>
  <c r="M341" i="2"/>
  <c r="W341" i="2" s="1"/>
  <c r="O342" i="4" s="1"/>
  <c r="J342" i="2"/>
  <c r="T342" i="2" s="1"/>
  <c r="C343" i="4" s="1"/>
  <c r="K342" i="2"/>
  <c r="U342" i="2" s="1"/>
  <c r="G343" i="4" s="1"/>
  <c r="L342" i="2"/>
  <c r="V342" i="2" s="1"/>
  <c r="K343" i="4" s="1"/>
  <c r="M342" i="2"/>
  <c r="W342" i="2" s="1"/>
  <c r="O343" i="4" s="1"/>
  <c r="J343" i="2"/>
  <c r="T343" i="2" s="1"/>
  <c r="C344" i="4" s="1"/>
  <c r="K343" i="2"/>
  <c r="U343" i="2" s="1"/>
  <c r="G344" i="4" s="1"/>
  <c r="L343" i="2"/>
  <c r="V343" i="2" s="1"/>
  <c r="K344" i="4" s="1"/>
  <c r="M343" i="2"/>
  <c r="W343" i="2" s="1"/>
  <c r="O344" i="4" s="1"/>
  <c r="J344" i="2"/>
  <c r="T344" i="2" s="1"/>
  <c r="C345" i="4" s="1"/>
  <c r="K344" i="2"/>
  <c r="U344" i="2" s="1"/>
  <c r="G345" i="4" s="1"/>
  <c r="L344" i="2"/>
  <c r="V344" i="2" s="1"/>
  <c r="K345" i="4" s="1"/>
  <c r="M344" i="2"/>
  <c r="W344" i="2" s="1"/>
  <c r="O345" i="4" s="1"/>
  <c r="J345" i="2"/>
  <c r="T345" i="2" s="1"/>
  <c r="C346" i="4" s="1"/>
  <c r="K345" i="2"/>
  <c r="U345" i="2" s="1"/>
  <c r="G346" i="4" s="1"/>
  <c r="L345" i="2"/>
  <c r="V345" i="2" s="1"/>
  <c r="K346" i="4" s="1"/>
  <c r="M345" i="2"/>
  <c r="W345" i="2" s="1"/>
  <c r="O346" i="4" s="1"/>
  <c r="J346" i="2"/>
  <c r="T346" i="2" s="1"/>
  <c r="C347" i="4" s="1"/>
  <c r="K346" i="2"/>
  <c r="U346" i="2" s="1"/>
  <c r="G347" i="4" s="1"/>
  <c r="L346" i="2"/>
  <c r="V346" i="2" s="1"/>
  <c r="K347" i="4" s="1"/>
  <c r="M346" i="2"/>
  <c r="W346" i="2" s="1"/>
  <c r="O347" i="4" s="1"/>
  <c r="J347" i="2"/>
  <c r="T347" i="2" s="1"/>
  <c r="C348" i="4" s="1"/>
  <c r="K347" i="2"/>
  <c r="U347" i="2" s="1"/>
  <c r="G348" i="4" s="1"/>
  <c r="L347" i="2"/>
  <c r="V347" i="2" s="1"/>
  <c r="K348" i="4" s="1"/>
  <c r="M347" i="2"/>
  <c r="W347" i="2" s="1"/>
  <c r="O348" i="4" s="1"/>
  <c r="J348" i="2"/>
  <c r="T348" i="2"/>
  <c r="C349" i="4" s="1"/>
  <c r="K348" i="2"/>
  <c r="U348" i="2" s="1"/>
  <c r="G349" i="4" s="1"/>
  <c r="L348" i="2"/>
  <c r="V348" i="2" s="1"/>
  <c r="K349" i="4" s="1"/>
  <c r="M348" i="2"/>
  <c r="W348" i="2" s="1"/>
  <c r="O349" i="4" s="1"/>
  <c r="J349" i="2"/>
  <c r="T349" i="2" s="1"/>
  <c r="C350" i="4" s="1"/>
  <c r="K349" i="2"/>
  <c r="U349" i="2" s="1"/>
  <c r="G350" i="4" s="1"/>
  <c r="L349" i="2"/>
  <c r="V349" i="2" s="1"/>
  <c r="K350" i="4" s="1"/>
  <c r="M349" i="2"/>
  <c r="W349" i="2" s="1"/>
  <c r="O350" i="4" s="1"/>
  <c r="J350" i="2"/>
  <c r="T350" i="2" s="1"/>
  <c r="C351" i="4" s="1"/>
  <c r="K350" i="2"/>
  <c r="U350" i="2" s="1"/>
  <c r="G351" i="4" s="1"/>
  <c r="L350" i="2"/>
  <c r="V350" i="2"/>
  <c r="K351" i="4" s="1"/>
  <c r="M350" i="2"/>
  <c r="W350" i="2" s="1"/>
  <c r="O351" i="4" s="1"/>
  <c r="J351" i="2"/>
  <c r="T351" i="2" s="1"/>
  <c r="C352" i="4" s="1"/>
  <c r="K351" i="2"/>
  <c r="U351" i="2" s="1"/>
  <c r="G352" i="4" s="1"/>
  <c r="L351" i="2"/>
  <c r="V351" i="2" s="1"/>
  <c r="K352" i="4" s="1"/>
  <c r="M351" i="2"/>
  <c r="W351" i="2" s="1"/>
  <c r="O352" i="4" s="1"/>
  <c r="J352" i="2"/>
  <c r="T352" i="2" s="1"/>
  <c r="C353" i="4" s="1"/>
  <c r="K352" i="2"/>
  <c r="U352" i="2" s="1"/>
  <c r="G353" i="4" s="1"/>
  <c r="L352" i="2"/>
  <c r="V352" i="2" s="1"/>
  <c r="K353" i="4" s="1"/>
  <c r="M352" i="2"/>
  <c r="W352" i="2" s="1"/>
  <c r="O353" i="4" s="1"/>
  <c r="J353" i="2"/>
  <c r="T353" i="2"/>
  <c r="C354" i="4" s="1"/>
  <c r="K353" i="2"/>
  <c r="U353" i="2"/>
  <c r="G354" i="4" s="1"/>
  <c r="L353" i="2"/>
  <c r="V353" i="2" s="1"/>
  <c r="K354" i="4" s="1"/>
  <c r="M353" i="2"/>
  <c r="W353" i="2" s="1"/>
  <c r="O354" i="4" s="1"/>
  <c r="J354" i="2"/>
  <c r="T354" i="2" s="1"/>
  <c r="C355" i="4" s="1"/>
  <c r="K354" i="2"/>
  <c r="U354" i="2" s="1"/>
  <c r="G355" i="4" s="1"/>
  <c r="L354" i="2"/>
  <c r="V354" i="2" s="1"/>
  <c r="K355" i="4" s="1"/>
  <c r="M354" i="2"/>
  <c r="W354" i="2"/>
  <c r="O355" i="4" s="1"/>
  <c r="J355" i="2"/>
  <c r="T355" i="2" s="1"/>
  <c r="C356" i="4" s="1"/>
  <c r="K355" i="2"/>
  <c r="U355" i="2" s="1"/>
  <c r="G356" i="4" s="1"/>
  <c r="L355" i="2"/>
  <c r="V355" i="2" s="1"/>
  <c r="K356" i="4" s="1"/>
  <c r="M355" i="2"/>
  <c r="W355" i="2"/>
  <c r="O356" i="4" s="1"/>
  <c r="J356" i="2"/>
  <c r="T356" i="2" s="1"/>
  <c r="C357" i="4" s="1"/>
  <c r="K356" i="2"/>
  <c r="U356" i="2" s="1"/>
  <c r="G357" i="4" s="1"/>
  <c r="L356" i="2"/>
  <c r="V356" i="2" s="1"/>
  <c r="K357" i="4" s="1"/>
  <c r="M356" i="2"/>
  <c r="W356" i="2" s="1"/>
  <c r="O357" i="4" s="1"/>
  <c r="J357" i="2"/>
  <c r="T357" i="2" s="1"/>
  <c r="C358" i="4" s="1"/>
  <c r="K357" i="2"/>
  <c r="U357" i="2" s="1"/>
  <c r="G358" i="4" s="1"/>
  <c r="L357" i="2"/>
  <c r="V357" i="2" s="1"/>
  <c r="K358" i="4" s="1"/>
  <c r="M357" i="2"/>
  <c r="W357" i="2" s="1"/>
  <c r="O358" i="4" s="1"/>
  <c r="J358" i="2"/>
  <c r="T358" i="2"/>
  <c r="C359" i="4" s="1"/>
  <c r="K358" i="2"/>
  <c r="U358" i="2" s="1"/>
  <c r="G359" i="4" s="1"/>
  <c r="L358" i="2"/>
  <c r="V358" i="2" s="1"/>
  <c r="K359" i="4" s="1"/>
  <c r="M358" i="2"/>
  <c r="W358" i="2" s="1"/>
  <c r="O359" i="4" s="1"/>
  <c r="J359" i="2"/>
  <c r="T359" i="2"/>
  <c r="C360" i="4" s="1"/>
  <c r="K359" i="2"/>
  <c r="U359" i="2" s="1"/>
  <c r="G360" i="4" s="1"/>
  <c r="L359" i="2"/>
  <c r="V359" i="2" s="1"/>
  <c r="K360" i="4" s="1"/>
  <c r="M359" i="2"/>
  <c r="W359" i="2" s="1"/>
  <c r="O360" i="4" s="1"/>
  <c r="J360" i="2"/>
  <c r="T360" i="2" s="1"/>
  <c r="C361" i="4" s="1"/>
  <c r="K360" i="2"/>
  <c r="U360" i="2" s="1"/>
  <c r="G361" i="4" s="1"/>
  <c r="L360" i="2"/>
  <c r="V360" i="2" s="1"/>
  <c r="K361" i="4" s="1"/>
  <c r="M360" i="2"/>
  <c r="W360" i="2"/>
  <c r="O361" i="4" s="1"/>
  <c r="J361" i="2"/>
  <c r="T361" i="2" s="1"/>
  <c r="C362" i="4" s="1"/>
  <c r="K361" i="2"/>
  <c r="U361" i="2" s="1"/>
  <c r="G362" i="4" s="1"/>
  <c r="L361" i="2"/>
  <c r="V361" i="2" s="1"/>
  <c r="K362" i="4" s="1"/>
  <c r="M361" i="2"/>
  <c r="W361" i="2" s="1"/>
  <c r="O362" i="4" s="1"/>
  <c r="J362" i="2"/>
  <c r="T362" i="2" s="1"/>
  <c r="C363" i="4" s="1"/>
  <c r="K362" i="2"/>
  <c r="U362" i="2" s="1"/>
  <c r="G363" i="4" s="1"/>
  <c r="L362" i="2"/>
  <c r="V362" i="2" s="1"/>
  <c r="K363" i="4" s="1"/>
  <c r="M362" i="2"/>
  <c r="W362" i="2"/>
  <c r="O363" i="4" s="1"/>
  <c r="J363" i="2"/>
  <c r="T363" i="2" s="1"/>
  <c r="C364" i="4" s="1"/>
  <c r="K363" i="2"/>
  <c r="U363" i="2"/>
  <c r="G364" i="4" s="1"/>
  <c r="L363" i="2"/>
  <c r="V363" i="2" s="1"/>
  <c r="K364" i="4" s="1"/>
  <c r="M363" i="2"/>
  <c r="W363" i="2" s="1"/>
  <c r="O364" i="4" s="1"/>
  <c r="J364" i="2"/>
  <c r="T364" i="2"/>
  <c r="C365" i="4" s="1"/>
  <c r="K364" i="2"/>
  <c r="U364" i="2"/>
  <c r="G365" i="4" s="1"/>
  <c r="L364" i="2"/>
  <c r="V364" i="2" s="1"/>
  <c r="K365" i="4" s="1"/>
  <c r="M364" i="2"/>
  <c r="W364" i="2" s="1"/>
  <c r="O365" i="4" s="1"/>
  <c r="J365" i="2"/>
  <c r="T365" i="2" s="1"/>
  <c r="C366" i="4" s="1"/>
  <c r="K365" i="2"/>
  <c r="U365" i="2" s="1"/>
  <c r="G366" i="4" s="1"/>
  <c r="L365" i="2"/>
  <c r="V365" i="2" s="1"/>
  <c r="K366" i="4" s="1"/>
  <c r="M365" i="2"/>
  <c r="W365" i="2" s="1"/>
  <c r="O366" i="4" s="1"/>
  <c r="J366" i="2"/>
  <c r="T366" i="2" s="1"/>
  <c r="C367" i="4" s="1"/>
  <c r="K366" i="2"/>
  <c r="U366" i="2" s="1"/>
  <c r="G367" i="4" s="1"/>
  <c r="L366" i="2"/>
  <c r="V366" i="2"/>
  <c r="K367" i="4" s="1"/>
  <c r="M366" i="2"/>
  <c r="W366" i="2" s="1"/>
  <c r="O367" i="4" s="1"/>
  <c r="M2" i="2"/>
  <c r="W2" i="2" s="1"/>
  <c r="O3" i="4" s="1"/>
  <c r="L2" i="2"/>
  <c r="V2" i="2" s="1"/>
  <c r="K3" i="4" s="1"/>
  <c r="K2" i="2"/>
  <c r="U2" i="2"/>
  <c r="G3" i="4" s="1"/>
  <c r="J2" i="2"/>
  <c r="T2" i="2" s="1"/>
  <c r="C3" i="4" s="1"/>
  <c r="J3" i="1"/>
  <c r="T3" i="1" s="1"/>
  <c r="B4" i="4" s="1"/>
  <c r="K3" i="1"/>
  <c r="U3" i="1" s="1"/>
  <c r="F4" i="4" s="1"/>
  <c r="L3" i="1"/>
  <c r="V3" i="1" s="1"/>
  <c r="J4" i="4" s="1"/>
  <c r="M3" i="1"/>
  <c r="W3" i="1" s="1"/>
  <c r="N4" i="4" s="1"/>
  <c r="Q4" i="4" s="1"/>
  <c r="J4" i="1"/>
  <c r="T4" i="1" s="1"/>
  <c r="B5" i="4" s="1"/>
  <c r="K4" i="1"/>
  <c r="U4" i="1" s="1"/>
  <c r="F5" i="4" s="1"/>
  <c r="L4" i="1"/>
  <c r="V4" i="1" s="1"/>
  <c r="J5" i="4" s="1"/>
  <c r="M5" i="4" s="1"/>
  <c r="M4" i="1"/>
  <c r="W4" i="1" s="1"/>
  <c r="N5" i="4" s="1"/>
  <c r="J5" i="1"/>
  <c r="T5" i="1" s="1"/>
  <c r="B6" i="4" s="1"/>
  <c r="K5" i="1"/>
  <c r="U5" i="1"/>
  <c r="F6" i="4" s="1"/>
  <c r="L5" i="1"/>
  <c r="V5" i="1" s="1"/>
  <c r="J6" i="4" s="1"/>
  <c r="M6" i="4" s="1"/>
  <c r="M5" i="1"/>
  <c r="W5" i="1" s="1"/>
  <c r="N6" i="4" s="1"/>
  <c r="Q6" i="4" s="1"/>
  <c r="J6" i="1"/>
  <c r="T6" i="1" s="1"/>
  <c r="B7" i="4" s="1"/>
  <c r="K6" i="1"/>
  <c r="U6" i="1" s="1"/>
  <c r="F7" i="4" s="1"/>
  <c r="L6" i="1"/>
  <c r="V6" i="1" s="1"/>
  <c r="J7" i="4" s="1"/>
  <c r="M7" i="4" s="1"/>
  <c r="M6" i="1"/>
  <c r="W6" i="1" s="1"/>
  <c r="N7" i="4" s="1"/>
  <c r="J7" i="1"/>
  <c r="T7" i="1" s="1"/>
  <c r="B8" i="4" s="1"/>
  <c r="K7" i="1"/>
  <c r="U7" i="1" s="1"/>
  <c r="F8" i="4" s="1"/>
  <c r="L7" i="1"/>
  <c r="V7" i="1" s="1"/>
  <c r="J8" i="4" s="1"/>
  <c r="M8" i="4" s="1"/>
  <c r="M7" i="1"/>
  <c r="W7" i="1" s="1"/>
  <c r="N8" i="4" s="1"/>
  <c r="Q8" i="4" s="1"/>
  <c r="J8" i="1"/>
  <c r="T8" i="1" s="1"/>
  <c r="B9" i="4" s="1"/>
  <c r="K8" i="1"/>
  <c r="U8" i="1" s="1"/>
  <c r="F9" i="4" s="1"/>
  <c r="L8" i="1"/>
  <c r="V8" i="1" s="1"/>
  <c r="J9" i="4" s="1"/>
  <c r="M8" i="1"/>
  <c r="W8" i="1" s="1"/>
  <c r="N9" i="4" s="1"/>
  <c r="J9" i="1"/>
  <c r="T9" i="1" s="1"/>
  <c r="B10" i="4" s="1"/>
  <c r="K9" i="1"/>
  <c r="U9" i="1" s="1"/>
  <c r="F10" i="4" s="1"/>
  <c r="L9" i="1"/>
  <c r="V9" i="1" s="1"/>
  <c r="J10" i="4" s="1"/>
  <c r="M10" i="4" s="1"/>
  <c r="M9" i="1"/>
  <c r="W9" i="1" s="1"/>
  <c r="N10" i="4" s="1"/>
  <c r="J10" i="1"/>
  <c r="T10" i="1" s="1"/>
  <c r="B11" i="4" s="1"/>
  <c r="K10" i="1"/>
  <c r="U10" i="1" s="1"/>
  <c r="F11" i="4" s="1"/>
  <c r="L10" i="1"/>
  <c r="V10" i="1" s="1"/>
  <c r="J11" i="4" s="1"/>
  <c r="M10" i="1"/>
  <c r="W10" i="1" s="1"/>
  <c r="N11" i="4" s="1"/>
  <c r="Q11" i="4" s="1"/>
  <c r="J11" i="1"/>
  <c r="T11" i="1" s="1"/>
  <c r="B12" i="4" s="1"/>
  <c r="K11" i="1"/>
  <c r="U11" i="1" s="1"/>
  <c r="F12" i="4" s="1"/>
  <c r="L11" i="1"/>
  <c r="V11" i="1" s="1"/>
  <c r="J12" i="4" s="1"/>
  <c r="M12" i="4" s="1"/>
  <c r="M11" i="1"/>
  <c r="W11" i="1" s="1"/>
  <c r="N12" i="4" s="1"/>
  <c r="Q12" i="4" s="1"/>
  <c r="J12" i="1"/>
  <c r="T12" i="1" s="1"/>
  <c r="B13" i="4" s="1"/>
  <c r="K12" i="1"/>
  <c r="U12" i="1" s="1"/>
  <c r="F13" i="4" s="1"/>
  <c r="L12" i="1"/>
  <c r="V12" i="1" s="1"/>
  <c r="J13" i="4" s="1"/>
  <c r="M12" i="1"/>
  <c r="W12" i="1" s="1"/>
  <c r="N13" i="4" s="1"/>
  <c r="J13" i="1"/>
  <c r="T13" i="1" s="1"/>
  <c r="B14" i="4" s="1"/>
  <c r="K13" i="1"/>
  <c r="U13" i="1" s="1"/>
  <c r="F14" i="4" s="1"/>
  <c r="L13" i="1"/>
  <c r="V13" i="1" s="1"/>
  <c r="J14" i="4" s="1"/>
  <c r="M14" i="4" s="1"/>
  <c r="M13" i="1"/>
  <c r="W13" i="1" s="1"/>
  <c r="N14" i="4" s="1"/>
  <c r="J14" i="1"/>
  <c r="T14" i="1" s="1"/>
  <c r="B15" i="4" s="1"/>
  <c r="K14" i="1"/>
  <c r="U14" i="1" s="1"/>
  <c r="F15" i="4" s="1"/>
  <c r="L14" i="1"/>
  <c r="V14" i="1" s="1"/>
  <c r="J15" i="4" s="1"/>
  <c r="M15" i="4" s="1"/>
  <c r="M14" i="1"/>
  <c r="W14" i="1" s="1"/>
  <c r="N15" i="4" s="1"/>
  <c r="Q15" i="4" s="1"/>
  <c r="J15" i="1"/>
  <c r="T15" i="1" s="1"/>
  <c r="B16" i="4" s="1"/>
  <c r="K15" i="1"/>
  <c r="U15" i="1" s="1"/>
  <c r="F16" i="4" s="1"/>
  <c r="L15" i="1"/>
  <c r="V15" i="1" s="1"/>
  <c r="J16" i="4" s="1"/>
  <c r="M16" i="4" s="1"/>
  <c r="M15" i="1"/>
  <c r="W15" i="1"/>
  <c r="N16" i="4" s="1"/>
  <c r="Q16" i="4" s="1"/>
  <c r="J16" i="1"/>
  <c r="T16" i="1" s="1"/>
  <c r="B17" i="4" s="1"/>
  <c r="K16" i="1"/>
  <c r="U16" i="1" s="1"/>
  <c r="F17" i="4" s="1"/>
  <c r="L16" i="1"/>
  <c r="V16" i="1" s="1"/>
  <c r="J17" i="4" s="1"/>
  <c r="M16" i="1"/>
  <c r="W16" i="1"/>
  <c r="N17" i="4" s="1"/>
  <c r="J17" i="1"/>
  <c r="T17" i="1" s="1"/>
  <c r="B18" i="4" s="1"/>
  <c r="K17" i="1"/>
  <c r="U17" i="1" s="1"/>
  <c r="F18" i="4" s="1"/>
  <c r="L17" i="1"/>
  <c r="V17" i="1" s="1"/>
  <c r="J18" i="4" s="1"/>
  <c r="M17" i="1"/>
  <c r="W17" i="1" s="1"/>
  <c r="N18" i="4" s="1"/>
  <c r="J18" i="1"/>
  <c r="T18" i="1" s="1"/>
  <c r="B19" i="4" s="1"/>
  <c r="K18" i="1"/>
  <c r="U18" i="1" s="1"/>
  <c r="F19" i="4" s="1"/>
  <c r="L18" i="1"/>
  <c r="V18" i="1" s="1"/>
  <c r="J19" i="4" s="1"/>
  <c r="M19" i="4" s="1"/>
  <c r="M18" i="1"/>
  <c r="W18" i="1" s="1"/>
  <c r="N19" i="4" s="1"/>
  <c r="Q19" i="4" s="1"/>
  <c r="J19" i="1"/>
  <c r="T19" i="1"/>
  <c r="B20" i="4" s="1"/>
  <c r="K19" i="1"/>
  <c r="U19" i="1" s="1"/>
  <c r="F20" i="4" s="1"/>
  <c r="L19" i="1"/>
  <c r="V19" i="1"/>
  <c r="J20" i="4" s="1"/>
  <c r="M20" i="4" s="1"/>
  <c r="M19" i="1"/>
  <c r="W19" i="1" s="1"/>
  <c r="N20" i="4" s="1"/>
  <c r="Q20" i="4" s="1"/>
  <c r="J20" i="1"/>
  <c r="T20" i="1" s="1"/>
  <c r="B21" i="4" s="1"/>
  <c r="K20" i="1"/>
  <c r="U20" i="1" s="1"/>
  <c r="F21" i="4" s="1"/>
  <c r="L20" i="1"/>
  <c r="V20" i="1" s="1"/>
  <c r="J21" i="4" s="1"/>
  <c r="M20" i="1"/>
  <c r="W20" i="1" s="1"/>
  <c r="N21" i="4" s="1"/>
  <c r="J21" i="1"/>
  <c r="T21" i="1" s="1"/>
  <c r="B22" i="4" s="1"/>
  <c r="K21" i="1"/>
  <c r="U21" i="1"/>
  <c r="F22" i="4" s="1"/>
  <c r="L21" i="1"/>
  <c r="V21" i="1" s="1"/>
  <c r="J22" i="4" s="1"/>
  <c r="M22" i="4" s="1"/>
  <c r="M21" i="1"/>
  <c r="W21" i="1" s="1"/>
  <c r="N22" i="4" s="1"/>
  <c r="J22" i="1"/>
  <c r="T22" i="1" s="1"/>
  <c r="B23" i="4" s="1"/>
  <c r="K22" i="1"/>
  <c r="U22" i="1" s="1"/>
  <c r="F23" i="4" s="1"/>
  <c r="L22" i="1"/>
  <c r="V22" i="1" s="1"/>
  <c r="J23" i="4" s="1"/>
  <c r="M23" i="4" s="1"/>
  <c r="M22" i="1"/>
  <c r="W22" i="1" s="1"/>
  <c r="N23" i="4" s="1"/>
  <c r="Q23" i="4" s="1"/>
  <c r="J23" i="1"/>
  <c r="T23" i="1" s="1"/>
  <c r="B24" i="4" s="1"/>
  <c r="K23" i="1"/>
  <c r="U23" i="1" s="1"/>
  <c r="F24" i="4" s="1"/>
  <c r="L23" i="1"/>
  <c r="V23" i="1" s="1"/>
  <c r="J24" i="4" s="1"/>
  <c r="M24" i="4" s="1"/>
  <c r="M23" i="1"/>
  <c r="W23" i="1" s="1"/>
  <c r="N24" i="4" s="1"/>
  <c r="Q24" i="4" s="1"/>
  <c r="J24" i="1"/>
  <c r="T24" i="1" s="1"/>
  <c r="B25" i="4" s="1"/>
  <c r="K24" i="1"/>
  <c r="U24" i="1" s="1"/>
  <c r="F25" i="4" s="1"/>
  <c r="L24" i="1"/>
  <c r="V24" i="1" s="1"/>
  <c r="J25" i="4" s="1"/>
  <c r="M24" i="1"/>
  <c r="W24" i="1"/>
  <c r="N25" i="4" s="1"/>
  <c r="J25" i="1"/>
  <c r="T25" i="1" s="1"/>
  <c r="B26" i="4" s="1"/>
  <c r="K25" i="1"/>
  <c r="U25" i="1" s="1"/>
  <c r="F26" i="4" s="1"/>
  <c r="L25" i="1"/>
  <c r="V25" i="1" s="1"/>
  <c r="J26" i="4" s="1"/>
  <c r="M26" i="4" s="1"/>
  <c r="M25" i="1"/>
  <c r="W25" i="1" s="1"/>
  <c r="N26" i="4" s="1"/>
  <c r="Q26" i="4" s="1"/>
  <c r="J26" i="1"/>
  <c r="T26" i="1" s="1"/>
  <c r="B27" i="4" s="1"/>
  <c r="K26" i="1"/>
  <c r="U26" i="1" s="1"/>
  <c r="F27" i="4" s="1"/>
  <c r="L26" i="1"/>
  <c r="V26" i="1" s="1"/>
  <c r="J27" i="4" s="1"/>
  <c r="M27" i="4" s="1"/>
  <c r="M26" i="1"/>
  <c r="W26" i="1" s="1"/>
  <c r="N27" i="4" s="1"/>
  <c r="Q27" i="4" s="1"/>
  <c r="J27" i="1"/>
  <c r="T27" i="1" s="1"/>
  <c r="B28" i="4" s="1"/>
  <c r="K27" i="1"/>
  <c r="U27" i="1" s="1"/>
  <c r="F28" i="4" s="1"/>
  <c r="L27" i="1"/>
  <c r="V27" i="1" s="1"/>
  <c r="J28" i="4" s="1"/>
  <c r="M28" i="4" s="1"/>
  <c r="M27" i="1"/>
  <c r="W27" i="1"/>
  <c r="N28" i="4" s="1"/>
  <c r="Q28" i="4" s="1"/>
  <c r="J28" i="1"/>
  <c r="T28" i="1" s="1"/>
  <c r="B29" i="4" s="1"/>
  <c r="K28" i="1"/>
  <c r="U28" i="1" s="1"/>
  <c r="F29" i="4" s="1"/>
  <c r="L28" i="1"/>
  <c r="V28" i="1"/>
  <c r="J29" i="4" s="1"/>
  <c r="M28" i="1"/>
  <c r="W28" i="1" s="1"/>
  <c r="N29" i="4" s="1"/>
  <c r="J29" i="1"/>
  <c r="T29" i="1" s="1"/>
  <c r="B30" i="4" s="1"/>
  <c r="K29" i="1"/>
  <c r="U29" i="1"/>
  <c r="F30" i="4" s="1"/>
  <c r="L29" i="1"/>
  <c r="V29" i="1" s="1"/>
  <c r="J30" i="4" s="1"/>
  <c r="M30" i="4" s="1"/>
  <c r="M29" i="1"/>
  <c r="W29" i="1" s="1"/>
  <c r="N30" i="4" s="1"/>
  <c r="Q30" i="4" s="1"/>
  <c r="J30" i="1"/>
  <c r="T30" i="1" s="1"/>
  <c r="B31" i="4" s="1"/>
  <c r="K30" i="1"/>
  <c r="U30" i="1" s="1"/>
  <c r="F31" i="4" s="1"/>
  <c r="L30" i="1"/>
  <c r="V30" i="1" s="1"/>
  <c r="J31" i="4" s="1"/>
  <c r="M30" i="1"/>
  <c r="W30" i="1" s="1"/>
  <c r="N31" i="4" s="1"/>
  <c r="Q31" i="4" s="1"/>
  <c r="J31" i="1"/>
  <c r="T31" i="1" s="1"/>
  <c r="B32" i="4" s="1"/>
  <c r="K31" i="1"/>
  <c r="U31" i="1" s="1"/>
  <c r="F32" i="4" s="1"/>
  <c r="L31" i="1"/>
  <c r="V31" i="1" s="1"/>
  <c r="J32" i="4" s="1"/>
  <c r="M32" i="4" s="1"/>
  <c r="M31" i="1"/>
  <c r="W31" i="1" s="1"/>
  <c r="N32" i="4" s="1"/>
  <c r="J32" i="1"/>
  <c r="T32" i="1" s="1"/>
  <c r="B33" i="4" s="1"/>
  <c r="K32" i="1"/>
  <c r="U32" i="1" s="1"/>
  <c r="F33" i="4" s="1"/>
  <c r="L32" i="1"/>
  <c r="V32" i="1" s="1"/>
  <c r="J33" i="4" s="1"/>
  <c r="M32" i="1"/>
  <c r="W32" i="1" s="1"/>
  <c r="N33" i="4" s="1"/>
  <c r="J33" i="1"/>
  <c r="T33" i="1" s="1"/>
  <c r="B34" i="4" s="1"/>
  <c r="K33" i="1"/>
  <c r="U33" i="1" s="1"/>
  <c r="F34" i="4" s="1"/>
  <c r="L33" i="1"/>
  <c r="V33" i="1" s="1"/>
  <c r="J34" i="4" s="1"/>
  <c r="M34" i="4" s="1"/>
  <c r="M33" i="1"/>
  <c r="W33" i="1" s="1"/>
  <c r="N34" i="4" s="1"/>
  <c r="Q34" i="4" s="1"/>
  <c r="J34" i="1"/>
  <c r="T34" i="1" s="1"/>
  <c r="B35" i="4" s="1"/>
  <c r="K34" i="1"/>
  <c r="U34" i="1" s="1"/>
  <c r="F35" i="4" s="1"/>
  <c r="L34" i="1"/>
  <c r="V34" i="1" s="1"/>
  <c r="J35" i="4" s="1"/>
  <c r="M35" i="4" s="1"/>
  <c r="M34" i="1"/>
  <c r="W34" i="1" s="1"/>
  <c r="N35" i="4" s="1"/>
  <c r="Q35" i="4" s="1"/>
  <c r="J35" i="1"/>
  <c r="T35" i="1"/>
  <c r="B36" i="4" s="1"/>
  <c r="K35" i="1"/>
  <c r="U35" i="1" s="1"/>
  <c r="F36" i="4" s="1"/>
  <c r="L35" i="1"/>
  <c r="V35" i="1" s="1"/>
  <c r="J36" i="4" s="1"/>
  <c r="M35" i="1"/>
  <c r="W35" i="1" s="1"/>
  <c r="N36" i="4" s="1"/>
  <c r="J36" i="1"/>
  <c r="T36" i="1" s="1"/>
  <c r="B37" i="4" s="1"/>
  <c r="K36" i="1"/>
  <c r="U36" i="1" s="1"/>
  <c r="F37" i="4" s="1"/>
  <c r="L36" i="1"/>
  <c r="V36" i="1" s="1"/>
  <c r="J37" i="4" s="1"/>
  <c r="M36" i="1"/>
  <c r="W36" i="1" s="1"/>
  <c r="N37" i="4" s="1"/>
  <c r="J37" i="1"/>
  <c r="T37" i="1" s="1"/>
  <c r="B38" i="4" s="1"/>
  <c r="K37" i="1"/>
  <c r="U37" i="1"/>
  <c r="F38" i="4" s="1"/>
  <c r="L37" i="1"/>
  <c r="V37" i="1" s="1"/>
  <c r="J38" i="4" s="1"/>
  <c r="M38" i="4" s="1"/>
  <c r="M37" i="1"/>
  <c r="W37" i="1" s="1"/>
  <c r="N38" i="4" s="1"/>
  <c r="Q38" i="4" s="1"/>
  <c r="J38" i="1"/>
  <c r="T38" i="1" s="1"/>
  <c r="B39" i="4" s="1"/>
  <c r="K38" i="1"/>
  <c r="U38" i="1" s="1"/>
  <c r="F39" i="4" s="1"/>
  <c r="L38" i="1"/>
  <c r="V38" i="1" s="1"/>
  <c r="J39" i="4" s="1"/>
  <c r="M38" i="1"/>
  <c r="W38" i="1" s="1"/>
  <c r="N39" i="4" s="1"/>
  <c r="Q39" i="4" s="1"/>
  <c r="J39" i="1"/>
  <c r="T39" i="1" s="1"/>
  <c r="B40" i="4" s="1"/>
  <c r="K39" i="1"/>
  <c r="U39" i="1"/>
  <c r="F40" i="4" s="1"/>
  <c r="L39" i="1"/>
  <c r="V39" i="1" s="1"/>
  <c r="J40" i="4" s="1"/>
  <c r="M40" i="4" s="1"/>
  <c r="M39" i="1"/>
  <c r="W39" i="1" s="1"/>
  <c r="N40" i="4" s="1"/>
  <c r="Q40" i="4" s="1"/>
  <c r="J40" i="1"/>
  <c r="T40" i="1" s="1"/>
  <c r="B41" i="4" s="1"/>
  <c r="K40" i="1"/>
  <c r="U40" i="1" s="1"/>
  <c r="F41" i="4" s="1"/>
  <c r="L40" i="1"/>
  <c r="V40" i="1" s="1"/>
  <c r="J41" i="4" s="1"/>
  <c r="M40" i="1"/>
  <c r="W40" i="1" s="1"/>
  <c r="N41" i="4" s="1"/>
  <c r="Q41" i="4" s="1"/>
  <c r="J41" i="1"/>
  <c r="T41" i="1" s="1"/>
  <c r="B42" i="4" s="1"/>
  <c r="K41" i="1"/>
  <c r="U41" i="1" s="1"/>
  <c r="F42" i="4" s="1"/>
  <c r="L41" i="1"/>
  <c r="V41" i="1" s="1"/>
  <c r="J42" i="4" s="1"/>
  <c r="M42" i="4" s="1"/>
  <c r="M41" i="1"/>
  <c r="W41" i="1" s="1"/>
  <c r="N42" i="4" s="1"/>
  <c r="Q42" i="4" s="1"/>
  <c r="J42" i="1"/>
  <c r="T42" i="1"/>
  <c r="B43" i="4" s="1"/>
  <c r="K42" i="1"/>
  <c r="U42" i="1" s="1"/>
  <c r="F43" i="4" s="1"/>
  <c r="L42" i="1"/>
  <c r="V42" i="1" s="1"/>
  <c r="J43" i="4" s="1"/>
  <c r="M42" i="1"/>
  <c r="W42" i="1" s="1"/>
  <c r="N43" i="4" s="1"/>
  <c r="J43" i="1"/>
  <c r="T43" i="1" s="1"/>
  <c r="B44" i="4" s="1"/>
  <c r="K43" i="1"/>
  <c r="U43" i="1" s="1"/>
  <c r="F44" i="4" s="1"/>
  <c r="L43" i="1"/>
  <c r="V43" i="1" s="1"/>
  <c r="J44" i="4" s="1"/>
  <c r="M44" i="4" s="1"/>
  <c r="M43" i="1"/>
  <c r="W43" i="1" s="1"/>
  <c r="N44" i="4" s="1"/>
  <c r="Q44" i="4" s="1"/>
  <c r="J44" i="1"/>
  <c r="T44" i="1" s="1"/>
  <c r="B45" i="4" s="1"/>
  <c r="K44" i="1"/>
  <c r="U44" i="1" s="1"/>
  <c r="F45" i="4" s="1"/>
  <c r="L44" i="1"/>
  <c r="V44" i="1" s="1"/>
  <c r="J45" i="4" s="1"/>
  <c r="M45" i="4" s="1"/>
  <c r="M44" i="1"/>
  <c r="W44" i="1" s="1"/>
  <c r="N45" i="4" s="1"/>
  <c r="Q45" i="4" s="1"/>
  <c r="J45" i="1"/>
  <c r="T45" i="1" s="1"/>
  <c r="B46" i="4" s="1"/>
  <c r="K45" i="1"/>
  <c r="U45" i="1" s="1"/>
  <c r="F46" i="4" s="1"/>
  <c r="L45" i="1"/>
  <c r="V45" i="1" s="1"/>
  <c r="J46" i="4" s="1"/>
  <c r="M46" i="4" s="1"/>
  <c r="M45" i="1"/>
  <c r="W45" i="1" s="1"/>
  <c r="N46" i="4" s="1"/>
  <c r="J46" i="1"/>
  <c r="T46" i="1" s="1"/>
  <c r="B47" i="4" s="1"/>
  <c r="K46" i="1"/>
  <c r="U46" i="1" s="1"/>
  <c r="F47" i="4" s="1"/>
  <c r="L46" i="1"/>
  <c r="V46" i="1" s="1"/>
  <c r="J47" i="4" s="1"/>
  <c r="M47" i="4" s="1"/>
  <c r="M46" i="1"/>
  <c r="W46" i="1" s="1"/>
  <c r="N47" i="4" s="1"/>
  <c r="J47" i="1"/>
  <c r="T47" i="1" s="1"/>
  <c r="B48" i="4" s="1"/>
  <c r="K47" i="1"/>
  <c r="U47" i="1" s="1"/>
  <c r="F48" i="4" s="1"/>
  <c r="L47" i="1"/>
  <c r="V47" i="1"/>
  <c r="J48" i="4" s="1"/>
  <c r="M48" i="4" s="1"/>
  <c r="M47" i="1"/>
  <c r="W47" i="1" s="1"/>
  <c r="N48" i="4" s="1"/>
  <c r="Q48" i="4" s="1"/>
  <c r="J48" i="1"/>
  <c r="T48" i="1"/>
  <c r="B49" i="4" s="1"/>
  <c r="K48" i="1"/>
  <c r="U48" i="1" s="1"/>
  <c r="F49" i="4" s="1"/>
  <c r="L48" i="1"/>
  <c r="V48" i="1" s="1"/>
  <c r="J49" i="4" s="1"/>
  <c r="M49" i="4" s="1"/>
  <c r="M48" i="1"/>
  <c r="W48" i="1" s="1"/>
  <c r="N49" i="4" s="1"/>
  <c r="J49" i="1"/>
  <c r="T49" i="1" s="1"/>
  <c r="B50" i="4" s="1"/>
  <c r="K49" i="1"/>
  <c r="U49" i="1" s="1"/>
  <c r="F50" i="4" s="1"/>
  <c r="L49" i="1"/>
  <c r="V49" i="1" s="1"/>
  <c r="J50" i="4" s="1"/>
  <c r="M50" i="4" s="1"/>
  <c r="M49" i="1"/>
  <c r="W49" i="1" s="1"/>
  <c r="N50" i="4" s="1"/>
  <c r="Q50" i="4" s="1"/>
  <c r="J50" i="1"/>
  <c r="T50" i="1" s="1"/>
  <c r="B51" i="4" s="1"/>
  <c r="K50" i="1"/>
  <c r="U50" i="1" s="1"/>
  <c r="F51" i="4" s="1"/>
  <c r="L50" i="1"/>
  <c r="V50" i="1" s="1"/>
  <c r="J51" i="4" s="1"/>
  <c r="M51" i="4" s="1"/>
  <c r="M50" i="1"/>
  <c r="W50" i="1" s="1"/>
  <c r="N51" i="4" s="1"/>
  <c r="Q51" i="4" s="1"/>
  <c r="J51" i="1"/>
  <c r="T51" i="1"/>
  <c r="B52" i="4" s="1"/>
  <c r="K51" i="1"/>
  <c r="U51" i="1"/>
  <c r="F52" i="4" s="1"/>
  <c r="L51" i="1"/>
  <c r="V51" i="1" s="1"/>
  <c r="J52" i="4" s="1"/>
  <c r="M52" i="4" s="1"/>
  <c r="M51" i="1"/>
  <c r="W51" i="1" s="1"/>
  <c r="N52" i="4" s="1"/>
  <c r="Q52" i="4" s="1"/>
  <c r="J52" i="1"/>
  <c r="T52" i="1" s="1"/>
  <c r="B53" i="4" s="1"/>
  <c r="K52" i="1"/>
  <c r="U52" i="1" s="1"/>
  <c r="F53" i="4" s="1"/>
  <c r="L52" i="1"/>
  <c r="V52" i="1" s="1"/>
  <c r="J53" i="4" s="1"/>
  <c r="M52" i="1"/>
  <c r="W52" i="1" s="1"/>
  <c r="N53" i="4" s="1"/>
  <c r="J53" i="1"/>
  <c r="T53" i="1" s="1"/>
  <c r="B54" i="4" s="1"/>
  <c r="K53" i="1"/>
  <c r="U53" i="1"/>
  <c r="F54" i="4" s="1"/>
  <c r="L53" i="1"/>
  <c r="V53" i="1" s="1"/>
  <c r="J54" i="4" s="1"/>
  <c r="M53" i="1"/>
  <c r="W53" i="1" s="1"/>
  <c r="N54" i="4" s="1"/>
  <c r="Q54" i="4" s="1"/>
  <c r="J54" i="1"/>
  <c r="T54" i="1" s="1"/>
  <c r="B55" i="4" s="1"/>
  <c r="K54" i="1"/>
  <c r="U54" i="1" s="1"/>
  <c r="F55" i="4" s="1"/>
  <c r="L54" i="1"/>
  <c r="V54" i="1" s="1"/>
  <c r="J55" i="4" s="1"/>
  <c r="M55" i="4" s="1"/>
  <c r="M54" i="1"/>
  <c r="W54" i="1" s="1"/>
  <c r="N55" i="4" s="1"/>
  <c r="Q55" i="4" s="1"/>
  <c r="J55" i="1"/>
  <c r="T55" i="1"/>
  <c r="B56" i="4" s="1"/>
  <c r="K55" i="1"/>
  <c r="U55" i="1" s="1"/>
  <c r="F56" i="4" s="1"/>
  <c r="L55" i="1"/>
  <c r="V55" i="1" s="1"/>
  <c r="J56" i="4" s="1"/>
  <c r="M56" i="4" s="1"/>
  <c r="M55" i="1"/>
  <c r="W55" i="1" s="1"/>
  <c r="N56" i="4" s="1"/>
  <c r="Q56" i="4" s="1"/>
  <c r="J56" i="1"/>
  <c r="T56" i="1" s="1"/>
  <c r="B57" i="4" s="1"/>
  <c r="K56" i="1"/>
  <c r="U56" i="1" s="1"/>
  <c r="F57" i="4" s="1"/>
  <c r="L56" i="1"/>
  <c r="V56" i="1" s="1"/>
  <c r="J57" i="4" s="1"/>
  <c r="M56" i="1"/>
  <c r="W56" i="1" s="1"/>
  <c r="N57" i="4" s="1"/>
  <c r="J57" i="1"/>
  <c r="T57" i="1" s="1"/>
  <c r="B58" i="4" s="1"/>
  <c r="K57" i="1"/>
  <c r="U57" i="1" s="1"/>
  <c r="F58" i="4" s="1"/>
  <c r="L57" i="1"/>
  <c r="V57" i="1" s="1"/>
  <c r="J58" i="4" s="1"/>
  <c r="M57" i="1"/>
  <c r="W57" i="1" s="1"/>
  <c r="N58" i="4" s="1"/>
  <c r="J58" i="1"/>
  <c r="T58" i="1" s="1"/>
  <c r="B59" i="4" s="1"/>
  <c r="K58" i="1"/>
  <c r="U58" i="1" s="1"/>
  <c r="F59" i="4" s="1"/>
  <c r="L58" i="1"/>
  <c r="V58" i="1" s="1"/>
  <c r="J59" i="4" s="1"/>
  <c r="M59" i="4" s="1"/>
  <c r="M58" i="1"/>
  <c r="W58" i="1"/>
  <c r="N59" i="4" s="1"/>
  <c r="Q59" i="4" s="1"/>
  <c r="J59" i="1"/>
  <c r="T59" i="1" s="1"/>
  <c r="B60" i="4" s="1"/>
  <c r="K59" i="1"/>
  <c r="U59" i="1" s="1"/>
  <c r="F60" i="4" s="1"/>
  <c r="L59" i="1"/>
  <c r="V59" i="1" s="1"/>
  <c r="J60" i="4" s="1"/>
  <c r="M60" i="4" s="1"/>
  <c r="M59" i="1"/>
  <c r="W59" i="1" s="1"/>
  <c r="N60" i="4" s="1"/>
  <c r="Q60" i="4" s="1"/>
  <c r="J60" i="1"/>
  <c r="T60" i="1" s="1"/>
  <c r="B61" i="4" s="1"/>
  <c r="K60" i="1"/>
  <c r="U60" i="1"/>
  <c r="F61" i="4" s="1"/>
  <c r="L60" i="1"/>
  <c r="V60" i="1" s="1"/>
  <c r="J61" i="4" s="1"/>
  <c r="M60" i="1"/>
  <c r="W60" i="1" s="1"/>
  <c r="N61" i="4" s="1"/>
  <c r="J61" i="1"/>
  <c r="T61" i="1" s="1"/>
  <c r="B62" i="4" s="1"/>
  <c r="K61" i="1"/>
  <c r="U61" i="1" s="1"/>
  <c r="F62" i="4" s="1"/>
  <c r="L61" i="1"/>
  <c r="V61" i="1" s="1"/>
  <c r="J62" i="4" s="1"/>
  <c r="M62" i="4" s="1"/>
  <c r="M61" i="1"/>
  <c r="W61" i="1" s="1"/>
  <c r="N62" i="4" s="1"/>
  <c r="Q62" i="4" s="1"/>
  <c r="J62" i="1"/>
  <c r="T62" i="1" s="1"/>
  <c r="B63" i="4" s="1"/>
  <c r="K62" i="1"/>
  <c r="U62" i="1" s="1"/>
  <c r="F63" i="4" s="1"/>
  <c r="L62" i="1"/>
  <c r="V62" i="1"/>
  <c r="J63" i="4" s="1"/>
  <c r="M63" i="4" s="1"/>
  <c r="M62" i="1"/>
  <c r="W62" i="1" s="1"/>
  <c r="N63" i="4" s="1"/>
  <c r="Q63" i="4" s="1"/>
  <c r="J63" i="1"/>
  <c r="T63" i="1" s="1"/>
  <c r="B64" i="4" s="1"/>
  <c r="K63" i="1"/>
  <c r="U63" i="1" s="1"/>
  <c r="F64" i="4" s="1"/>
  <c r="L63" i="1"/>
  <c r="V63" i="1" s="1"/>
  <c r="J64" i="4" s="1"/>
  <c r="M64" i="4" s="1"/>
  <c r="M63" i="1"/>
  <c r="W63" i="1"/>
  <c r="N64" i="4" s="1"/>
  <c r="Q64" i="4" s="1"/>
  <c r="J64" i="1"/>
  <c r="T64" i="1" s="1"/>
  <c r="B65" i="4" s="1"/>
  <c r="K64" i="1"/>
  <c r="U64" i="1" s="1"/>
  <c r="F65" i="4" s="1"/>
  <c r="L64" i="1"/>
  <c r="V64" i="1" s="1"/>
  <c r="J65" i="4" s="1"/>
  <c r="M64" i="1"/>
  <c r="W64" i="1" s="1"/>
  <c r="N65" i="4" s="1"/>
  <c r="J65" i="1"/>
  <c r="T65" i="1" s="1"/>
  <c r="B66" i="4" s="1"/>
  <c r="K65" i="1"/>
  <c r="U65" i="1"/>
  <c r="F66" i="4" s="1"/>
  <c r="L65" i="1"/>
  <c r="V65" i="1" s="1"/>
  <c r="J66" i="4" s="1"/>
  <c r="M66" i="4" s="1"/>
  <c r="M65" i="1"/>
  <c r="W65" i="1" s="1"/>
  <c r="N66" i="4" s="1"/>
  <c r="Q66" i="4" s="1"/>
  <c r="J66" i="1"/>
  <c r="T66" i="1" s="1"/>
  <c r="B67" i="4" s="1"/>
  <c r="K66" i="1"/>
  <c r="U66" i="1" s="1"/>
  <c r="F67" i="4" s="1"/>
  <c r="L66" i="1"/>
  <c r="V66" i="1"/>
  <c r="J67" i="4" s="1"/>
  <c r="M67" i="4" s="1"/>
  <c r="M66" i="1"/>
  <c r="W66" i="1" s="1"/>
  <c r="N67" i="4" s="1"/>
  <c r="J67" i="1"/>
  <c r="T67" i="1"/>
  <c r="B68" i="4" s="1"/>
  <c r="K67" i="1"/>
  <c r="U67" i="1" s="1"/>
  <c r="F68" i="4" s="1"/>
  <c r="L67" i="1"/>
  <c r="V67" i="1" s="1"/>
  <c r="J68" i="4" s="1"/>
  <c r="M67" i="1"/>
  <c r="W67" i="1" s="1"/>
  <c r="N68" i="4" s="1"/>
  <c r="Q68" i="4" s="1"/>
  <c r="J68" i="1"/>
  <c r="T68" i="1" s="1"/>
  <c r="B69" i="4" s="1"/>
  <c r="K68" i="1"/>
  <c r="U68" i="1" s="1"/>
  <c r="F69" i="4" s="1"/>
  <c r="L68" i="1"/>
  <c r="V68" i="1" s="1"/>
  <c r="J69" i="4" s="1"/>
  <c r="M68" i="1"/>
  <c r="W68" i="1" s="1"/>
  <c r="N69" i="4" s="1"/>
  <c r="J69" i="1"/>
  <c r="T69" i="1" s="1"/>
  <c r="B70" i="4" s="1"/>
  <c r="K69" i="1"/>
  <c r="U69" i="1" s="1"/>
  <c r="F70" i="4" s="1"/>
  <c r="L69" i="1"/>
  <c r="V69" i="1" s="1"/>
  <c r="J70" i="4" s="1"/>
  <c r="M69" i="1"/>
  <c r="W69" i="1"/>
  <c r="N70" i="4" s="1"/>
  <c r="Q70" i="4" s="1"/>
  <c r="J70" i="1"/>
  <c r="T70" i="1" s="1"/>
  <c r="B71" i="4" s="1"/>
  <c r="K70" i="1"/>
  <c r="U70" i="1" s="1"/>
  <c r="F71" i="4" s="1"/>
  <c r="L70" i="1"/>
  <c r="V70" i="1" s="1"/>
  <c r="J71" i="4" s="1"/>
  <c r="M70" i="1"/>
  <c r="W70" i="1" s="1"/>
  <c r="N71" i="4" s="1"/>
  <c r="J71" i="1"/>
  <c r="T71" i="1" s="1"/>
  <c r="B72" i="4" s="1"/>
  <c r="K71" i="1"/>
  <c r="U71" i="1" s="1"/>
  <c r="F72" i="4" s="1"/>
  <c r="L71" i="1"/>
  <c r="V71" i="1" s="1"/>
  <c r="J72" i="4" s="1"/>
  <c r="M72" i="4" s="1"/>
  <c r="M71" i="1"/>
  <c r="W71" i="1" s="1"/>
  <c r="N72" i="4" s="1"/>
  <c r="Q72" i="4" s="1"/>
  <c r="J72" i="1"/>
  <c r="T72" i="1" s="1"/>
  <c r="B73" i="4" s="1"/>
  <c r="K72" i="1"/>
  <c r="U72" i="1" s="1"/>
  <c r="F73" i="4" s="1"/>
  <c r="L72" i="1"/>
  <c r="V72" i="1" s="1"/>
  <c r="J73" i="4" s="1"/>
  <c r="M72" i="1"/>
  <c r="W72" i="1" s="1"/>
  <c r="N73" i="4" s="1"/>
  <c r="J73" i="1"/>
  <c r="T73" i="1" s="1"/>
  <c r="B74" i="4" s="1"/>
  <c r="K73" i="1"/>
  <c r="U73" i="1" s="1"/>
  <c r="F74" i="4" s="1"/>
  <c r="L73" i="1"/>
  <c r="V73" i="1" s="1"/>
  <c r="J74" i="4" s="1"/>
  <c r="M73" i="1"/>
  <c r="W73" i="1" s="1"/>
  <c r="N74" i="4" s="1"/>
  <c r="J74" i="1"/>
  <c r="T74" i="1" s="1"/>
  <c r="B75" i="4" s="1"/>
  <c r="K74" i="1"/>
  <c r="U74" i="1"/>
  <c r="F75" i="4" s="1"/>
  <c r="L74" i="1"/>
  <c r="V74" i="1" s="1"/>
  <c r="J75" i="4" s="1"/>
  <c r="M75" i="4" s="1"/>
  <c r="M74" i="1"/>
  <c r="W74" i="1"/>
  <c r="N75" i="4" s="1"/>
  <c r="Q75" i="4" s="1"/>
  <c r="J75" i="1"/>
  <c r="T75" i="1" s="1"/>
  <c r="B76" i="4" s="1"/>
  <c r="K75" i="1"/>
  <c r="U75" i="1" s="1"/>
  <c r="F76" i="4" s="1"/>
  <c r="L75" i="1"/>
  <c r="V75" i="1" s="1"/>
  <c r="J76" i="4" s="1"/>
  <c r="M76" i="4" s="1"/>
  <c r="M75" i="1"/>
  <c r="W75" i="1" s="1"/>
  <c r="N76" i="4" s="1"/>
  <c r="Q76" i="4" s="1"/>
  <c r="J76" i="1"/>
  <c r="T76" i="1" s="1"/>
  <c r="B77" i="4" s="1"/>
  <c r="K76" i="1"/>
  <c r="U76" i="1" s="1"/>
  <c r="F77" i="4" s="1"/>
  <c r="L76" i="1"/>
  <c r="V76" i="1" s="1"/>
  <c r="J77" i="4" s="1"/>
  <c r="M77" i="4" s="1"/>
  <c r="M76" i="1"/>
  <c r="W76" i="1" s="1"/>
  <c r="N77" i="4" s="1"/>
  <c r="Q77" i="4" s="1"/>
  <c r="J77" i="1"/>
  <c r="T77" i="1" s="1"/>
  <c r="B78" i="4" s="1"/>
  <c r="K77" i="1"/>
  <c r="U77" i="1" s="1"/>
  <c r="F78" i="4" s="1"/>
  <c r="L77" i="1"/>
  <c r="V77" i="1" s="1"/>
  <c r="J78" i="4" s="1"/>
  <c r="M78" i="4" s="1"/>
  <c r="M77" i="1"/>
  <c r="W77" i="1" s="1"/>
  <c r="N78" i="4" s="1"/>
  <c r="Q78" i="4" s="1"/>
  <c r="J78" i="1"/>
  <c r="T78" i="1" s="1"/>
  <c r="B79" i="4" s="1"/>
  <c r="K78" i="1"/>
  <c r="U78" i="1" s="1"/>
  <c r="F79" i="4" s="1"/>
  <c r="L78" i="1"/>
  <c r="V78" i="1" s="1"/>
  <c r="J79" i="4" s="1"/>
  <c r="M79" i="4" s="1"/>
  <c r="M78" i="1"/>
  <c r="W78" i="1" s="1"/>
  <c r="N79" i="4" s="1"/>
  <c r="Q79" i="4" s="1"/>
  <c r="J79" i="1"/>
  <c r="T79" i="1" s="1"/>
  <c r="B80" i="4" s="1"/>
  <c r="K79" i="1"/>
  <c r="U79" i="1" s="1"/>
  <c r="F80" i="4" s="1"/>
  <c r="L79" i="1"/>
  <c r="V79" i="1" s="1"/>
  <c r="J80" i="4" s="1"/>
  <c r="M80" i="4" s="1"/>
  <c r="M79" i="1"/>
  <c r="W79" i="1"/>
  <c r="N80" i="4" s="1"/>
  <c r="Q80" i="4" s="1"/>
  <c r="J80" i="1"/>
  <c r="T80" i="1" s="1"/>
  <c r="B81" i="4" s="1"/>
  <c r="K80" i="1"/>
  <c r="U80" i="1" s="1"/>
  <c r="F81" i="4" s="1"/>
  <c r="L80" i="1"/>
  <c r="V80" i="1" s="1"/>
  <c r="J81" i="4" s="1"/>
  <c r="M81" i="4" s="1"/>
  <c r="M80" i="1"/>
  <c r="W80" i="1" s="1"/>
  <c r="N81" i="4" s="1"/>
  <c r="Q81" i="4" s="1"/>
  <c r="J81" i="1"/>
  <c r="T81" i="1" s="1"/>
  <c r="B82" i="4" s="1"/>
  <c r="K81" i="1"/>
  <c r="U81" i="1" s="1"/>
  <c r="F82" i="4" s="1"/>
  <c r="L81" i="1"/>
  <c r="V81" i="1" s="1"/>
  <c r="J82" i="4" s="1"/>
  <c r="M82" i="4" s="1"/>
  <c r="M81" i="1"/>
  <c r="W81" i="1" s="1"/>
  <c r="N82" i="4" s="1"/>
  <c r="Q82" i="4" s="1"/>
  <c r="J82" i="1"/>
  <c r="T82" i="1"/>
  <c r="B83" i="4" s="1"/>
  <c r="K82" i="1"/>
  <c r="U82" i="1" s="1"/>
  <c r="F83" i="4" s="1"/>
  <c r="L82" i="1"/>
  <c r="V82" i="1" s="1"/>
  <c r="J83" i="4" s="1"/>
  <c r="M83" i="4" s="1"/>
  <c r="M82" i="1"/>
  <c r="W82" i="1" s="1"/>
  <c r="N83" i="4" s="1"/>
  <c r="Q83" i="4" s="1"/>
  <c r="J83" i="1"/>
  <c r="T83" i="1"/>
  <c r="B84" i="4" s="1"/>
  <c r="K83" i="1"/>
  <c r="U83" i="1" s="1"/>
  <c r="F84" i="4" s="1"/>
  <c r="L83" i="1"/>
  <c r="V83" i="1" s="1"/>
  <c r="J84" i="4" s="1"/>
  <c r="M84" i="4" s="1"/>
  <c r="M83" i="1"/>
  <c r="W83" i="1" s="1"/>
  <c r="N84" i="4" s="1"/>
  <c r="Q84" i="4" s="1"/>
  <c r="J84" i="1"/>
  <c r="T84" i="1" s="1"/>
  <c r="B85" i="4" s="1"/>
  <c r="K84" i="1"/>
  <c r="U84" i="1" s="1"/>
  <c r="F85" i="4" s="1"/>
  <c r="L84" i="1"/>
  <c r="V84" i="1" s="1"/>
  <c r="J85" i="4" s="1"/>
  <c r="M84" i="1"/>
  <c r="W84" i="1" s="1"/>
  <c r="N85" i="4" s="1"/>
  <c r="J85" i="1"/>
  <c r="T85" i="1" s="1"/>
  <c r="B86" i="4" s="1"/>
  <c r="K85" i="1"/>
  <c r="U85" i="1" s="1"/>
  <c r="F86" i="4" s="1"/>
  <c r="L85" i="1"/>
  <c r="V85" i="1" s="1"/>
  <c r="J86" i="4" s="1"/>
  <c r="M86" i="4" s="1"/>
  <c r="M85" i="1"/>
  <c r="W85" i="1" s="1"/>
  <c r="N86" i="4" s="1"/>
  <c r="J86" i="1"/>
  <c r="T86" i="1" s="1"/>
  <c r="B87" i="4" s="1"/>
  <c r="K86" i="1"/>
  <c r="U86" i="1" s="1"/>
  <c r="F87" i="4" s="1"/>
  <c r="L86" i="1"/>
  <c r="V86" i="1" s="1"/>
  <c r="J87" i="4" s="1"/>
  <c r="M87" i="4" s="1"/>
  <c r="M86" i="1"/>
  <c r="W86" i="1" s="1"/>
  <c r="N87" i="4" s="1"/>
  <c r="Q87" i="4" s="1"/>
  <c r="J87" i="1"/>
  <c r="T87" i="1" s="1"/>
  <c r="B88" i="4" s="1"/>
  <c r="K87" i="1"/>
  <c r="U87" i="1" s="1"/>
  <c r="F88" i="4" s="1"/>
  <c r="L87" i="1"/>
  <c r="V87" i="1" s="1"/>
  <c r="J88" i="4" s="1"/>
  <c r="M87" i="1"/>
  <c r="W87" i="1" s="1"/>
  <c r="N88" i="4" s="1"/>
  <c r="Q88" i="4" s="1"/>
  <c r="J88" i="1"/>
  <c r="T88" i="1" s="1"/>
  <c r="B89" i="4" s="1"/>
  <c r="K88" i="1"/>
  <c r="U88" i="1" s="1"/>
  <c r="F89" i="4" s="1"/>
  <c r="L88" i="1"/>
  <c r="V88" i="1" s="1"/>
  <c r="J89" i="4" s="1"/>
  <c r="M88" i="1"/>
  <c r="W88" i="1" s="1"/>
  <c r="N89" i="4" s="1"/>
  <c r="J89" i="1"/>
  <c r="T89" i="1" s="1"/>
  <c r="B90" i="4" s="1"/>
  <c r="K89" i="1"/>
  <c r="U89" i="1" s="1"/>
  <c r="F90" i="4" s="1"/>
  <c r="L89" i="1"/>
  <c r="V89" i="1" s="1"/>
  <c r="J90" i="4" s="1"/>
  <c r="M90" i="4" s="1"/>
  <c r="M89" i="1"/>
  <c r="W89" i="1" s="1"/>
  <c r="N90" i="4" s="1"/>
  <c r="Q90" i="4" s="1"/>
  <c r="J90" i="1"/>
  <c r="T90" i="1" s="1"/>
  <c r="B91" i="4" s="1"/>
  <c r="K90" i="1"/>
  <c r="U90" i="1" s="1"/>
  <c r="F91" i="4" s="1"/>
  <c r="L90" i="1"/>
  <c r="V90" i="1"/>
  <c r="J91" i="4" s="1"/>
  <c r="M91" i="4" s="1"/>
  <c r="M90" i="1"/>
  <c r="W90" i="1" s="1"/>
  <c r="N91" i="4" s="1"/>
  <c r="Q91" i="4" s="1"/>
  <c r="J91" i="1"/>
  <c r="T91" i="1"/>
  <c r="B92" i="4" s="1"/>
  <c r="K91" i="1"/>
  <c r="U91" i="1" s="1"/>
  <c r="F92" i="4" s="1"/>
  <c r="L91" i="1"/>
  <c r="V91" i="1" s="1"/>
  <c r="J92" i="4" s="1"/>
  <c r="M92" i="4" s="1"/>
  <c r="M91" i="1"/>
  <c r="W91" i="1" s="1"/>
  <c r="N92" i="4" s="1"/>
  <c r="Q92" i="4" s="1"/>
  <c r="J92" i="1"/>
  <c r="T92" i="1" s="1"/>
  <c r="B93" i="4" s="1"/>
  <c r="K92" i="1"/>
  <c r="U92" i="1" s="1"/>
  <c r="F93" i="4" s="1"/>
  <c r="L92" i="1"/>
  <c r="V92" i="1" s="1"/>
  <c r="J93" i="4" s="1"/>
  <c r="M92" i="1"/>
  <c r="W92" i="1" s="1"/>
  <c r="N93" i="4" s="1"/>
  <c r="J93" i="1"/>
  <c r="T93" i="1" s="1"/>
  <c r="B94" i="4" s="1"/>
  <c r="K93" i="1"/>
  <c r="U93" i="1" s="1"/>
  <c r="F94" i="4" s="1"/>
  <c r="L93" i="1"/>
  <c r="V93" i="1" s="1"/>
  <c r="J94" i="4" s="1"/>
  <c r="M94" i="4" s="1"/>
  <c r="M93" i="1"/>
  <c r="W93" i="1"/>
  <c r="N94" i="4" s="1"/>
  <c r="Q94" i="4" s="1"/>
  <c r="J94" i="1"/>
  <c r="T94" i="1" s="1"/>
  <c r="B95" i="4" s="1"/>
  <c r="K94" i="1"/>
  <c r="U94" i="1" s="1"/>
  <c r="F95" i="4" s="1"/>
  <c r="L94" i="1"/>
  <c r="V94" i="1"/>
  <c r="J95" i="4" s="1"/>
  <c r="M95" i="4" s="1"/>
  <c r="M94" i="1"/>
  <c r="W94" i="1" s="1"/>
  <c r="N95" i="4" s="1"/>
  <c r="Q95" i="4" s="1"/>
  <c r="J95" i="1"/>
  <c r="T95" i="1" s="1"/>
  <c r="B96" i="4" s="1"/>
  <c r="K95" i="1"/>
  <c r="U95" i="1" s="1"/>
  <c r="F96" i="4" s="1"/>
  <c r="L95" i="1"/>
  <c r="V95" i="1" s="1"/>
  <c r="J96" i="4" s="1"/>
  <c r="M95" i="1"/>
  <c r="W95" i="1" s="1"/>
  <c r="N96" i="4" s="1"/>
  <c r="J96" i="1"/>
  <c r="T96" i="1" s="1"/>
  <c r="B97" i="4" s="1"/>
  <c r="K96" i="1"/>
  <c r="U96" i="1" s="1"/>
  <c r="F97" i="4" s="1"/>
  <c r="L96" i="1"/>
  <c r="V96" i="1" s="1"/>
  <c r="J97" i="4" s="1"/>
  <c r="M96" i="1"/>
  <c r="W96" i="1" s="1"/>
  <c r="N97" i="4" s="1"/>
  <c r="J97" i="1"/>
  <c r="T97" i="1" s="1"/>
  <c r="B98" i="4" s="1"/>
  <c r="K97" i="1"/>
  <c r="U97" i="1"/>
  <c r="F98" i="4" s="1"/>
  <c r="L97" i="1"/>
  <c r="V97" i="1" s="1"/>
  <c r="J98" i="4" s="1"/>
  <c r="M98" i="4" s="1"/>
  <c r="M97" i="1"/>
  <c r="W97" i="1" s="1"/>
  <c r="N98" i="4" s="1"/>
  <c r="Q98" i="4" s="1"/>
  <c r="J98" i="1"/>
  <c r="T98" i="1" s="1"/>
  <c r="B99" i="4" s="1"/>
  <c r="K98" i="1"/>
  <c r="U98" i="1" s="1"/>
  <c r="F99" i="4" s="1"/>
  <c r="L98" i="1"/>
  <c r="V98" i="1" s="1"/>
  <c r="J99" i="4" s="1"/>
  <c r="M99" i="4" s="1"/>
  <c r="M98" i="1"/>
  <c r="W98" i="1" s="1"/>
  <c r="N99" i="4" s="1"/>
  <c r="Q99" i="4" s="1"/>
  <c r="J99" i="1"/>
  <c r="T99" i="1" s="1"/>
  <c r="B100" i="4" s="1"/>
  <c r="K99" i="1"/>
  <c r="U99" i="1" s="1"/>
  <c r="F100" i="4" s="1"/>
  <c r="L99" i="1"/>
  <c r="V99" i="1"/>
  <c r="J100" i="4" s="1"/>
  <c r="M100" i="4" s="1"/>
  <c r="M99" i="1"/>
  <c r="W99" i="1" s="1"/>
  <c r="N100" i="4" s="1"/>
  <c r="Q100" i="4" s="1"/>
  <c r="J100" i="1"/>
  <c r="T100" i="1" s="1"/>
  <c r="B101" i="4" s="1"/>
  <c r="K100" i="1"/>
  <c r="U100" i="1"/>
  <c r="F101" i="4" s="1"/>
  <c r="L100" i="1"/>
  <c r="V100" i="1" s="1"/>
  <c r="J101" i="4" s="1"/>
  <c r="M100" i="1"/>
  <c r="W100" i="1" s="1"/>
  <c r="N101" i="4" s="1"/>
  <c r="J101" i="1"/>
  <c r="T101" i="1" s="1"/>
  <c r="B102" i="4" s="1"/>
  <c r="K101" i="1"/>
  <c r="U101" i="1" s="1"/>
  <c r="F102" i="4" s="1"/>
  <c r="L101" i="1"/>
  <c r="V101" i="1" s="1"/>
  <c r="J102" i="4" s="1"/>
  <c r="M102" i="4" s="1"/>
  <c r="M101" i="1"/>
  <c r="W101" i="1"/>
  <c r="N102" i="4" s="1"/>
  <c r="Q102" i="4" s="1"/>
  <c r="J102" i="1"/>
  <c r="T102" i="1" s="1"/>
  <c r="B103" i="4" s="1"/>
  <c r="K102" i="1"/>
  <c r="U102" i="1" s="1"/>
  <c r="F103" i="4" s="1"/>
  <c r="L102" i="1"/>
  <c r="V102" i="1"/>
  <c r="J103" i="4" s="1"/>
  <c r="M103" i="4" s="1"/>
  <c r="M102" i="1"/>
  <c r="W102" i="1" s="1"/>
  <c r="N103" i="4" s="1"/>
  <c r="Q103" i="4" s="1"/>
  <c r="J103" i="1"/>
  <c r="T103" i="1" s="1"/>
  <c r="B104" i="4" s="1"/>
  <c r="K103" i="1"/>
  <c r="U103" i="1" s="1"/>
  <c r="F104" i="4" s="1"/>
  <c r="L103" i="1"/>
  <c r="V103" i="1" s="1"/>
  <c r="J104" i="4" s="1"/>
  <c r="M104" i="4" s="1"/>
  <c r="M103" i="1"/>
  <c r="W103" i="1" s="1"/>
  <c r="N104" i="4" s="1"/>
  <c r="J104" i="1"/>
  <c r="T104" i="1" s="1"/>
  <c r="B105" i="4" s="1"/>
  <c r="K104" i="1"/>
  <c r="U104" i="1" s="1"/>
  <c r="F105" i="4" s="1"/>
  <c r="L104" i="1"/>
  <c r="V104" i="1" s="1"/>
  <c r="J105" i="4" s="1"/>
  <c r="M104" i="1"/>
  <c r="W104" i="1" s="1"/>
  <c r="N105" i="4" s="1"/>
  <c r="J105" i="1"/>
  <c r="T105" i="1" s="1"/>
  <c r="B106" i="4" s="1"/>
  <c r="K105" i="1"/>
  <c r="U105" i="1" s="1"/>
  <c r="F106" i="4" s="1"/>
  <c r="L105" i="1"/>
  <c r="V105" i="1" s="1"/>
  <c r="J106" i="4" s="1"/>
  <c r="M106" i="4" s="1"/>
  <c r="M105" i="1"/>
  <c r="W105" i="1" s="1"/>
  <c r="N106" i="4" s="1"/>
  <c r="Q106" i="4" s="1"/>
  <c r="J106" i="1"/>
  <c r="T106" i="1" s="1"/>
  <c r="B107" i="4" s="1"/>
  <c r="K106" i="1"/>
  <c r="U106" i="1" s="1"/>
  <c r="F107" i="4" s="1"/>
  <c r="L106" i="1"/>
  <c r="V106" i="1" s="1"/>
  <c r="J107" i="4" s="1"/>
  <c r="M107" i="4" s="1"/>
  <c r="M106" i="1"/>
  <c r="W106" i="1" s="1"/>
  <c r="N107" i="4" s="1"/>
  <c r="Q107" i="4" s="1"/>
  <c r="J107" i="1"/>
  <c r="T107" i="1" s="1"/>
  <c r="B108" i="4" s="1"/>
  <c r="K107" i="1"/>
  <c r="U107" i="1" s="1"/>
  <c r="F108" i="4" s="1"/>
  <c r="L107" i="1"/>
  <c r="V107" i="1" s="1"/>
  <c r="J108" i="4" s="1"/>
  <c r="M108" i="4" s="1"/>
  <c r="M107" i="1"/>
  <c r="W107" i="1"/>
  <c r="N108" i="4" s="1"/>
  <c r="J108" i="1"/>
  <c r="T108" i="1" s="1"/>
  <c r="B109" i="4" s="1"/>
  <c r="K108" i="1"/>
  <c r="U108" i="1" s="1"/>
  <c r="F109" i="4" s="1"/>
  <c r="L108" i="1"/>
  <c r="V108" i="1" s="1"/>
  <c r="J109" i="4" s="1"/>
  <c r="M108" i="1"/>
  <c r="W108" i="1" s="1"/>
  <c r="N109" i="4" s="1"/>
  <c r="J109" i="1"/>
  <c r="T109" i="1" s="1"/>
  <c r="B110" i="4" s="1"/>
  <c r="K109" i="1"/>
  <c r="U109" i="1"/>
  <c r="F110" i="4" s="1"/>
  <c r="L109" i="1"/>
  <c r="V109" i="1" s="1"/>
  <c r="J110" i="4" s="1"/>
  <c r="M110" i="4" s="1"/>
  <c r="M109" i="1"/>
  <c r="W109" i="1" s="1"/>
  <c r="N110" i="4" s="1"/>
  <c r="Q110" i="4" s="1"/>
  <c r="J110" i="1"/>
  <c r="T110" i="1" s="1"/>
  <c r="B111" i="4" s="1"/>
  <c r="K110" i="1"/>
  <c r="U110" i="1" s="1"/>
  <c r="F111" i="4" s="1"/>
  <c r="L110" i="1"/>
  <c r="V110" i="1" s="1"/>
  <c r="J111" i="4" s="1"/>
  <c r="M111" i="4" s="1"/>
  <c r="M110" i="1"/>
  <c r="W110" i="1" s="1"/>
  <c r="N111" i="4" s="1"/>
  <c r="Q111" i="4" s="1"/>
  <c r="J111" i="1"/>
  <c r="T111" i="1"/>
  <c r="B112" i="4" s="1"/>
  <c r="K111" i="1"/>
  <c r="U111" i="1" s="1"/>
  <c r="F112" i="4" s="1"/>
  <c r="L111" i="1"/>
  <c r="V111" i="1" s="1"/>
  <c r="J112" i="4" s="1"/>
  <c r="M111" i="1"/>
  <c r="W111" i="1" s="1"/>
  <c r="N112" i="4" s="1"/>
  <c r="Q112" i="4" s="1"/>
  <c r="J112" i="1"/>
  <c r="T112" i="1" s="1"/>
  <c r="B113" i="4" s="1"/>
  <c r="K112" i="1"/>
  <c r="U112" i="1" s="1"/>
  <c r="F113" i="4" s="1"/>
  <c r="L112" i="1"/>
  <c r="V112" i="1" s="1"/>
  <c r="J113" i="4" s="1"/>
  <c r="M112" i="1"/>
  <c r="W112" i="1" s="1"/>
  <c r="N113" i="4" s="1"/>
  <c r="Q113" i="4" s="1"/>
  <c r="J113" i="1"/>
  <c r="T113" i="1" s="1"/>
  <c r="B114" i="4" s="1"/>
  <c r="K113" i="1"/>
  <c r="U113" i="1" s="1"/>
  <c r="F114" i="4" s="1"/>
  <c r="L113" i="1"/>
  <c r="V113" i="1" s="1"/>
  <c r="J114" i="4" s="1"/>
  <c r="M114" i="4" s="1"/>
  <c r="M113" i="1"/>
  <c r="W113" i="1" s="1"/>
  <c r="N114" i="4" s="1"/>
  <c r="Q114" i="4" s="1"/>
  <c r="J114" i="1"/>
  <c r="T114" i="1" s="1"/>
  <c r="B115" i="4" s="1"/>
  <c r="K114" i="1"/>
  <c r="U114" i="1"/>
  <c r="F115" i="4" s="1"/>
  <c r="L114" i="1"/>
  <c r="V114" i="1" s="1"/>
  <c r="J115" i="4" s="1"/>
  <c r="M114" i="1"/>
  <c r="W114" i="1"/>
  <c r="N115" i="4" s="1"/>
  <c r="Q115" i="4" s="1"/>
  <c r="J115" i="1"/>
  <c r="T115" i="1" s="1"/>
  <c r="B116" i="4" s="1"/>
  <c r="K115" i="1"/>
  <c r="U115" i="1" s="1"/>
  <c r="F116" i="4" s="1"/>
  <c r="L115" i="1"/>
  <c r="V115" i="1" s="1"/>
  <c r="J116" i="4" s="1"/>
  <c r="M116" i="4" s="1"/>
  <c r="M115" i="1"/>
  <c r="W115" i="1" s="1"/>
  <c r="N116" i="4" s="1"/>
  <c r="Q116" i="4" s="1"/>
  <c r="J116" i="1"/>
  <c r="T116" i="1" s="1"/>
  <c r="B117" i="4" s="1"/>
  <c r="K116" i="1"/>
  <c r="U116" i="1" s="1"/>
  <c r="F117" i="4" s="1"/>
  <c r="L116" i="1"/>
  <c r="V116" i="1" s="1"/>
  <c r="J117" i="4" s="1"/>
  <c r="M117" i="4" s="1"/>
  <c r="M116" i="1"/>
  <c r="W116" i="1" s="1"/>
  <c r="N117" i="4" s="1"/>
  <c r="Q117" i="4" s="1"/>
  <c r="J117" i="1"/>
  <c r="T117" i="1" s="1"/>
  <c r="B118" i="4" s="1"/>
  <c r="K117" i="1"/>
  <c r="U117" i="1" s="1"/>
  <c r="F118" i="4" s="1"/>
  <c r="L117" i="1"/>
  <c r="V117" i="1" s="1"/>
  <c r="J118" i="4" s="1"/>
  <c r="M118" i="4" s="1"/>
  <c r="M117" i="1"/>
  <c r="W117" i="1" s="1"/>
  <c r="N118" i="4" s="1"/>
  <c r="J118" i="1"/>
  <c r="T118" i="1" s="1"/>
  <c r="B119" i="4" s="1"/>
  <c r="K118" i="1"/>
  <c r="U118" i="1" s="1"/>
  <c r="F119" i="4" s="1"/>
  <c r="L118" i="1"/>
  <c r="V118" i="1" s="1"/>
  <c r="J119" i="4" s="1"/>
  <c r="M119" i="4" s="1"/>
  <c r="M118" i="1"/>
  <c r="W118" i="1" s="1"/>
  <c r="N119" i="4" s="1"/>
  <c r="Q119" i="4" s="1"/>
  <c r="J119" i="1"/>
  <c r="T119" i="1" s="1"/>
  <c r="B120" i="4" s="1"/>
  <c r="K119" i="1"/>
  <c r="U119" i="1" s="1"/>
  <c r="F120" i="4" s="1"/>
  <c r="L119" i="1"/>
  <c r="V119" i="1" s="1"/>
  <c r="J120" i="4" s="1"/>
  <c r="M120" i="4" s="1"/>
  <c r="M119" i="1"/>
  <c r="W119" i="1" s="1"/>
  <c r="N120" i="4" s="1"/>
  <c r="Q120" i="4" s="1"/>
  <c r="J120" i="1"/>
  <c r="T120" i="1" s="1"/>
  <c r="B121" i="4" s="1"/>
  <c r="K120" i="1"/>
  <c r="U120" i="1" s="1"/>
  <c r="F121" i="4" s="1"/>
  <c r="L120" i="1"/>
  <c r="V120" i="1" s="1"/>
  <c r="J121" i="4" s="1"/>
  <c r="M121" i="4" s="1"/>
  <c r="M120" i="1"/>
  <c r="W120" i="1" s="1"/>
  <c r="N121" i="4" s="1"/>
  <c r="Q121" i="4" s="1"/>
  <c r="J121" i="1"/>
  <c r="T121" i="1" s="1"/>
  <c r="B122" i="4" s="1"/>
  <c r="K121" i="1"/>
  <c r="U121" i="1" s="1"/>
  <c r="F122" i="4" s="1"/>
  <c r="L121" i="1"/>
  <c r="V121" i="1" s="1"/>
  <c r="J122" i="4" s="1"/>
  <c r="M122" i="4" s="1"/>
  <c r="M121" i="1"/>
  <c r="W121" i="1" s="1"/>
  <c r="N122" i="4" s="1"/>
  <c r="Q122" i="4" s="1"/>
  <c r="J122" i="1"/>
  <c r="T122" i="1" s="1"/>
  <c r="B123" i="4" s="1"/>
  <c r="K122" i="1"/>
  <c r="U122" i="1"/>
  <c r="F123" i="4" s="1"/>
  <c r="L122" i="1"/>
  <c r="V122" i="1" s="1"/>
  <c r="J123" i="4" s="1"/>
  <c r="M123" i="4" s="1"/>
  <c r="M122" i="1"/>
  <c r="W122" i="1" s="1"/>
  <c r="N123" i="4" s="1"/>
  <c r="Q123" i="4" s="1"/>
  <c r="J123" i="1"/>
  <c r="T123" i="1" s="1"/>
  <c r="B124" i="4" s="1"/>
  <c r="K123" i="1"/>
  <c r="U123" i="1" s="1"/>
  <c r="F124" i="4" s="1"/>
  <c r="L123" i="1"/>
  <c r="V123" i="1" s="1"/>
  <c r="J124" i="4" s="1"/>
  <c r="M124" i="4" s="1"/>
  <c r="M123" i="1"/>
  <c r="W123" i="1"/>
  <c r="N124" i="4" s="1"/>
  <c r="Q124" i="4" s="1"/>
  <c r="J124" i="1"/>
  <c r="T124" i="1" s="1"/>
  <c r="B125" i="4" s="1"/>
  <c r="K124" i="1"/>
  <c r="U124" i="1" s="1"/>
  <c r="F125" i="4" s="1"/>
  <c r="L124" i="1"/>
  <c r="V124" i="1" s="1"/>
  <c r="J125" i="4" s="1"/>
  <c r="M124" i="1"/>
  <c r="W124" i="1" s="1"/>
  <c r="N125" i="4" s="1"/>
  <c r="J125" i="1"/>
  <c r="T125" i="1" s="1"/>
  <c r="B126" i="4" s="1"/>
  <c r="K125" i="1"/>
  <c r="U125" i="1" s="1"/>
  <c r="F126" i="4" s="1"/>
  <c r="L125" i="1"/>
  <c r="V125" i="1"/>
  <c r="J126" i="4" s="1"/>
  <c r="M126" i="4" s="1"/>
  <c r="M125" i="1"/>
  <c r="W125" i="1" s="1"/>
  <c r="N126" i="4" s="1"/>
  <c r="Q126" i="4" s="1"/>
  <c r="J126" i="1"/>
  <c r="T126" i="1"/>
  <c r="B127" i="4" s="1"/>
  <c r="K126" i="1"/>
  <c r="U126" i="1" s="1"/>
  <c r="F127" i="4" s="1"/>
  <c r="L126" i="1"/>
  <c r="V126" i="1" s="1"/>
  <c r="J127" i="4" s="1"/>
  <c r="M127" i="4" s="1"/>
  <c r="M126" i="1"/>
  <c r="W126" i="1" s="1"/>
  <c r="N127" i="4" s="1"/>
  <c r="Q127" i="4" s="1"/>
  <c r="J127" i="1"/>
  <c r="T127" i="1" s="1"/>
  <c r="B128" i="4" s="1"/>
  <c r="K127" i="1"/>
  <c r="U127" i="1" s="1"/>
  <c r="F128" i="4" s="1"/>
  <c r="L127" i="1"/>
  <c r="V127" i="1" s="1"/>
  <c r="J128" i="4" s="1"/>
  <c r="M128" i="4" s="1"/>
  <c r="M127" i="1"/>
  <c r="W127" i="1"/>
  <c r="N128" i="4" s="1"/>
  <c r="Q128" i="4" s="1"/>
  <c r="J128" i="1"/>
  <c r="T128" i="1" s="1"/>
  <c r="B129" i="4" s="1"/>
  <c r="K128" i="1"/>
  <c r="U128" i="1" s="1"/>
  <c r="F129" i="4" s="1"/>
  <c r="L128" i="1"/>
  <c r="V128" i="1" s="1"/>
  <c r="J129" i="4" s="1"/>
  <c r="M128" i="1"/>
  <c r="W128" i="1" s="1"/>
  <c r="N129" i="4" s="1"/>
  <c r="J129" i="1"/>
  <c r="T129" i="1"/>
  <c r="B130" i="4" s="1"/>
  <c r="K129" i="1"/>
  <c r="U129" i="1" s="1"/>
  <c r="F130" i="4" s="1"/>
  <c r="L129" i="1"/>
  <c r="V129" i="1" s="1"/>
  <c r="J130" i="4" s="1"/>
  <c r="M130" i="4" s="1"/>
  <c r="M129" i="1"/>
  <c r="W129" i="1" s="1"/>
  <c r="N130" i="4" s="1"/>
  <c r="Q130" i="4" s="1"/>
  <c r="J130" i="1"/>
  <c r="T130" i="1" s="1"/>
  <c r="B131" i="4" s="1"/>
  <c r="K130" i="1"/>
  <c r="U130" i="1" s="1"/>
  <c r="F131" i="4" s="1"/>
  <c r="L130" i="1"/>
  <c r="V130" i="1"/>
  <c r="J131" i="4" s="1"/>
  <c r="M131" i="4" s="1"/>
  <c r="M130" i="1"/>
  <c r="W130" i="1"/>
  <c r="N131" i="4" s="1"/>
  <c r="Q131" i="4" s="1"/>
  <c r="J131" i="1"/>
  <c r="T131" i="1" s="1"/>
  <c r="B132" i="4" s="1"/>
  <c r="K131" i="1"/>
  <c r="U131" i="1" s="1"/>
  <c r="F132" i="4" s="1"/>
  <c r="L131" i="1"/>
  <c r="V131" i="1" s="1"/>
  <c r="J132" i="4" s="1"/>
  <c r="M132" i="4" s="1"/>
  <c r="M131" i="1"/>
  <c r="W131" i="1" s="1"/>
  <c r="N132" i="4" s="1"/>
  <c r="J132" i="1"/>
  <c r="T132" i="1" s="1"/>
  <c r="B133" i="4" s="1"/>
  <c r="K132" i="1"/>
  <c r="U132" i="1"/>
  <c r="F133" i="4" s="1"/>
  <c r="L132" i="1"/>
  <c r="V132" i="1" s="1"/>
  <c r="J133" i="4" s="1"/>
  <c r="M132" i="1"/>
  <c r="W132" i="1" s="1"/>
  <c r="N133" i="4" s="1"/>
  <c r="J133" i="1"/>
  <c r="T133" i="1" s="1"/>
  <c r="B134" i="4" s="1"/>
  <c r="K133" i="1"/>
  <c r="U133" i="1" s="1"/>
  <c r="F134" i="4" s="1"/>
  <c r="L133" i="1"/>
  <c r="V133" i="1" s="1"/>
  <c r="J134" i="4" s="1"/>
  <c r="M134" i="4" s="1"/>
  <c r="M133" i="1"/>
  <c r="W133" i="1" s="1"/>
  <c r="N134" i="4" s="1"/>
  <c r="Q134" i="4" s="1"/>
  <c r="J134" i="1"/>
  <c r="T134" i="1" s="1"/>
  <c r="B135" i="4" s="1"/>
  <c r="K134" i="1"/>
  <c r="U134" i="1" s="1"/>
  <c r="F135" i="4" s="1"/>
  <c r="L134" i="1"/>
  <c r="V134" i="1" s="1"/>
  <c r="J135" i="4" s="1"/>
  <c r="M135" i="4" s="1"/>
  <c r="M134" i="1"/>
  <c r="W134" i="1" s="1"/>
  <c r="N135" i="4" s="1"/>
  <c r="Q135" i="4" s="1"/>
  <c r="J135" i="1"/>
  <c r="T135" i="1" s="1"/>
  <c r="B136" i="4" s="1"/>
  <c r="K135" i="1"/>
  <c r="U135" i="1" s="1"/>
  <c r="F136" i="4" s="1"/>
  <c r="L135" i="1"/>
  <c r="V135" i="1" s="1"/>
  <c r="J136" i="4" s="1"/>
  <c r="M135" i="1"/>
  <c r="W135" i="1" s="1"/>
  <c r="N136" i="4" s="1"/>
  <c r="Q136" i="4" s="1"/>
  <c r="J136" i="1"/>
  <c r="T136" i="1" s="1"/>
  <c r="B137" i="4" s="1"/>
  <c r="K136" i="1"/>
  <c r="U136" i="1" s="1"/>
  <c r="F137" i="4" s="1"/>
  <c r="L136" i="1"/>
  <c r="V136" i="1" s="1"/>
  <c r="J137" i="4" s="1"/>
  <c r="M136" i="1"/>
  <c r="W136" i="1" s="1"/>
  <c r="N137" i="4" s="1"/>
  <c r="J137" i="1"/>
  <c r="T137" i="1" s="1"/>
  <c r="B138" i="4" s="1"/>
  <c r="K137" i="1"/>
  <c r="U137" i="1"/>
  <c r="F138" i="4" s="1"/>
  <c r="L137" i="1"/>
  <c r="V137" i="1" s="1"/>
  <c r="J138" i="4" s="1"/>
  <c r="M138" i="4" s="1"/>
  <c r="M137" i="1"/>
  <c r="W137" i="1" s="1"/>
  <c r="N138" i="4" s="1"/>
  <c r="Q138" i="4" s="1"/>
  <c r="J138" i="1"/>
  <c r="T138" i="1"/>
  <c r="B139" i="4" s="1"/>
  <c r="K138" i="1"/>
  <c r="U138" i="1" s="1"/>
  <c r="F139" i="4" s="1"/>
  <c r="L138" i="1"/>
  <c r="V138" i="1" s="1"/>
  <c r="J139" i="4" s="1"/>
  <c r="M139" i="4" s="1"/>
  <c r="M138" i="1"/>
  <c r="W138" i="1" s="1"/>
  <c r="N139" i="4" s="1"/>
  <c r="Q139" i="4" s="1"/>
  <c r="J139" i="1"/>
  <c r="T139" i="1" s="1"/>
  <c r="B140" i="4" s="1"/>
  <c r="K139" i="1"/>
  <c r="U139" i="1" s="1"/>
  <c r="F140" i="4" s="1"/>
  <c r="L139" i="1"/>
  <c r="V139" i="1" s="1"/>
  <c r="J140" i="4" s="1"/>
  <c r="M140" i="4" s="1"/>
  <c r="M139" i="1"/>
  <c r="W139" i="1" s="1"/>
  <c r="N140" i="4" s="1"/>
  <c r="Q140" i="4" s="1"/>
  <c r="J140" i="1"/>
  <c r="T140" i="1" s="1"/>
  <c r="B141" i="4" s="1"/>
  <c r="K140" i="1"/>
  <c r="U140" i="1" s="1"/>
  <c r="F141" i="4" s="1"/>
  <c r="L140" i="1"/>
  <c r="V140" i="1" s="1"/>
  <c r="J141" i="4" s="1"/>
  <c r="M140" i="1"/>
  <c r="W140" i="1" s="1"/>
  <c r="N141" i="4" s="1"/>
  <c r="J141" i="1"/>
  <c r="T141" i="1" s="1"/>
  <c r="B142" i="4" s="1"/>
  <c r="K141" i="1"/>
  <c r="U141" i="1"/>
  <c r="F142" i="4" s="1"/>
  <c r="L141" i="1"/>
  <c r="V141" i="1" s="1"/>
  <c r="J142" i="4" s="1"/>
  <c r="M142" i="4" s="1"/>
  <c r="M141" i="1"/>
  <c r="W141" i="1" s="1"/>
  <c r="N142" i="4" s="1"/>
  <c r="Q142" i="4" s="1"/>
  <c r="J142" i="1"/>
  <c r="T142" i="1" s="1"/>
  <c r="B143" i="4" s="1"/>
  <c r="K142" i="1"/>
  <c r="U142" i="1" s="1"/>
  <c r="F143" i="4" s="1"/>
  <c r="L142" i="1"/>
  <c r="V142" i="1" s="1"/>
  <c r="J143" i="4" s="1"/>
  <c r="M143" i="4" s="1"/>
  <c r="M142" i="1"/>
  <c r="W142" i="1"/>
  <c r="N143" i="4" s="1"/>
  <c r="Q143" i="4" s="1"/>
  <c r="J143" i="1"/>
  <c r="T143" i="1" s="1"/>
  <c r="B144" i="4" s="1"/>
  <c r="K143" i="1"/>
  <c r="U143" i="1" s="1"/>
  <c r="F144" i="4" s="1"/>
  <c r="L143" i="1"/>
  <c r="V143" i="1" s="1"/>
  <c r="J144" i="4" s="1"/>
  <c r="M144" i="4" s="1"/>
  <c r="M143" i="1"/>
  <c r="W143" i="1"/>
  <c r="N144" i="4" s="1"/>
  <c r="Q144" i="4" s="1"/>
  <c r="J144" i="1"/>
  <c r="T144" i="1" s="1"/>
  <c r="B145" i="4" s="1"/>
  <c r="K144" i="1"/>
  <c r="U144" i="1" s="1"/>
  <c r="F145" i="4" s="1"/>
  <c r="L144" i="1"/>
  <c r="V144" i="1" s="1"/>
  <c r="J145" i="4" s="1"/>
  <c r="M144" i="1"/>
  <c r="W144" i="1" s="1"/>
  <c r="N145" i="4" s="1"/>
  <c r="Q145" i="4" s="1"/>
  <c r="J145" i="1"/>
  <c r="T145" i="1"/>
  <c r="B146" i="4" s="1"/>
  <c r="K145" i="1"/>
  <c r="U145" i="1" s="1"/>
  <c r="F146" i="4" s="1"/>
  <c r="L145" i="1"/>
  <c r="V145" i="1" s="1"/>
  <c r="J146" i="4" s="1"/>
  <c r="M146" i="4" s="1"/>
  <c r="M145" i="1"/>
  <c r="W145" i="1" s="1"/>
  <c r="N146" i="4" s="1"/>
  <c r="Q146" i="4" s="1"/>
  <c r="J146" i="1"/>
  <c r="T146" i="1" s="1"/>
  <c r="B147" i="4" s="1"/>
  <c r="K146" i="1"/>
  <c r="U146" i="1" s="1"/>
  <c r="F147" i="4" s="1"/>
  <c r="L146" i="1"/>
  <c r="V146" i="1" s="1"/>
  <c r="J147" i="4" s="1"/>
  <c r="M146" i="1"/>
  <c r="W146" i="1" s="1"/>
  <c r="N147" i="4" s="1"/>
  <c r="Q147" i="4" s="1"/>
  <c r="J147" i="1"/>
  <c r="T147" i="1" s="1"/>
  <c r="B148" i="4" s="1"/>
  <c r="K147" i="1"/>
  <c r="U147" i="1" s="1"/>
  <c r="F148" i="4" s="1"/>
  <c r="L147" i="1"/>
  <c r="V147" i="1" s="1"/>
  <c r="J148" i="4" s="1"/>
  <c r="M148" i="4" s="1"/>
  <c r="M147" i="1"/>
  <c r="W147" i="1"/>
  <c r="N148" i="4" s="1"/>
  <c r="Q148" i="4" s="1"/>
  <c r="J148" i="1"/>
  <c r="T148" i="1" s="1"/>
  <c r="B149" i="4" s="1"/>
  <c r="K148" i="1"/>
  <c r="U148" i="1" s="1"/>
  <c r="F149" i="4" s="1"/>
  <c r="L148" i="1"/>
  <c r="V148" i="1" s="1"/>
  <c r="J149" i="4" s="1"/>
  <c r="M149" i="4" s="1"/>
  <c r="M148" i="1"/>
  <c r="W148" i="1" s="1"/>
  <c r="N149" i="4" s="1"/>
  <c r="Q149" i="4" s="1"/>
  <c r="J149" i="1"/>
  <c r="T149" i="1" s="1"/>
  <c r="B150" i="4" s="1"/>
  <c r="K149" i="1"/>
  <c r="U149" i="1" s="1"/>
  <c r="F150" i="4" s="1"/>
  <c r="L149" i="1"/>
  <c r="V149" i="1" s="1"/>
  <c r="J150" i="4" s="1"/>
  <c r="M150" i="4" s="1"/>
  <c r="M149" i="1"/>
  <c r="W149" i="1" s="1"/>
  <c r="N150" i="4" s="1"/>
  <c r="J150" i="1"/>
  <c r="T150" i="1" s="1"/>
  <c r="B151" i="4" s="1"/>
  <c r="K150" i="1"/>
  <c r="U150" i="1" s="1"/>
  <c r="F151" i="4" s="1"/>
  <c r="L150" i="1"/>
  <c r="V150" i="1" s="1"/>
  <c r="J151" i="4" s="1"/>
  <c r="M151" i="4" s="1"/>
  <c r="M150" i="1"/>
  <c r="W150" i="1" s="1"/>
  <c r="N151" i="4" s="1"/>
  <c r="Q151" i="4" s="1"/>
  <c r="J151" i="1"/>
  <c r="T151" i="1" s="1"/>
  <c r="B152" i="4" s="1"/>
  <c r="K151" i="1"/>
  <c r="U151" i="1" s="1"/>
  <c r="F152" i="4" s="1"/>
  <c r="L151" i="1"/>
  <c r="V151" i="1" s="1"/>
  <c r="J152" i="4" s="1"/>
  <c r="M152" i="4" s="1"/>
  <c r="M151" i="1"/>
  <c r="W151" i="1" s="1"/>
  <c r="N152" i="4" s="1"/>
  <c r="Q152" i="4" s="1"/>
  <c r="J152" i="1"/>
  <c r="T152" i="1" s="1"/>
  <c r="B153" i="4" s="1"/>
  <c r="K152" i="1"/>
  <c r="U152" i="1" s="1"/>
  <c r="F153" i="4" s="1"/>
  <c r="L152" i="1"/>
  <c r="V152" i="1" s="1"/>
  <c r="J153" i="4" s="1"/>
  <c r="M153" i="4" s="1"/>
  <c r="M152" i="1"/>
  <c r="W152" i="1" s="1"/>
  <c r="N153" i="4" s="1"/>
  <c r="Q153" i="4" s="1"/>
  <c r="J153" i="1"/>
  <c r="T153" i="1"/>
  <c r="B154" i="4" s="1"/>
  <c r="K153" i="1"/>
  <c r="U153" i="1" s="1"/>
  <c r="F154" i="4" s="1"/>
  <c r="L153" i="1"/>
  <c r="V153" i="1" s="1"/>
  <c r="J154" i="4" s="1"/>
  <c r="M153" i="1"/>
  <c r="W153" i="1" s="1"/>
  <c r="N154" i="4" s="1"/>
  <c r="Q154" i="4" s="1"/>
  <c r="J154" i="1"/>
  <c r="T154" i="1" s="1"/>
  <c r="B155" i="4" s="1"/>
  <c r="K154" i="1"/>
  <c r="U154" i="1" s="1"/>
  <c r="F155" i="4" s="1"/>
  <c r="L154" i="1"/>
  <c r="V154" i="1" s="1"/>
  <c r="J155" i="4" s="1"/>
  <c r="M155" i="4" s="1"/>
  <c r="M154" i="1"/>
  <c r="W154" i="1"/>
  <c r="N155" i="4" s="1"/>
  <c r="Q155" i="4" s="1"/>
  <c r="J155" i="1"/>
  <c r="T155" i="1" s="1"/>
  <c r="B156" i="4" s="1"/>
  <c r="K155" i="1"/>
  <c r="U155" i="1" s="1"/>
  <c r="F156" i="4" s="1"/>
  <c r="L155" i="1"/>
  <c r="V155" i="1" s="1"/>
  <c r="J156" i="4" s="1"/>
  <c r="M156" i="4" s="1"/>
  <c r="M155" i="1"/>
  <c r="W155" i="1"/>
  <c r="N156" i="4" s="1"/>
  <c r="Q156" i="4" s="1"/>
  <c r="J156" i="1"/>
  <c r="T156" i="1" s="1"/>
  <c r="B157" i="4" s="1"/>
  <c r="K156" i="1"/>
  <c r="U156" i="1" s="1"/>
  <c r="F157" i="4" s="1"/>
  <c r="L156" i="1"/>
  <c r="V156" i="1" s="1"/>
  <c r="J157" i="4" s="1"/>
  <c r="M156" i="1"/>
  <c r="W156" i="1" s="1"/>
  <c r="N157" i="4" s="1"/>
  <c r="J157" i="1"/>
  <c r="T157" i="1" s="1"/>
  <c r="B158" i="4" s="1"/>
  <c r="K157" i="1"/>
  <c r="U157" i="1" s="1"/>
  <c r="F158" i="4" s="1"/>
  <c r="L157" i="1"/>
  <c r="V157" i="1"/>
  <c r="J158" i="4" s="1"/>
  <c r="M157" i="1"/>
  <c r="W157" i="1" s="1"/>
  <c r="N158" i="4" s="1"/>
  <c r="Q158" i="4" s="1"/>
  <c r="J158" i="1"/>
  <c r="T158" i="1" s="1"/>
  <c r="B159" i="4" s="1"/>
  <c r="K158" i="1"/>
  <c r="U158" i="1" s="1"/>
  <c r="F159" i="4" s="1"/>
  <c r="L158" i="1"/>
  <c r="V158" i="1" s="1"/>
  <c r="J159" i="4" s="1"/>
  <c r="M159" i="4" s="1"/>
  <c r="M158" i="1"/>
  <c r="W158" i="1"/>
  <c r="N159" i="4" s="1"/>
  <c r="Q159" i="4" s="1"/>
  <c r="J159" i="1"/>
  <c r="T159" i="1"/>
  <c r="B160" i="4" s="1"/>
  <c r="K159" i="1"/>
  <c r="U159" i="1" s="1"/>
  <c r="F160" i="4" s="1"/>
  <c r="L159" i="1"/>
  <c r="V159" i="1" s="1"/>
  <c r="J160" i="4" s="1"/>
  <c r="M160" i="4" s="1"/>
  <c r="M159" i="1"/>
  <c r="W159" i="1" s="1"/>
  <c r="N160" i="4" s="1"/>
  <c r="Q160" i="4" s="1"/>
  <c r="J160" i="1"/>
  <c r="T160" i="1" s="1"/>
  <c r="B161" i="4" s="1"/>
  <c r="K160" i="1"/>
  <c r="U160" i="1" s="1"/>
  <c r="F161" i="4" s="1"/>
  <c r="L160" i="1"/>
  <c r="V160" i="1" s="1"/>
  <c r="J161" i="4" s="1"/>
  <c r="M160" i="1"/>
  <c r="W160" i="1" s="1"/>
  <c r="N161" i="4" s="1"/>
  <c r="J161" i="1"/>
  <c r="T161" i="1" s="1"/>
  <c r="B162" i="4" s="1"/>
  <c r="K161" i="1"/>
  <c r="U161" i="1" s="1"/>
  <c r="F162" i="4" s="1"/>
  <c r="L161" i="1"/>
  <c r="V161" i="1" s="1"/>
  <c r="J162" i="4" s="1"/>
  <c r="M162" i="4" s="1"/>
  <c r="M161" i="1"/>
  <c r="W161" i="1" s="1"/>
  <c r="N162" i="4" s="1"/>
  <c r="Q162" i="4" s="1"/>
  <c r="J162" i="1"/>
  <c r="T162" i="1" s="1"/>
  <c r="B163" i="4" s="1"/>
  <c r="K162" i="1"/>
  <c r="U162" i="1" s="1"/>
  <c r="F163" i="4" s="1"/>
  <c r="L162" i="1"/>
  <c r="V162" i="1"/>
  <c r="J163" i="4" s="1"/>
  <c r="M163" i="4" s="1"/>
  <c r="M162" i="1"/>
  <c r="W162" i="1" s="1"/>
  <c r="N163" i="4" s="1"/>
  <c r="Q163" i="4" s="1"/>
  <c r="J163" i="1"/>
  <c r="T163" i="1" s="1"/>
  <c r="B164" i="4" s="1"/>
  <c r="K163" i="1"/>
  <c r="U163" i="1" s="1"/>
  <c r="F164" i="4" s="1"/>
  <c r="L163" i="1"/>
  <c r="V163" i="1" s="1"/>
  <c r="J164" i="4" s="1"/>
  <c r="M164" i="4" s="1"/>
  <c r="M163" i="1"/>
  <c r="W163" i="1" s="1"/>
  <c r="N164" i="4" s="1"/>
  <c r="Q164" i="4" s="1"/>
  <c r="J164" i="1"/>
  <c r="T164" i="1" s="1"/>
  <c r="B165" i="4" s="1"/>
  <c r="K164" i="1"/>
  <c r="U164" i="1" s="1"/>
  <c r="F165" i="4" s="1"/>
  <c r="L164" i="1"/>
  <c r="V164" i="1" s="1"/>
  <c r="J165" i="4" s="1"/>
  <c r="M164" i="1"/>
  <c r="W164" i="1" s="1"/>
  <c r="N165" i="4" s="1"/>
  <c r="J165" i="1"/>
  <c r="T165" i="1" s="1"/>
  <c r="B166" i="4" s="1"/>
  <c r="K165" i="1"/>
  <c r="U165" i="1" s="1"/>
  <c r="F166" i="4" s="1"/>
  <c r="L165" i="1"/>
  <c r="V165" i="1" s="1"/>
  <c r="J166" i="4" s="1"/>
  <c r="M166" i="4" s="1"/>
  <c r="M165" i="1"/>
  <c r="W165" i="1" s="1"/>
  <c r="N166" i="4" s="1"/>
  <c r="Q166" i="4" s="1"/>
  <c r="J166" i="1"/>
  <c r="T166" i="1" s="1"/>
  <c r="B167" i="4" s="1"/>
  <c r="K166" i="1"/>
  <c r="U166" i="1" s="1"/>
  <c r="F167" i="4" s="1"/>
  <c r="L166" i="1"/>
  <c r="V166" i="1" s="1"/>
  <c r="J167" i="4" s="1"/>
  <c r="M167" i="4" s="1"/>
  <c r="M166" i="1"/>
  <c r="W166" i="1" s="1"/>
  <c r="N167" i="4" s="1"/>
  <c r="J167" i="1"/>
  <c r="T167" i="1" s="1"/>
  <c r="B168" i="4" s="1"/>
  <c r="K167" i="1"/>
  <c r="U167" i="1" s="1"/>
  <c r="F168" i="4" s="1"/>
  <c r="L167" i="1"/>
  <c r="V167" i="1" s="1"/>
  <c r="J168" i="4" s="1"/>
  <c r="M168" i="4" s="1"/>
  <c r="M167" i="1"/>
  <c r="W167" i="1" s="1"/>
  <c r="N168" i="4" s="1"/>
  <c r="Q168" i="4" s="1"/>
  <c r="J168" i="1"/>
  <c r="T168" i="1" s="1"/>
  <c r="B169" i="4" s="1"/>
  <c r="K168" i="1"/>
  <c r="U168" i="1" s="1"/>
  <c r="F169" i="4" s="1"/>
  <c r="L168" i="1"/>
  <c r="V168" i="1" s="1"/>
  <c r="J169" i="4" s="1"/>
  <c r="M168" i="1"/>
  <c r="W168" i="1" s="1"/>
  <c r="N169" i="4" s="1"/>
  <c r="J169" i="1"/>
  <c r="T169" i="1" s="1"/>
  <c r="B170" i="4" s="1"/>
  <c r="K169" i="1"/>
  <c r="U169" i="1" s="1"/>
  <c r="F170" i="4" s="1"/>
  <c r="L169" i="1"/>
  <c r="V169" i="1" s="1"/>
  <c r="J170" i="4" s="1"/>
  <c r="M170" i="4" s="1"/>
  <c r="M169" i="1"/>
  <c r="W169" i="1" s="1"/>
  <c r="N170" i="4" s="1"/>
  <c r="Q170" i="4" s="1"/>
  <c r="J170" i="1"/>
  <c r="T170" i="1" s="1"/>
  <c r="B171" i="4" s="1"/>
  <c r="K170" i="1"/>
  <c r="U170" i="1" s="1"/>
  <c r="F171" i="4" s="1"/>
  <c r="L170" i="1"/>
  <c r="V170" i="1" s="1"/>
  <c r="J171" i="4" s="1"/>
  <c r="M171" i="4" s="1"/>
  <c r="M170" i="1"/>
  <c r="W170" i="1" s="1"/>
  <c r="N171" i="4" s="1"/>
  <c r="Q171" i="4" s="1"/>
  <c r="J171" i="1"/>
  <c r="T171" i="1" s="1"/>
  <c r="B172" i="4" s="1"/>
  <c r="K171" i="1"/>
  <c r="U171" i="1" s="1"/>
  <c r="F172" i="4" s="1"/>
  <c r="L171" i="1"/>
  <c r="V171" i="1" s="1"/>
  <c r="J172" i="4" s="1"/>
  <c r="M172" i="4" s="1"/>
  <c r="M171" i="1"/>
  <c r="W171" i="1" s="1"/>
  <c r="N172" i="4" s="1"/>
  <c r="Q172" i="4" s="1"/>
  <c r="J172" i="1"/>
  <c r="T172" i="1" s="1"/>
  <c r="B173" i="4" s="1"/>
  <c r="K172" i="1"/>
  <c r="U172" i="1" s="1"/>
  <c r="F173" i="4" s="1"/>
  <c r="L172" i="1"/>
  <c r="V172" i="1" s="1"/>
  <c r="J173" i="4" s="1"/>
  <c r="M172" i="1"/>
  <c r="W172" i="1" s="1"/>
  <c r="N173" i="4" s="1"/>
  <c r="J173" i="1"/>
  <c r="T173" i="1" s="1"/>
  <c r="B174" i="4" s="1"/>
  <c r="K173" i="1"/>
  <c r="U173" i="1" s="1"/>
  <c r="F174" i="4" s="1"/>
  <c r="L173" i="1"/>
  <c r="V173" i="1" s="1"/>
  <c r="J174" i="4" s="1"/>
  <c r="M173" i="1"/>
  <c r="W173" i="1" s="1"/>
  <c r="N174" i="4" s="1"/>
  <c r="Q174" i="4" s="1"/>
  <c r="J174" i="1"/>
  <c r="T174" i="1"/>
  <c r="B175" i="4" s="1"/>
  <c r="K174" i="1"/>
  <c r="U174" i="1"/>
  <c r="F175" i="4" s="1"/>
  <c r="L174" i="1"/>
  <c r="V174" i="1" s="1"/>
  <c r="J175" i="4" s="1"/>
  <c r="M174" i="1"/>
  <c r="W174" i="1"/>
  <c r="N175" i="4" s="1"/>
  <c r="J175" i="1"/>
  <c r="T175" i="1" s="1"/>
  <c r="B176" i="4" s="1"/>
  <c r="K175" i="1"/>
  <c r="U175" i="1" s="1"/>
  <c r="F176" i="4" s="1"/>
  <c r="L175" i="1"/>
  <c r="V175" i="1" s="1"/>
  <c r="J176" i="4" s="1"/>
  <c r="M176" i="4" s="1"/>
  <c r="M175" i="1"/>
  <c r="W175" i="1" s="1"/>
  <c r="N176" i="4" s="1"/>
  <c r="Q176" i="4" s="1"/>
  <c r="J176" i="1"/>
  <c r="T176" i="1" s="1"/>
  <c r="B177" i="4" s="1"/>
  <c r="K176" i="1"/>
  <c r="U176" i="1" s="1"/>
  <c r="F177" i="4" s="1"/>
  <c r="L176" i="1"/>
  <c r="V176" i="1" s="1"/>
  <c r="J177" i="4" s="1"/>
  <c r="M176" i="1"/>
  <c r="W176" i="1" s="1"/>
  <c r="N177" i="4" s="1"/>
  <c r="J177" i="1"/>
  <c r="T177" i="1"/>
  <c r="B178" i="4" s="1"/>
  <c r="K177" i="1"/>
  <c r="U177" i="1" s="1"/>
  <c r="F178" i="4" s="1"/>
  <c r="L177" i="1"/>
  <c r="V177" i="1" s="1"/>
  <c r="J178" i="4" s="1"/>
  <c r="M178" i="4" s="1"/>
  <c r="M177" i="1"/>
  <c r="W177" i="1" s="1"/>
  <c r="N178" i="4" s="1"/>
  <c r="Q178" i="4" s="1"/>
  <c r="J178" i="1"/>
  <c r="T178" i="1" s="1"/>
  <c r="B179" i="4" s="1"/>
  <c r="K178" i="1"/>
  <c r="U178" i="1"/>
  <c r="F179" i="4" s="1"/>
  <c r="L178" i="1"/>
  <c r="V178" i="1" s="1"/>
  <c r="J179" i="4" s="1"/>
  <c r="M179" i="4" s="1"/>
  <c r="M178" i="1"/>
  <c r="W178" i="1" s="1"/>
  <c r="N179" i="4" s="1"/>
  <c r="J179" i="1"/>
  <c r="T179" i="1" s="1"/>
  <c r="B180" i="4" s="1"/>
  <c r="K179" i="1"/>
  <c r="U179" i="1" s="1"/>
  <c r="F180" i="4" s="1"/>
  <c r="L179" i="1"/>
  <c r="V179" i="1" s="1"/>
  <c r="J180" i="4" s="1"/>
  <c r="M180" i="4" s="1"/>
  <c r="M179" i="1"/>
  <c r="W179" i="1" s="1"/>
  <c r="N180" i="4" s="1"/>
  <c r="Q180" i="4" s="1"/>
  <c r="J180" i="1"/>
  <c r="T180" i="1" s="1"/>
  <c r="B181" i="4" s="1"/>
  <c r="K180" i="1"/>
  <c r="U180" i="1"/>
  <c r="F181" i="4" s="1"/>
  <c r="L180" i="1"/>
  <c r="V180" i="1" s="1"/>
  <c r="J181" i="4" s="1"/>
  <c r="M180" i="1"/>
  <c r="W180" i="1" s="1"/>
  <c r="N181" i="4" s="1"/>
  <c r="J181" i="1"/>
  <c r="T181" i="1" s="1"/>
  <c r="B182" i="4" s="1"/>
  <c r="K181" i="1"/>
  <c r="U181" i="1" s="1"/>
  <c r="F182" i="4" s="1"/>
  <c r="L181" i="1"/>
  <c r="V181" i="1" s="1"/>
  <c r="J182" i="4" s="1"/>
  <c r="M181" i="1"/>
  <c r="W181" i="1" s="1"/>
  <c r="N182" i="4" s="1"/>
  <c r="J182" i="1"/>
  <c r="T182" i="1" s="1"/>
  <c r="B183" i="4" s="1"/>
  <c r="K182" i="1"/>
  <c r="U182" i="1"/>
  <c r="F183" i="4" s="1"/>
  <c r="L182" i="1"/>
  <c r="V182" i="1" s="1"/>
  <c r="J183" i="4" s="1"/>
  <c r="M183" i="4" s="1"/>
  <c r="M182" i="1"/>
  <c r="W182" i="1" s="1"/>
  <c r="N183" i="4" s="1"/>
  <c r="Q183" i="4" s="1"/>
  <c r="J183" i="1"/>
  <c r="T183" i="1" s="1"/>
  <c r="B184" i="4" s="1"/>
  <c r="K183" i="1"/>
  <c r="U183" i="1" s="1"/>
  <c r="F184" i="4" s="1"/>
  <c r="L183" i="1"/>
  <c r="V183" i="1"/>
  <c r="J184" i="4" s="1"/>
  <c r="M184" i="4" s="1"/>
  <c r="M183" i="1"/>
  <c r="W183" i="1" s="1"/>
  <c r="N184" i="4" s="1"/>
  <c r="Q184" i="4" s="1"/>
  <c r="J184" i="1"/>
  <c r="T184" i="1"/>
  <c r="B185" i="4" s="1"/>
  <c r="K184" i="1"/>
  <c r="U184" i="1" s="1"/>
  <c r="F185" i="4" s="1"/>
  <c r="L184" i="1"/>
  <c r="V184" i="1" s="1"/>
  <c r="J185" i="4" s="1"/>
  <c r="M185" i="4" s="1"/>
  <c r="M184" i="1"/>
  <c r="W184" i="1" s="1"/>
  <c r="N185" i="4" s="1"/>
  <c r="Q185" i="4" s="1"/>
  <c r="J185" i="1"/>
  <c r="T185" i="1" s="1"/>
  <c r="B186" i="4" s="1"/>
  <c r="K185" i="1"/>
  <c r="U185" i="1" s="1"/>
  <c r="F186" i="4" s="1"/>
  <c r="L185" i="1"/>
  <c r="V185" i="1" s="1"/>
  <c r="J186" i="4" s="1"/>
  <c r="M186" i="4" s="1"/>
  <c r="M185" i="1"/>
  <c r="W185" i="1" s="1"/>
  <c r="N186" i="4" s="1"/>
  <c r="J186" i="1"/>
  <c r="T186" i="1" s="1"/>
  <c r="B187" i="4" s="1"/>
  <c r="K186" i="1"/>
  <c r="U186" i="1" s="1"/>
  <c r="F187" i="4" s="1"/>
  <c r="L186" i="1"/>
  <c r="V186" i="1" s="1"/>
  <c r="J187" i="4" s="1"/>
  <c r="M187" i="4" s="1"/>
  <c r="M186" i="1"/>
  <c r="W186" i="1" s="1"/>
  <c r="N187" i="4" s="1"/>
  <c r="Q187" i="4" s="1"/>
  <c r="J187" i="1"/>
  <c r="T187" i="1" s="1"/>
  <c r="B188" i="4" s="1"/>
  <c r="K187" i="1"/>
  <c r="U187" i="1" s="1"/>
  <c r="F188" i="4" s="1"/>
  <c r="L187" i="1"/>
  <c r="V187" i="1" s="1"/>
  <c r="J188" i="4" s="1"/>
  <c r="M188" i="4" s="1"/>
  <c r="M187" i="1"/>
  <c r="W187" i="1" s="1"/>
  <c r="N188" i="4" s="1"/>
  <c r="Q188" i="4" s="1"/>
  <c r="J188" i="1"/>
  <c r="T188" i="1" s="1"/>
  <c r="B189" i="4" s="1"/>
  <c r="K188" i="1"/>
  <c r="U188" i="1"/>
  <c r="F189" i="4" s="1"/>
  <c r="L188" i="1"/>
  <c r="V188" i="1" s="1"/>
  <c r="J189" i="4" s="1"/>
  <c r="M188" i="1"/>
  <c r="W188" i="1" s="1"/>
  <c r="N189" i="4" s="1"/>
  <c r="J189" i="1"/>
  <c r="T189" i="1" s="1"/>
  <c r="B190" i="4" s="1"/>
  <c r="K189" i="1"/>
  <c r="U189" i="1" s="1"/>
  <c r="F190" i="4" s="1"/>
  <c r="L189" i="1"/>
  <c r="V189" i="1" s="1"/>
  <c r="J190" i="4" s="1"/>
  <c r="M190" i="4" s="1"/>
  <c r="M189" i="1"/>
  <c r="W189" i="1" s="1"/>
  <c r="N190" i="4" s="1"/>
  <c r="Q190" i="4" s="1"/>
  <c r="J190" i="1"/>
  <c r="T190" i="1" s="1"/>
  <c r="B191" i="4" s="1"/>
  <c r="K190" i="1"/>
  <c r="U190" i="1" s="1"/>
  <c r="F191" i="4" s="1"/>
  <c r="L190" i="1"/>
  <c r="V190" i="1" s="1"/>
  <c r="J191" i="4" s="1"/>
  <c r="M191" i="4" s="1"/>
  <c r="M190" i="1"/>
  <c r="W190" i="1" s="1"/>
  <c r="N191" i="4" s="1"/>
  <c r="Q191" i="4" s="1"/>
  <c r="J191" i="1"/>
  <c r="T191" i="1" s="1"/>
  <c r="B192" i="4" s="1"/>
  <c r="K191" i="1"/>
  <c r="U191" i="1" s="1"/>
  <c r="F192" i="4" s="1"/>
  <c r="L191" i="1"/>
  <c r="V191" i="1" s="1"/>
  <c r="J192" i="4" s="1"/>
  <c r="M192" i="4" s="1"/>
  <c r="M191" i="1"/>
  <c r="W191" i="1" s="1"/>
  <c r="N192" i="4" s="1"/>
  <c r="Q192" i="4" s="1"/>
  <c r="J192" i="1"/>
  <c r="T192" i="1"/>
  <c r="B193" i="4" s="1"/>
  <c r="K192" i="1"/>
  <c r="U192" i="1"/>
  <c r="F193" i="4" s="1"/>
  <c r="L192" i="1"/>
  <c r="V192" i="1" s="1"/>
  <c r="J193" i="4" s="1"/>
  <c r="M192" i="1"/>
  <c r="W192" i="1" s="1"/>
  <c r="N193" i="4" s="1"/>
  <c r="J193" i="1"/>
  <c r="T193" i="1" s="1"/>
  <c r="B194" i="4" s="1"/>
  <c r="K193" i="1"/>
  <c r="U193" i="1" s="1"/>
  <c r="F194" i="4" s="1"/>
  <c r="L193" i="1"/>
  <c r="V193" i="1" s="1"/>
  <c r="J194" i="4" s="1"/>
  <c r="M194" i="4" s="1"/>
  <c r="M193" i="1"/>
  <c r="W193" i="1"/>
  <c r="N194" i="4" s="1"/>
  <c r="Q194" i="4" s="1"/>
  <c r="J194" i="1"/>
  <c r="T194" i="1"/>
  <c r="B195" i="4" s="1"/>
  <c r="K194" i="1"/>
  <c r="U194" i="1" s="1"/>
  <c r="F195" i="4" s="1"/>
  <c r="L194" i="1"/>
  <c r="V194" i="1" s="1"/>
  <c r="J195" i="4" s="1"/>
  <c r="M195" i="4" s="1"/>
  <c r="M194" i="1"/>
  <c r="W194" i="1" s="1"/>
  <c r="N195" i="4" s="1"/>
  <c r="Q195" i="4" s="1"/>
  <c r="J195" i="1"/>
  <c r="T195" i="1" s="1"/>
  <c r="B196" i="4" s="1"/>
  <c r="K195" i="1"/>
  <c r="U195" i="1" s="1"/>
  <c r="F196" i="4" s="1"/>
  <c r="L195" i="1"/>
  <c r="V195" i="1"/>
  <c r="J196" i="4" s="1"/>
  <c r="M196" i="4" s="1"/>
  <c r="M195" i="1"/>
  <c r="W195" i="1" s="1"/>
  <c r="N196" i="4" s="1"/>
  <c r="Q196" i="4" s="1"/>
  <c r="J196" i="1"/>
  <c r="T196" i="1" s="1"/>
  <c r="B197" i="4" s="1"/>
  <c r="K196" i="1"/>
  <c r="U196" i="1" s="1"/>
  <c r="F197" i="4" s="1"/>
  <c r="L196" i="1"/>
  <c r="V196" i="1"/>
  <c r="J197" i="4" s="1"/>
  <c r="M196" i="1"/>
  <c r="W196" i="1" s="1"/>
  <c r="N197" i="4" s="1"/>
  <c r="J197" i="1"/>
  <c r="T197" i="1" s="1"/>
  <c r="B198" i="4" s="1"/>
  <c r="K197" i="1"/>
  <c r="U197" i="1"/>
  <c r="F198" i="4" s="1"/>
  <c r="L197" i="1"/>
  <c r="V197" i="1"/>
  <c r="J198" i="4" s="1"/>
  <c r="M198" i="4" s="1"/>
  <c r="M197" i="1"/>
  <c r="W197" i="1" s="1"/>
  <c r="N198" i="4" s="1"/>
  <c r="Q198" i="4" s="1"/>
  <c r="J198" i="1"/>
  <c r="T198" i="1" s="1"/>
  <c r="B199" i="4" s="1"/>
  <c r="K198" i="1"/>
  <c r="U198" i="1" s="1"/>
  <c r="F199" i="4" s="1"/>
  <c r="L198" i="1"/>
  <c r="V198" i="1" s="1"/>
  <c r="J199" i="4" s="1"/>
  <c r="M199" i="4" s="1"/>
  <c r="M198" i="1"/>
  <c r="W198" i="1" s="1"/>
  <c r="N199" i="4" s="1"/>
  <c r="Q199" i="4" s="1"/>
  <c r="J199" i="1"/>
  <c r="T199" i="1" s="1"/>
  <c r="B200" i="4" s="1"/>
  <c r="K199" i="1"/>
  <c r="U199" i="1" s="1"/>
  <c r="F200" i="4" s="1"/>
  <c r="L199" i="1"/>
  <c r="V199" i="1" s="1"/>
  <c r="J200" i="4" s="1"/>
  <c r="M200" i="4" s="1"/>
  <c r="M199" i="1"/>
  <c r="W199" i="1" s="1"/>
  <c r="N200" i="4" s="1"/>
  <c r="Q200" i="4" s="1"/>
  <c r="J200" i="1"/>
  <c r="T200" i="1" s="1"/>
  <c r="B201" i="4" s="1"/>
  <c r="K200" i="1"/>
  <c r="U200" i="1" s="1"/>
  <c r="F201" i="4" s="1"/>
  <c r="L200" i="1"/>
  <c r="V200" i="1" s="1"/>
  <c r="J201" i="4" s="1"/>
  <c r="M200" i="1"/>
  <c r="W200" i="1" s="1"/>
  <c r="N201" i="4" s="1"/>
  <c r="J201" i="1"/>
  <c r="T201" i="1" s="1"/>
  <c r="B202" i="4" s="1"/>
  <c r="K201" i="1"/>
  <c r="U201" i="1" s="1"/>
  <c r="F202" i="4" s="1"/>
  <c r="L201" i="1"/>
  <c r="V201" i="1" s="1"/>
  <c r="J202" i="4" s="1"/>
  <c r="M201" i="1"/>
  <c r="W201" i="1" s="1"/>
  <c r="N202" i="4" s="1"/>
  <c r="Q202" i="4" s="1"/>
  <c r="J202" i="1"/>
  <c r="T202" i="1" s="1"/>
  <c r="B203" i="4" s="1"/>
  <c r="K202" i="1"/>
  <c r="U202" i="1" s="1"/>
  <c r="F203" i="4" s="1"/>
  <c r="L202" i="1"/>
  <c r="V202" i="1" s="1"/>
  <c r="J203" i="4" s="1"/>
  <c r="M203" i="4" s="1"/>
  <c r="M202" i="1"/>
  <c r="W202" i="1" s="1"/>
  <c r="N203" i="4" s="1"/>
  <c r="Q203" i="4" s="1"/>
  <c r="J203" i="1"/>
  <c r="T203" i="1" s="1"/>
  <c r="B204" i="4" s="1"/>
  <c r="K203" i="1"/>
  <c r="U203" i="1" s="1"/>
  <c r="F204" i="4" s="1"/>
  <c r="L203" i="1"/>
  <c r="V203" i="1" s="1"/>
  <c r="J204" i="4" s="1"/>
  <c r="M203" i="1"/>
  <c r="W203" i="1" s="1"/>
  <c r="N204" i="4" s="1"/>
  <c r="Q204" i="4" s="1"/>
  <c r="J204" i="1"/>
  <c r="T204" i="1" s="1"/>
  <c r="B205" i="4" s="1"/>
  <c r="K204" i="1"/>
  <c r="U204" i="1" s="1"/>
  <c r="F205" i="4" s="1"/>
  <c r="L204" i="1"/>
  <c r="V204" i="1" s="1"/>
  <c r="J205" i="4" s="1"/>
  <c r="M204" i="1"/>
  <c r="W204" i="1" s="1"/>
  <c r="N205" i="4" s="1"/>
  <c r="J205" i="1"/>
  <c r="T205" i="1" s="1"/>
  <c r="B206" i="4" s="1"/>
  <c r="K205" i="1"/>
  <c r="U205" i="1" s="1"/>
  <c r="F206" i="4" s="1"/>
  <c r="L205" i="1"/>
  <c r="V205" i="1" s="1"/>
  <c r="J206" i="4" s="1"/>
  <c r="M206" i="4" s="1"/>
  <c r="M205" i="1"/>
  <c r="W205" i="1" s="1"/>
  <c r="N206" i="4" s="1"/>
  <c r="Q206" i="4" s="1"/>
  <c r="J206" i="1"/>
  <c r="T206" i="1" s="1"/>
  <c r="B207" i="4" s="1"/>
  <c r="K206" i="1"/>
  <c r="U206" i="1" s="1"/>
  <c r="F207" i="4" s="1"/>
  <c r="L206" i="1"/>
  <c r="V206" i="1" s="1"/>
  <c r="J207" i="4" s="1"/>
  <c r="M206" i="1"/>
  <c r="W206" i="1" s="1"/>
  <c r="N207" i="4" s="1"/>
  <c r="Q207" i="4" s="1"/>
  <c r="J207" i="1"/>
  <c r="T207" i="1" s="1"/>
  <c r="B208" i="4" s="1"/>
  <c r="K207" i="1"/>
  <c r="U207" i="1" s="1"/>
  <c r="F208" i="4" s="1"/>
  <c r="L207" i="1"/>
  <c r="V207" i="1" s="1"/>
  <c r="J208" i="4" s="1"/>
  <c r="M208" i="4" s="1"/>
  <c r="M207" i="1"/>
  <c r="W207" i="1" s="1"/>
  <c r="N208" i="4" s="1"/>
  <c r="Q208" i="4" s="1"/>
  <c r="J208" i="1"/>
  <c r="T208" i="1" s="1"/>
  <c r="B209" i="4" s="1"/>
  <c r="K208" i="1"/>
  <c r="U208" i="1"/>
  <c r="F209" i="4" s="1"/>
  <c r="L208" i="1"/>
  <c r="V208" i="1" s="1"/>
  <c r="J209" i="4" s="1"/>
  <c r="M208" i="1"/>
  <c r="W208" i="1" s="1"/>
  <c r="N209" i="4" s="1"/>
  <c r="J209" i="1"/>
  <c r="T209" i="1" s="1"/>
  <c r="B210" i="4" s="1"/>
  <c r="K209" i="1"/>
  <c r="U209" i="1" s="1"/>
  <c r="F210" i="4" s="1"/>
  <c r="L209" i="1"/>
  <c r="V209" i="1"/>
  <c r="J210" i="4" s="1"/>
  <c r="M210" i="4" s="1"/>
  <c r="M209" i="1"/>
  <c r="W209" i="1" s="1"/>
  <c r="N210" i="4" s="1"/>
  <c r="J210" i="1"/>
  <c r="T210" i="1" s="1"/>
  <c r="B211" i="4" s="1"/>
  <c r="K210" i="1"/>
  <c r="U210" i="1" s="1"/>
  <c r="F211" i="4" s="1"/>
  <c r="L210" i="1"/>
  <c r="V210" i="1" s="1"/>
  <c r="J211" i="4" s="1"/>
  <c r="M210" i="1"/>
  <c r="W210" i="1" s="1"/>
  <c r="N211" i="4" s="1"/>
  <c r="Q211" i="4" s="1"/>
  <c r="J211" i="1"/>
  <c r="T211" i="1" s="1"/>
  <c r="B212" i="4" s="1"/>
  <c r="K211" i="1"/>
  <c r="U211" i="1" s="1"/>
  <c r="F212" i="4" s="1"/>
  <c r="L211" i="1"/>
  <c r="V211" i="1" s="1"/>
  <c r="J212" i="4" s="1"/>
  <c r="M212" i="4" s="1"/>
  <c r="M211" i="1"/>
  <c r="W211" i="1" s="1"/>
  <c r="N212" i="4" s="1"/>
  <c r="Q212" i="4" s="1"/>
  <c r="J212" i="1"/>
  <c r="T212" i="1" s="1"/>
  <c r="B213" i="4" s="1"/>
  <c r="K212" i="1"/>
  <c r="U212" i="1" s="1"/>
  <c r="F213" i="4" s="1"/>
  <c r="L212" i="1"/>
  <c r="V212" i="1" s="1"/>
  <c r="J213" i="4" s="1"/>
  <c r="M212" i="1"/>
  <c r="W212" i="1" s="1"/>
  <c r="N213" i="4" s="1"/>
  <c r="J213" i="1"/>
  <c r="T213" i="1" s="1"/>
  <c r="B214" i="4" s="1"/>
  <c r="K213" i="1"/>
  <c r="U213" i="1" s="1"/>
  <c r="F214" i="4" s="1"/>
  <c r="L213" i="1"/>
  <c r="V213" i="1" s="1"/>
  <c r="J214" i="4" s="1"/>
  <c r="M213" i="1"/>
  <c r="W213" i="1" s="1"/>
  <c r="N214" i="4" s="1"/>
  <c r="J214" i="1"/>
  <c r="T214" i="1" s="1"/>
  <c r="B215" i="4" s="1"/>
  <c r="K214" i="1"/>
  <c r="U214" i="1" s="1"/>
  <c r="F215" i="4" s="1"/>
  <c r="L214" i="1"/>
  <c r="V214" i="1"/>
  <c r="J215" i="4" s="1"/>
  <c r="M215" i="4" s="1"/>
  <c r="M214" i="1"/>
  <c r="W214" i="1" s="1"/>
  <c r="N215" i="4" s="1"/>
  <c r="Q215" i="4" s="1"/>
  <c r="J215" i="1"/>
  <c r="T215" i="1" s="1"/>
  <c r="B216" i="4" s="1"/>
  <c r="K215" i="1"/>
  <c r="U215" i="1" s="1"/>
  <c r="F216" i="4" s="1"/>
  <c r="L215" i="1"/>
  <c r="V215" i="1" s="1"/>
  <c r="J216" i="4" s="1"/>
  <c r="M216" i="4" s="1"/>
  <c r="M215" i="1"/>
  <c r="W215" i="1" s="1"/>
  <c r="N216" i="4" s="1"/>
  <c r="Q216" i="4" s="1"/>
  <c r="J216" i="1"/>
  <c r="T216" i="1" s="1"/>
  <c r="B217" i="4" s="1"/>
  <c r="K216" i="1"/>
  <c r="U216" i="1" s="1"/>
  <c r="F217" i="4" s="1"/>
  <c r="L216" i="1"/>
  <c r="V216" i="1" s="1"/>
  <c r="J217" i="4" s="1"/>
  <c r="M216" i="1"/>
  <c r="W216" i="1" s="1"/>
  <c r="N217" i="4" s="1"/>
  <c r="J217" i="1"/>
  <c r="T217" i="1" s="1"/>
  <c r="B218" i="4" s="1"/>
  <c r="K217" i="1"/>
  <c r="U217" i="1" s="1"/>
  <c r="F218" i="4" s="1"/>
  <c r="L217" i="1"/>
  <c r="V217" i="1" s="1"/>
  <c r="J218" i="4" s="1"/>
  <c r="M218" i="4" s="1"/>
  <c r="M217" i="1"/>
  <c r="W217" i="1" s="1"/>
  <c r="N218" i="4" s="1"/>
  <c r="Q218" i="4" s="1"/>
  <c r="J218" i="1"/>
  <c r="T218" i="1" s="1"/>
  <c r="B219" i="4" s="1"/>
  <c r="K218" i="1"/>
  <c r="U218" i="1" s="1"/>
  <c r="F219" i="4" s="1"/>
  <c r="L218" i="1"/>
  <c r="V218" i="1" s="1"/>
  <c r="J219" i="4" s="1"/>
  <c r="M219" i="4" s="1"/>
  <c r="M218" i="1"/>
  <c r="W218" i="1"/>
  <c r="N219" i="4" s="1"/>
  <c r="Q219" i="4" s="1"/>
  <c r="J219" i="1"/>
  <c r="T219" i="1" s="1"/>
  <c r="B220" i="4" s="1"/>
  <c r="K219" i="1"/>
  <c r="U219" i="1" s="1"/>
  <c r="F220" i="4" s="1"/>
  <c r="L219" i="1"/>
  <c r="V219" i="1" s="1"/>
  <c r="J220" i="4" s="1"/>
  <c r="M220" i="4" s="1"/>
  <c r="M219" i="1"/>
  <c r="W219" i="1"/>
  <c r="N220" i="4" s="1"/>
  <c r="Q220" i="4" s="1"/>
  <c r="J220" i="1"/>
  <c r="T220" i="1" s="1"/>
  <c r="B221" i="4" s="1"/>
  <c r="K220" i="1"/>
  <c r="U220" i="1" s="1"/>
  <c r="F221" i="4" s="1"/>
  <c r="L220" i="1"/>
  <c r="V220" i="1"/>
  <c r="J221" i="4" s="1"/>
  <c r="M221" i="4" s="1"/>
  <c r="M220" i="1"/>
  <c r="W220" i="1" s="1"/>
  <c r="N221" i="4" s="1"/>
  <c r="J221" i="1"/>
  <c r="T221" i="1" s="1"/>
  <c r="B222" i="4" s="1"/>
  <c r="K221" i="1"/>
  <c r="U221" i="1" s="1"/>
  <c r="F222" i="4" s="1"/>
  <c r="L221" i="1"/>
  <c r="V221" i="1" s="1"/>
  <c r="J222" i="4" s="1"/>
  <c r="M222" i="4" s="1"/>
  <c r="M221" i="1"/>
  <c r="W221" i="1" s="1"/>
  <c r="N222" i="4" s="1"/>
  <c r="Q222" i="4" s="1"/>
  <c r="J222" i="1"/>
  <c r="T222" i="1" s="1"/>
  <c r="B223" i="4" s="1"/>
  <c r="K222" i="1"/>
  <c r="U222" i="1" s="1"/>
  <c r="F223" i="4" s="1"/>
  <c r="L222" i="1"/>
  <c r="V222" i="1" s="1"/>
  <c r="J223" i="4" s="1"/>
  <c r="M223" i="4" s="1"/>
  <c r="M222" i="1"/>
  <c r="W222" i="1"/>
  <c r="N223" i="4" s="1"/>
  <c r="Q223" i="4" s="1"/>
  <c r="J223" i="1"/>
  <c r="T223" i="1"/>
  <c r="B224" i="4" s="1"/>
  <c r="K223" i="1"/>
  <c r="U223" i="1" s="1"/>
  <c r="F224" i="4" s="1"/>
  <c r="L223" i="1"/>
  <c r="V223" i="1" s="1"/>
  <c r="J224" i="4" s="1"/>
  <c r="M223" i="1"/>
  <c r="W223" i="1" s="1"/>
  <c r="N224" i="4" s="1"/>
  <c r="J224" i="1"/>
  <c r="T224" i="1" s="1"/>
  <c r="B225" i="4" s="1"/>
  <c r="K224" i="1"/>
  <c r="U224" i="1" s="1"/>
  <c r="F225" i="4" s="1"/>
  <c r="L224" i="1"/>
  <c r="V224" i="1"/>
  <c r="J225" i="4" s="1"/>
  <c r="M224" i="1"/>
  <c r="W224" i="1" s="1"/>
  <c r="N225" i="4" s="1"/>
  <c r="J225" i="1"/>
  <c r="T225" i="1" s="1"/>
  <c r="B226" i="4" s="1"/>
  <c r="K225" i="1"/>
  <c r="U225" i="1" s="1"/>
  <c r="F226" i="4" s="1"/>
  <c r="L225" i="1"/>
  <c r="V225" i="1" s="1"/>
  <c r="J226" i="4" s="1"/>
  <c r="M226" i="4" s="1"/>
  <c r="M225" i="1"/>
  <c r="W225" i="1" s="1"/>
  <c r="N226" i="4" s="1"/>
  <c r="Q226" i="4" s="1"/>
  <c r="J226" i="1"/>
  <c r="T226" i="1" s="1"/>
  <c r="B227" i="4" s="1"/>
  <c r="K226" i="1"/>
  <c r="U226" i="1" s="1"/>
  <c r="F227" i="4" s="1"/>
  <c r="L226" i="1"/>
  <c r="V226" i="1" s="1"/>
  <c r="J227" i="4" s="1"/>
  <c r="M227" i="4" s="1"/>
  <c r="M226" i="1"/>
  <c r="W226" i="1" s="1"/>
  <c r="N227" i="4" s="1"/>
  <c r="J227" i="1"/>
  <c r="T227" i="1" s="1"/>
  <c r="B228" i="4" s="1"/>
  <c r="K227" i="1"/>
  <c r="U227" i="1" s="1"/>
  <c r="F228" i="4" s="1"/>
  <c r="L227" i="1"/>
  <c r="V227" i="1" s="1"/>
  <c r="J228" i="4" s="1"/>
  <c r="M227" i="1"/>
  <c r="W227" i="1"/>
  <c r="N228" i="4" s="1"/>
  <c r="Q228" i="4" s="1"/>
  <c r="J228" i="1"/>
  <c r="T228" i="1" s="1"/>
  <c r="B229" i="4" s="1"/>
  <c r="K228" i="1"/>
  <c r="U228" i="1" s="1"/>
  <c r="F229" i="4" s="1"/>
  <c r="L228" i="1"/>
  <c r="V228" i="1" s="1"/>
  <c r="J229" i="4" s="1"/>
  <c r="M228" i="1"/>
  <c r="W228" i="1" s="1"/>
  <c r="N229" i="4" s="1"/>
  <c r="J229" i="1"/>
  <c r="T229" i="1" s="1"/>
  <c r="B230" i="4" s="1"/>
  <c r="K229" i="1"/>
  <c r="U229" i="1" s="1"/>
  <c r="F230" i="4" s="1"/>
  <c r="L229" i="1"/>
  <c r="V229" i="1"/>
  <c r="J230" i="4" s="1"/>
  <c r="M230" i="4" s="1"/>
  <c r="M229" i="1"/>
  <c r="W229" i="1" s="1"/>
  <c r="N230" i="4" s="1"/>
  <c r="J230" i="1"/>
  <c r="T230" i="1" s="1"/>
  <c r="B231" i="4" s="1"/>
  <c r="K230" i="1"/>
  <c r="U230" i="1" s="1"/>
  <c r="F231" i="4" s="1"/>
  <c r="L230" i="1"/>
  <c r="V230" i="1" s="1"/>
  <c r="J231" i="4" s="1"/>
  <c r="M231" i="4" s="1"/>
  <c r="M230" i="1"/>
  <c r="W230" i="1" s="1"/>
  <c r="N231" i="4" s="1"/>
  <c r="J231" i="1"/>
  <c r="T231" i="1" s="1"/>
  <c r="B232" i="4" s="1"/>
  <c r="K231" i="1"/>
  <c r="U231" i="1" s="1"/>
  <c r="F232" i="4" s="1"/>
  <c r="L231" i="1"/>
  <c r="V231" i="1"/>
  <c r="J232" i="4" s="1"/>
  <c r="M232" i="4" s="1"/>
  <c r="M231" i="1"/>
  <c r="W231" i="1" s="1"/>
  <c r="N232" i="4" s="1"/>
  <c r="Q232" i="4" s="1"/>
  <c r="J232" i="1"/>
  <c r="T232" i="1" s="1"/>
  <c r="B233" i="4" s="1"/>
  <c r="K232" i="1"/>
  <c r="U232" i="1" s="1"/>
  <c r="F233" i="4" s="1"/>
  <c r="L232" i="1"/>
  <c r="V232" i="1" s="1"/>
  <c r="J233" i="4" s="1"/>
  <c r="M232" i="1"/>
  <c r="W232" i="1" s="1"/>
  <c r="N233" i="4" s="1"/>
  <c r="J233" i="1"/>
  <c r="T233" i="1" s="1"/>
  <c r="B234" i="4" s="1"/>
  <c r="K233" i="1"/>
  <c r="U233" i="1" s="1"/>
  <c r="F234" i="4" s="1"/>
  <c r="L233" i="1"/>
  <c r="V233" i="1"/>
  <c r="J234" i="4" s="1"/>
  <c r="M233" i="1"/>
  <c r="W233" i="1" s="1"/>
  <c r="N234" i="4" s="1"/>
  <c r="Q234" i="4" s="1"/>
  <c r="J234" i="1"/>
  <c r="T234" i="1" s="1"/>
  <c r="B235" i="4" s="1"/>
  <c r="K234" i="1"/>
  <c r="U234" i="1" s="1"/>
  <c r="F235" i="4" s="1"/>
  <c r="L234" i="1"/>
  <c r="V234" i="1" s="1"/>
  <c r="J235" i="4" s="1"/>
  <c r="M235" i="4" s="1"/>
  <c r="M234" i="1"/>
  <c r="W234" i="1" s="1"/>
  <c r="N235" i="4" s="1"/>
  <c r="Q235" i="4" s="1"/>
  <c r="J235" i="1"/>
  <c r="T235" i="1" s="1"/>
  <c r="B236" i="4" s="1"/>
  <c r="K235" i="1"/>
  <c r="U235" i="1" s="1"/>
  <c r="F236" i="4" s="1"/>
  <c r="L235" i="1"/>
  <c r="V235" i="1" s="1"/>
  <c r="J236" i="4" s="1"/>
  <c r="M236" i="4" s="1"/>
  <c r="M235" i="1"/>
  <c r="W235" i="1" s="1"/>
  <c r="N236" i="4" s="1"/>
  <c r="Q236" i="4" s="1"/>
  <c r="J236" i="1"/>
  <c r="T236" i="1" s="1"/>
  <c r="B237" i="4" s="1"/>
  <c r="K236" i="1"/>
  <c r="U236" i="1" s="1"/>
  <c r="F237" i="4" s="1"/>
  <c r="L236" i="1"/>
  <c r="V236" i="1" s="1"/>
  <c r="J237" i="4" s="1"/>
  <c r="M236" i="1"/>
  <c r="W236" i="1" s="1"/>
  <c r="N237" i="4" s="1"/>
  <c r="J237" i="1"/>
  <c r="T237" i="1" s="1"/>
  <c r="B238" i="4" s="1"/>
  <c r="K237" i="1"/>
  <c r="U237" i="1" s="1"/>
  <c r="F238" i="4" s="1"/>
  <c r="L237" i="1"/>
  <c r="V237" i="1" s="1"/>
  <c r="J238" i="4" s="1"/>
  <c r="M237" i="1"/>
  <c r="W237" i="1" s="1"/>
  <c r="N238" i="4" s="1"/>
  <c r="Q238" i="4" s="1"/>
  <c r="J238" i="1"/>
  <c r="T238" i="1" s="1"/>
  <c r="B239" i="4" s="1"/>
  <c r="K238" i="1"/>
  <c r="U238" i="1" s="1"/>
  <c r="F239" i="4" s="1"/>
  <c r="L238" i="1"/>
  <c r="V238" i="1" s="1"/>
  <c r="J239" i="4" s="1"/>
  <c r="M239" i="4" s="1"/>
  <c r="M238" i="1"/>
  <c r="W238" i="1" s="1"/>
  <c r="N239" i="4" s="1"/>
  <c r="J239" i="1"/>
  <c r="T239" i="1" s="1"/>
  <c r="B240" i="4" s="1"/>
  <c r="K239" i="1"/>
  <c r="U239" i="1" s="1"/>
  <c r="F240" i="4" s="1"/>
  <c r="L239" i="1"/>
  <c r="V239" i="1" s="1"/>
  <c r="J240" i="4" s="1"/>
  <c r="M240" i="4" s="1"/>
  <c r="M239" i="1"/>
  <c r="W239" i="1" s="1"/>
  <c r="N240" i="4" s="1"/>
  <c r="Q240" i="4" s="1"/>
  <c r="J240" i="1"/>
  <c r="T240" i="1" s="1"/>
  <c r="B241" i="4" s="1"/>
  <c r="K240" i="1"/>
  <c r="U240" i="1" s="1"/>
  <c r="F241" i="4" s="1"/>
  <c r="L240" i="1"/>
  <c r="V240" i="1" s="1"/>
  <c r="J241" i="4" s="1"/>
  <c r="M240" i="1"/>
  <c r="W240" i="1" s="1"/>
  <c r="N241" i="4" s="1"/>
  <c r="J241" i="1"/>
  <c r="T241" i="1" s="1"/>
  <c r="B242" i="4" s="1"/>
  <c r="K241" i="1"/>
  <c r="U241" i="1" s="1"/>
  <c r="F242" i="4" s="1"/>
  <c r="L241" i="1"/>
  <c r="V241" i="1" s="1"/>
  <c r="J242" i="4" s="1"/>
  <c r="M242" i="4" s="1"/>
  <c r="M241" i="1"/>
  <c r="W241" i="1" s="1"/>
  <c r="N242" i="4" s="1"/>
  <c r="Q242" i="4" s="1"/>
  <c r="J242" i="1"/>
  <c r="T242" i="1" s="1"/>
  <c r="B243" i="4" s="1"/>
  <c r="K242" i="1"/>
  <c r="U242" i="1" s="1"/>
  <c r="F243" i="4" s="1"/>
  <c r="L242" i="1"/>
  <c r="V242" i="1" s="1"/>
  <c r="J243" i="4" s="1"/>
  <c r="M243" i="4" s="1"/>
  <c r="M242" i="1"/>
  <c r="W242" i="1" s="1"/>
  <c r="N243" i="4" s="1"/>
  <c r="Q243" i="4" s="1"/>
  <c r="J243" i="1"/>
  <c r="T243" i="1" s="1"/>
  <c r="B244" i="4" s="1"/>
  <c r="K243" i="1"/>
  <c r="U243" i="1" s="1"/>
  <c r="F244" i="4" s="1"/>
  <c r="L243" i="1"/>
  <c r="V243" i="1" s="1"/>
  <c r="J244" i="4" s="1"/>
  <c r="M244" i="4" s="1"/>
  <c r="M243" i="1"/>
  <c r="W243" i="1" s="1"/>
  <c r="N244" i="4" s="1"/>
  <c r="Q244" i="4" s="1"/>
  <c r="J244" i="1"/>
  <c r="T244" i="1" s="1"/>
  <c r="B245" i="4" s="1"/>
  <c r="K244" i="1"/>
  <c r="U244" i="1" s="1"/>
  <c r="F245" i="4" s="1"/>
  <c r="L244" i="1"/>
  <c r="V244" i="1"/>
  <c r="J245" i="4" s="1"/>
  <c r="M244" i="1"/>
  <c r="W244" i="1" s="1"/>
  <c r="N245" i="4" s="1"/>
  <c r="J245" i="1"/>
  <c r="T245" i="1" s="1"/>
  <c r="B246" i="4" s="1"/>
  <c r="K245" i="1"/>
  <c r="U245" i="1" s="1"/>
  <c r="F246" i="4" s="1"/>
  <c r="L245" i="1"/>
  <c r="V245" i="1"/>
  <c r="J246" i="4" s="1"/>
  <c r="M246" i="4" s="1"/>
  <c r="M245" i="1"/>
  <c r="W245" i="1" s="1"/>
  <c r="N246" i="4" s="1"/>
  <c r="Q246" i="4" s="1"/>
  <c r="J246" i="1"/>
  <c r="T246" i="1" s="1"/>
  <c r="B247" i="4" s="1"/>
  <c r="K246" i="1"/>
  <c r="U246" i="1" s="1"/>
  <c r="F247" i="4" s="1"/>
  <c r="L246" i="1"/>
  <c r="V246" i="1" s="1"/>
  <c r="J247" i="4" s="1"/>
  <c r="M247" i="4" s="1"/>
  <c r="M246" i="1"/>
  <c r="W246" i="1" s="1"/>
  <c r="N247" i="4" s="1"/>
  <c r="Q247" i="4" s="1"/>
  <c r="J247" i="1"/>
  <c r="T247" i="1" s="1"/>
  <c r="B248" i="4" s="1"/>
  <c r="K247" i="1"/>
  <c r="U247" i="1" s="1"/>
  <c r="F248" i="4" s="1"/>
  <c r="L247" i="1"/>
  <c r="V247" i="1" s="1"/>
  <c r="J248" i="4" s="1"/>
  <c r="M248" i="4" s="1"/>
  <c r="M247" i="1"/>
  <c r="W247" i="1" s="1"/>
  <c r="N248" i="4" s="1"/>
  <c r="Q248" i="4" s="1"/>
  <c r="J248" i="1"/>
  <c r="T248" i="1" s="1"/>
  <c r="B249" i="4" s="1"/>
  <c r="K248" i="1"/>
  <c r="U248" i="1" s="1"/>
  <c r="F249" i="4" s="1"/>
  <c r="L248" i="1"/>
  <c r="V248" i="1" s="1"/>
  <c r="J249" i="4" s="1"/>
  <c r="M248" i="1"/>
  <c r="W248" i="1" s="1"/>
  <c r="N249" i="4" s="1"/>
  <c r="J249" i="1"/>
  <c r="T249" i="1" s="1"/>
  <c r="B250" i="4" s="1"/>
  <c r="K249" i="1"/>
  <c r="U249" i="1" s="1"/>
  <c r="F250" i="4" s="1"/>
  <c r="L249" i="1"/>
  <c r="V249" i="1" s="1"/>
  <c r="J250" i="4" s="1"/>
  <c r="M250" i="4" s="1"/>
  <c r="M249" i="1"/>
  <c r="W249" i="1" s="1"/>
  <c r="N250" i="4" s="1"/>
  <c r="Q250" i="4" s="1"/>
  <c r="J250" i="1"/>
  <c r="T250" i="1" s="1"/>
  <c r="B251" i="4" s="1"/>
  <c r="K250" i="1"/>
  <c r="U250" i="1" s="1"/>
  <c r="F251" i="4" s="1"/>
  <c r="L250" i="1"/>
  <c r="V250" i="1" s="1"/>
  <c r="J251" i="4" s="1"/>
  <c r="M251" i="4" s="1"/>
  <c r="M250" i="1"/>
  <c r="W250" i="1" s="1"/>
  <c r="N251" i="4" s="1"/>
  <c r="J251" i="1"/>
  <c r="T251" i="1" s="1"/>
  <c r="B252" i="4" s="1"/>
  <c r="K251" i="1"/>
  <c r="U251" i="1" s="1"/>
  <c r="F252" i="4" s="1"/>
  <c r="L251" i="1"/>
  <c r="V251" i="1"/>
  <c r="J252" i="4" s="1"/>
  <c r="M251" i="1"/>
  <c r="W251" i="1" s="1"/>
  <c r="N252" i="4" s="1"/>
  <c r="Q252" i="4" s="1"/>
  <c r="J252" i="1"/>
  <c r="T252" i="1" s="1"/>
  <c r="B253" i="4" s="1"/>
  <c r="K252" i="1"/>
  <c r="U252" i="1" s="1"/>
  <c r="F253" i="4" s="1"/>
  <c r="L252" i="1"/>
  <c r="V252" i="1" s="1"/>
  <c r="J253" i="4" s="1"/>
  <c r="M252" i="1"/>
  <c r="W252" i="1" s="1"/>
  <c r="N253" i="4" s="1"/>
  <c r="J253" i="1"/>
  <c r="T253" i="1" s="1"/>
  <c r="B254" i="4" s="1"/>
  <c r="K253" i="1"/>
  <c r="U253" i="1" s="1"/>
  <c r="F254" i="4" s="1"/>
  <c r="L253" i="1"/>
  <c r="V253" i="1" s="1"/>
  <c r="J254" i="4" s="1"/>
  <c r="M254" i="4" s="1"/>
  <c r="M253" i="1"/>
  <c r="W253" i="1" s="1"/>
  <c r="N254" i="4" s="1"/>
  <c r="Q254" i="4" s="1"/>
  <c r="J254" i="1"/>
  <c r="T254" i="1" s="1"/>
  <c r="B255" i="4" s="1"/>
  <c r="K254" i="1"/>
  <c r="U254" i="1" s="1"/>
  <c r="F255" i="4" s="1"/>
  <c r="L254" i="1"/>
  <c r="V254" i="1" s="1"/>
  <c r="J255" i="4" s="1"/>
  <c r="M254" i="1"/>
  <c r="W254" i="1" s="1"/>
  <c r="N255" i="4" s="1"/>
  <c r="J255" i="1"/>
  <c r="T255" i="1" s="1"/>
  <c r="B256" i="4" s="1"/>
  <c r="K255" i="1"/>
  <c r="U255" i="1" s="1"/>
  <c r="F256" i="4" s="1"/>
  <c r="L255" i="1"/>
  <c r="V255" i="1" s="1"/>
  <c r="J256" i="4" s="1"/>
  <c r="M256" i="4" s="1"/>
  <c r="M255" i="1"/>
  <c r="W255" i="1" s="1"/>
  <c r="N256" i="4" s="1"/>
  <c r="Q256" i="4" s="1"/>
  <c r="J256" i="1"/>
  <c r="T256" i="1" s="1"/>
  <c r="B257" i="4" s="1"/>
  <c r="K256" i="1"/>
  <c r="U256" i="1" s="1"/>
  <c r="F257" i="4" s="1"/>
  <c r="L256" i="1"/>
  <c r="V256" i="1" s="1"/>
  <c r="J257" i="4" s="1"/>
  <c r="M256" i="1"/>
  <c r="W256" i="1" s="1"/>
  <c r="N257" i="4" s="1"/>
  <c r="J257" i="1"/>
  <c r="T257" i="1" s="1"/>
  <c r="B258" i="4" s="1"/>
  <c r="K257" i="1"/>
  <c r="U257" i="1" s="1"/>
  <c r="F258" i="4" s="1"/>
  <c r="L257" i="1"/>
  <c r="V257" i="1" s="1"/>
  <c r="J258" i="4" s="1"/>
  <c r="M257" i="1"/>
  <c r="W257" i="1" s="1"/>
  <c r="N258" i="4" s="1"/>
  <c r="Q258" i="4" s="1"/>
  <c r="J258" i="1"/>
  <c r="T258" i="1" s="1"/>
  <c r="B259" i="4" s="1"/>
  <c r="K258" i="1"/>
  <c r="U258" i="1" s="1"/>
  <c r="F259" i="4" s="1"/>
  <c r="L258" i="1"/>
  <c r="V258" i="1" s="1"/>
  <c r="J259" i="4" s="1"/>
  <c r="M259" i="4" s="1"/>
  <c r="M258" i="1"/>
  <c r="W258" i="1" s="1"/>
  <c r="N259" i="4" s="1"/>
  <c r="Q259" i="4" s="1"/>
  <c r="J259" i="1"/>
  <c r="T259" i="1" s="1"/>
  <c r="B260" i="4" s="1"/>
  <c r="K259" i="1"/>
  <c r="U259" i="1" s="1"/>
  <c r="F260" i="4" s="1"/>
  <c r="L259" i="1"/>
  <c r="V259" i="1" s="1"/>
  <c r="J260" i="4" s="1"/>
  <c r="M260" i="4" s="1"/>
  <c r="M259" i="1"/>
  <c r="W259" i="1" s="1"/>
  <c r="N260" i="4" s="1"/>
  <c r="Q260" i="4" s="1"/>
  <c r="J260" i="1"/>
  <c r="T260" i="1" s="1"/>
  <c r="B261" i="4" s="1"/>
  <c r="K260" i="1"/>
  <c r="U260" i="1" s="1"/>
  <c r="F261" i="4" s="1"/>
  <c r="L260" i="1"/>
  <c r="V260" i="1" s="1"/>
  <c r="J261" i="4" s="1"/>
  <c r="M260" i="1"/>
  <c r="W260" i="1" s="1"/>
  <c r="N261" i="4" s="1"/>
  <c r="J261" i="1"/>
  <c r="T261" i="1" s="1"/>
  <c r="B262" i="4" s="1"/>
  <c r="K261" i="1"/>
  <c r="U261" i="1" s="1"/>
  <c r="F262" i="4" s="1"/>
  <c r="L261" i="1"/>
  <c r="V261" i="1" s="1"/>
  <c r="J262" i="4" s="1"/>
  <c r="M261" i="1"/>
  <c r="W261" i="1" s="1"/>
  <c r="N262" i="4" s="1"/>
  <c r="Q262" i="4" s="1"/>
  <c r="J262" i="1"/>
  <c r="T262" i="1" s="1"/>
  <c r="B263" i="4" s="1"/>
  <c r="K262" i="1"/>
  <c r="U262" i="1" s="1"/>
  <c r="F263" i="4" s="1"/>
  <c r="L262" i="1"/>
  <c r="V262" i="1" s="1"/>
  <c r="J263" i="4" s="1"/>
  <c r="M263" i="4" s="1"/>
  <c r="M262" i="1"/>
  <c r="W262" i="1" s="1"/>
  <c r="N263" i="4" s="1"/>
  <c r="Q263" i="4" s="1"/>
  <c r="J263" i="1"/>
  <c r="T263" i="1" s="1"/>
  <c r="B264" i="4" s="1"/>
  <c r="K263" i="1"/>
  <c r="U263" i="1" s="1"/>
  <c r="F264" i="4" s="1"/>
  <c r="L263" i="1"/>
  <c r="V263" i="1" s="1"/>
  <c r="J264" i="4" s="1"/>
  <c r="M263" i="1"/>
  <c r="W263" i="1" s="1"/>
  <c r="N264" i="4" s="1"/>
  <c r="Q264" i="4" s="1"/>
  <c r="J264" i="1"/>
  <c r="T264" i="1" s="1"/>
  <c r="B265" i="4" s="1"/>
  <c r="K264" i="1"/>
  <c r="U264" i="1" s="1"/>
  <c r="F265" i="4" s="1"/>
  <c r="L264" i="1"/>
  <c r="V264" i="1" s="1"/>
  <c r="J265" i="4" s="1"/>
  <c r="M264" i="1"/>
  <c r="W264" i="1" s="1"/>
  <c r="N265" i="4" s="1"/>
  <c r="J265" i="1"/>
  <c r="T265" i="1" s="1"/>
  <c r="B266" i="4" s="1"/>
  <c r="K265" i="1"/>
  <c r="U265" i="1" s="1"/>
  <c r="F266" i="4" s="1"/>
  <c r="L265" i="1"/>
  <c r="V265" i="1" s="1"/>
  <c r="J266" i="4" s="1"/>
  <c r="M266" i="4" s="1"/>
  <c r="M265" i="1"/>
  <c r="W265" i="1" s="1"/>
  <c r="N266" i="4" s="1"/>
  <c r="Q266" i="4" s="1"/>
  <c r="J266" i="1"/>
  <c r="T266" i="1" s="1"/>
  <c r="B267" i="4" s="1"/>
  <c r="K266" i="1"/>
  <c r="U266" i="1" s="1"/>
  <c r="F267" i="4" s="1"/>
  <c r="L266" i="1"/>
  <c r="V266" i="1" s="1"/>
  <c r="J267" i="4" s="1"/>
  <c r="M267" i="4" s="1"/>
  <c r="M266" i="1"/>
  <c r="W266" i="1" s="1"/>
  <c r="N267" i="4" s="1"/>
  <c r="Q267" i="4" s="1"/>
  <c r="J267" i="1"/>
  <c r="T267" i="1" s="1"/>
  <c r="B268" i="4" s="1"/>
  <c r="K267" i="1"/>
  <c r="U267" i="1" s="1"/>
  <c r="F268" i="4" s="1"/>
  <c r="L267" i="1"/>
  <c r="V267" i="1" s="1"/>
  <c r="J268" i="4" s="1"/>
  <c r="M268" i="4" s="1"/>
  <c r="M267" i="1"/>
  <c r="W267" i="1" s="1"/>
  <c r="N268" i="4" s="1"/>
  <c r="Q268" i="4" s="1"/>
  <c r="J268" i="1"/>
  <c r="T268" i="1" s="1"/>
  <c r="B269" i="4" s="1"/>
  <c r="K268" i="1"/>
  <c r="U268" i="1" s="1"/>
  <c r="F269" i="4" s="1"/>
  <c r="L268" i="1"/>
  <c r="V268" i="1" s="1"/>
  <c r="J269" i="4" s="1"/>
  <c r="M268" i="1"/>
  <c r="W268" i="1" s="1"/>
  <c r="N269" i="4" s="1"/>
  <c r="J269" i="1"/>
  <c r="T269" i="1" s="1"/>
  <c r="B270" i="4" s="1"/>
  <c r="K269" i="1"/>
  <c r="U269" i="1" s="1"/>
  <c r="F270" i="4" s="1"/>
  <c r="L269" i="1"/>
  <c r="V269" i="1" s="1"/>
  <c r="J270" i="4" s="1"/>
  <c r="M270" i="4" s="1"/>
  <c r="M269" i="1"/>
  <c r="W269" i="1" s="1"/>
  <c r="N270" i="4" s="1"/>
  <c r="Q270" i="4" s="1"/>
  <c r="J270" i="1"/>
  <c r="T270" i="1" s="1"/>
  <c r="B271" i="4" s="1"/>
  <c r="K270" i="1"/>
  <c r="U270" i="1" s="1"/>
  <c r="F271" i="4" s="1"/>
  <c r="L270" i="1"/>
  <c r="V270" i="1"/>
  <c r="J271" i="4" s="1"/>
  <c r="M271" i="4" s="1"/>
  <c r="M270" i="1"/>
  <c r="W270" i="1" s="1"/>
  <c r="N271" i="4" s="1"/>
  <c r="Q271" i="4" s="1"/>
  <c r="J271" i="1"/>
  <c r="T271" i="1" s="1"/>
  <c r="B272" i="4" s="1"/>
  <c r="K271" i="1"/>
  <c r="U271" i="1" s="1"/>
  <c r="F272" i="4" s="1"/>
  <c r="L271" i="1"/>
  <c r="V271" i="1" s="1"/>
  <c r="J272" i="4" s="1"/>
  <c r="M272" i="4" s="1"/>
  <c r="M271" i="1"/>
  <c r="W271" i="1" s="1"/>
  <c r="N272" i="4" s="1"/>
  <c r="J272" i="1"/>
  <c r="T272" i="1" s="1"/>
  <c r="B273" i="4" s="1"/>
  <c r="K272" i="1"/>
  <c r="U272" i="1" s="1"/>
  <c r="F273" i="4" s="1"/>
  <c r="L272" i="1"/>
  <c r="V272" i="1"/>
  <c r="J273" i="4" s="1"/>
  <c r="M272" i="1"/>
  <c r="W272" i="1" s="1"/>
  <c r="N273" i="4" s="1"/>
  <c r="J273" i="1"/>
  <c r="T273" i="1" s="1"/>
  <c r="B274" i="4" s="1"/>
  <c r="K273" i="1"/>
  <c r="U273" i="1" s="1"/>
  <c r="F274" i="4" s="1"/>
  <c r="L273" i="1"/>
  <c r="V273" i="1" s="1"/>
  <c r="J274" i="4" s="1"/>
  <c r="M274" i="4" s="1"/>
  <c r="M273" i="1"/>
  <c r="W273" i="1" s="1"/>
  <c r="N274" i="4" s="1"/>
  <c r="Q274" i="4" s="1"/>
  <c r="J274" i="1"/>
  <c r="T274" i="1" s="1"/>
  <c r="B275" i="4" s="1"/>
  <c r="K274" i="1"/>
  <c r="U274" i="1" s="1"/>
  <c r="F275" i="4" s="1"/>
  <c r="L274" i="1"/>
  <c r="V274" i="1" s="1"/>
  <c r="J275" i="4" s="1"/>
  <c r="M275" i="4" s="1"/>
  <c r="M274" i="1"/>
  <c r="W274" i="1" s="1"/>
  <c r="N275" i="4" s="1"/>
  <c r="Q275" i="4" s="1"/>
  <c r="J275" i="1"/>
  <c r="T275" i="1" s="1"/>
  <c r="B276" i="4" s="1"/>
  <c r="K275" i="1"/>
  <c r="U275" i="1" s="1"/>
  <c r="F276" i="4" s="1"/>
  <c r="L275" i="1"/>
  <c r="V275" i="1" s="1"/>
  <c r="J276" i="4" s="1"/>
  <c r="M276" i="4" s="1"/>
  <c r="M275" i="1"/>
  <c r="W275" i="1" s="1"/>
  <c r="N276" i="4" s="1"/>
  <c r="Q276" i="4" s="1"/>
  <c r="J276" i="1"/>
  <c r="T276" i="1" s="1"/>
  <c r="B277" i="4" s="1"/>
  <c r="K276" i="1"/>
  <c r="U276" i="1" s="1"/>
  <c r="F277" i="4" s="1"/>
  <c r="L276" i="1"/>
  <c r="V276" i="1" s="1"/>
  <c r="J277" i="4" s="1"/>
  <c r="M276" i="1"/>
  <c r="W276" i="1" s="1"/>
  <c r="N277" i="4" s="1"/>
  <c r="J277" i="1"/>
  <c r="T277" i="1" s="1"/>
  <c r="B278" i="4" s="1"/>
  <c r="K277" i="1"/>
  <c r="U277" i="1" s="1"/>
  <c r="F278" i="4" s="1"/>
  <c r="L277" i="1"/>
  <c r="V277" i="1" s="1"/>
  <c r="J278" i="4" s="1"/>
  <c r="M278" i="4" s="1"/>
  <c r="M277" i="1"/>
  <c r="W277" i="1" s="1"/>
  <c r="N278" i="4" s="1"/>
  <c r="Q278" i="4" s="1"/>
  <c r="J278" i="1"/>
  <c r="T278" i="1" s="1"/>
  <c r="B279" i="4" s="1"/>
  <c r="K278" i="1"/>
  <c r="U278" i="1" s="1"/>
  <c r="F279" i="4" s="1"/>
  <c r="L278" i="1"/>
  <c r="V278" i="1" s="1"/>
  <c r="J279" i="4" s="1"/>
  <c r="M278" i="1"/>
  <c r="W278" i="1" s="1"/>
  <c r="N279" i="4" s="1"/>
  <c r="Q279" i="4" s="1"/>
  <c r="J279" i="1"/>
  <c r="T279" i="1" s="1"/>
  <c r="B280" i="4" s="1"/>
  <c r="K279" i="1"/>
  <c r="U279" i="1" s="1"/>
  <c r="F280" i="4" s="1"/>
  <c r="L279" i="1"/>
  <c r="V279" i="1" s="1"/>
  <c r="J280" i="4" s="1"/>
  <c r="M280" i="4" s="1"/>
  <c r="M279" i="1"/>
  <c r="W279" i="1" s="1"/>
  <c r="N280" i="4" s="1"/>
  <c r="Q280" i="4" s="1"/>
  <c r="J280" i="1"/>
  <c r="T280" i="1" s="1"/>
  <c r="B281" i="4" s="1"/>
  <c r="K280" i="1"/>
  <c r="U280" i="1" s="1"/>
  <c r="F281" i="4" s="1"/>
  <c r="L280" i="1"/>
  <c r="V280" i="1" s="1"/>
  <c r="J281" i="4" s="1"/>
  <c r="M280" i="1"/>
  <c r="W280" i="1" s="1"/>
  <c r="N281" i="4" s="1"/>
  <c r="J281" i="1"/>
  <c r="T281" i="1" s="1"/>
  <c r="B282" i="4" s="1"/>
  <c r="K281" i="1"/>
  <c r="U281" i="1" s="1"/>
  <c r="F282" i="4" s="1"/>
  <c r="L281" i="1"/>
  <c r="V281" i="1" s="1"/>
  <c r="J282" i="4" s="1"/>
  <c r="M282" i="4" s="1"/>
  <c r="M281" i="1"/>
  <c r="W281" i="1" s="1"/>
  <c r="N282" i="4" s="1"/>
  <c r="J282" i="1"/>
  <c r="T282" i="1" s="1"/>
  <c r="B283" i="4" s="1"/>
  <c r="K282" i="1"/>
  <c r="U282" i="1" s="1"/>
  <c r="F283" i="4" s="1"/>
  <c r="L282" i="1"/>
  <c r="V282" i="1" s="1"/>
  <c r="J283" i="4" s="1"/>
  <c r="M283" i="4" s="1"/>
  <c r="M282" i="1"/>
  <c r="W282" i="1" s="1"/>
  <c r="N283" i="4" s="1"/>
  <c r="Q283" i="4" s="1"/>
  <c r="J283" i="1"/>
  <c r="T283" i="1" s="1"/>
  <c r="B284" i="4" s="1"/>
  <c r="K283" i="1"/>
  <c r="U283" i="1" s="1"/>
  <c r="F284" i="4" s="1"/>
  <c r="L283" i="1"/>
  <c r="V283" i="1" s="1"/>
  <c r="J284" i="4" s="1"/>
  <c r="M284" i="4" s="1"/>
  <c r="M283" i="1"/>
  <c r="W283" i="1" s="1"/>
  <c r="N284" i="4" s="1"/>
  <c r="Q284" i="4" s="1"/>
  <c r="J284" i="1"/>
  <c r="T284" i="1" s="1"/>
  <c r="B285" i="4" s="1"/>
  <c r="K284" i="1"/>
  <c r="U284" i="1" s="1"/>
  <c r="F285" i="4" s="1"/>
  <c r="L284" i="1"/>
  <c r="V284" i="1" s="1"/>
  <c r="J285" i="4" s="1"/>
  <c r="M284" i="1"/>
  <c r="W284" i="1" s="1"/>
  <c r="N285" i="4" s="1"/>
  <c r="J285" i="1"/>
  <c r="T285" i="1" s="1"/>
  <c r="B286" i="4" s="1"/>
  <c r="K285" i="1"/>
  <c r="U285" i="1" s="1"/>
  <c r="F286" i="4" s="1"/>
  <c r="L285" i="1"/>
  <c r="V285" i="1" s="1"/>
  <c r="J286" i="4" s="1"/>
  <c r="M286" i="4" s="1"/>
  <c r="M285" i="1"/>
  <c r="W285" i="1" s="1"/>
  <c r="N286" i="4" s="1"/>
  <c r="J286" i="1"/>
  <c r="T286" i="1" s="1"/>
  <c r="B287" i="4" s="1"/>
  <c r="K286" i="1"/>
  <c r="U286" i="1" s="1"/>
  <c r="F287" i="4" s="1"/>
  <c r="L286" i="1"/>
  <c r="V286" i="1" s="1"/>
  <c r="J287" i="4" s="1"/>
  <c r="M287" i="4" s="1"/>
  <c r="M286" i="1"/>
  <c r="W286" i="1" s="1"/>
  <c r="N287" i="4" s="1"/>
  <c r="Q287" i="4" s="1"/>
  <c r="J287" i="1"/>
  <c r="T287" i="1" s="1"/>
  <c r="B288" i="4" s="1"/>
  <c r="K287" i="1"/>
  <c r="U287" i="1" s="1"/>
  <c r="F288" i="4" s="1"/>
  <c r="L287" i="1"/>
  <c r="V287" i="1" s="1"/>
  <c r="J288" i="4" s="1"/>
  <c r="M288" i="4" s="1"/>
  <c r="M287" i="1"/>
  <c r="W287" i="1" s="1"/>
  <c r="N288" i="4" s="1"/>
  <c r="Q288" i="4" s="1"/>
  <c r="J288" i="1"/>
  <c r="T288" i="1" s="1"/>
  <c r="B289" i="4" s="1"/>
  <c r="K288" i="1"/>
  <c r="U288" i="1" s="1"/>
  <c r="F289" i="4" s="1"/>
  <c r="L288" i="1"/>
  <c r="V288" i="1" s="1"/>
  <c r="J289" i="4" s="1"/>
  <c r="M288" i="1"/>
  <c r="W288" i="1" s="1"/>
  <c r="N289" i="4" s="1"/>
  <c r="J289" i="1"/>
  <c r="T289" i="1" s="1"/>
  <c r="B290" i="4" s="1"/>
  <c r="K289" i="1"/>
  <c r="U289" i="1" s="1"/>
  <c r="F290" i="4" s="1"/>
  <c r="L289" i="1"/>
  <c r="V289" i="1" s="1"/>
  <c r="J290" i="4" s="1"/>
  <c r="M290" i="4" s="1"/>
  <c r="M289" i="1"/>
  <c r="W289" i="1" s="1"/>
  <c r="N290" i="4" s="1"/>
  <c r="Q290" i="4" s="1"/>
  <c r="J290" i="1"/>
  <c r="T290" i="1" s="1"/>
  <c r="B291" i="4" s="1"/>
  <c r="K290" i="1"/>
  <c r="U290" i="1" s="1"/>
  <c r="F291" i="4" s="1"/>
  <c r="L290" i="1"/>
  <c r="V290" i="1" s="1"/>
  <c r="J291" i="4" s="1"/>
  <c r="M291" i="4" s="1"/>
  <c r="M290" i="1"/>
  <c r="W290" i="1" s="1"/>
  <c r="N291" i="4" s="1"/>
  <c r="J291" i="1"/>
  <c r="T291" i="1" s="1"/>
  <c r="B292" i="4" s="1"/>
  <c r="K291" i="1"/>
  <c r="U291" i="1" s="1"/>
  <c r="F292" i="4" s="1"/>
  <c r="L291" i="1"/>
  <c r="V291" i="1"/>
  <c r="J292" i="4" s="1"/>
  <c r="M292" i="4" s="1"/>
  <c r="M291" i="1"/>
  <c r="W291" i="1" s="1"/>
  <c r="N292" i="4" s="1"/>
  <c r="J292" i="1"/>
  <c r="T292" i="1" s="1"/>
  <c r="B293" i="4" s="1"/>
  <c r="K292" i="1"/>
  <c r="U292" i="1" s="1"/>
  <c r="F293" i="4" s="1"/>
  <c r="L292" i="1"/>
  <c r="V292" i="1" s="1"/>
  <c r="J293" i="4" s="1"/>
  <c r="M292" i="1"/>
  <c r="W292" i="1" s="1"/>
  <c r="N293" i="4" s="1"/>
  <c r="J293" i="1"/>
  <c r="T293" i="1" s="1"/>
  <c r="B294" i="4" s="1"/>
  <c r="K293" i="1"/>
  <c r="U293" i="1" s="1"/>
  <c r="F294" i="4" s="1"/>
  <c r="L293" i="1"/>
  <c r="V293" i="1"/>
  <c r="J294" i="4" s="1"/>
  <c r="M294" i="4" s="1"/>
  <c r="M293" i="1"/>
  <c r="W293" i="1" s="1"/>
  <c r="N294" i="4" s="1"/>
  <c r="Q294" i="4" s="1"/>
  <c r="J294" i="1"/>
  <c r="T294" i="1" s="1"/>
  <c r="B295" i="4" s="1"/>
  <c r="K294" i="1"/>
  <c r="U294" i="1" s="1"/>
  <c r="F295" i="4" s="1"/>
  <c r="L294" i="1"/>
  <c r="V294" i="1" s="1"/>
  <c r="J295" i="4" s="1"/>
  <c r="M295" i="4" s="1"/>
  <c r="M294" i="1"/>
  <c r="W294" i="1" s="1"/>
  <c r="N295" i="4" s="1"/>
  <c r="Q295" i="4" s="1"/>
  <c r="J295" i="1"/>
  <c r="T295" i="1" s="1"/>
  <c r="B296" i="4" s="1"/>
  <c r="K295" i="1"/>
  <c r="U295" i="1" s="1"/>
  <c r="F296" i="4" s="1"/>
  <c r="L295" i="1"/>
  <c r="V295" i="1"/>
  <c r="J296" i="4" s="1"/>
  <c r="M296" i="4" s="1"/>
  <c r="M295" i="1"/>
  <c r="W295" i="1" s="1"/>
  <c r="N296" i="4" s="1"/>
  <c r="J296" i="1"/>
  <c r="T296" i="1" s="1"/>
  <c r="B297" i="4" s="1"/>
  <c r="K296" i="1"/>
  <c r="U296" i="1" s="1"/>
  <c r="F297" i="4" s="1"/>
  <c r="L296" i="1"/>
  <c r="V296" i="1" s="1"/>
  <c r="J297" i="4" s="1"/>
  <c r="M296" i="1"/>
  <c r="W296" i="1" s="1"/>
  <c r="N297" i="4" s="1"/>
  <c r="Q297" i="4" s="1"/>
  <c r="J297" i="1"/>
  <c r="T297" i="1" s="1"/>
  <c r="B298" i="4" s="1"/>
  <c r="K297" i="1"/>
  <c r="U297" i="1" s="1"/>
  <c r="F298" i="4" s="1"/>
  <c r="L297" i="1"/>
  <c r="V297" i="1"/>
  <c r="J298" i="4" s="1"/>
  <c r="M298" i="4" s="1"/>
  <c r="M297" i="1"/>
  <c r="W297" i="1" s="1"/>
  <c r="N298" i="4" s="1"/>
  <c r="Q298" i="4" s="1"/>
  <c r="J298" i="1"/>
  <c r="T298" i="1" s="1"/>
  <c r="B299" i="4" s="1"/>
  <c r="K298" i="1"/>
  <c r="U298" i="1" s="1"/>
  <c r="F299" i="4" s="1"/>
  <c r="L298" i="1"/>
  <c r="V298" i="1" s="1"/>
  <c r="J299" i="4" s="1"/>
  <c r="M298" i="1"/>
  <c r="W298" i="1" s="1"/>
  <c r="N299" i="4" s="1"/>
  <c r="Q299" i="4" s="1"/>
  <c r="J299" i="1"/>
  <c r="T299" i="1" s="1"/>
  <c r="B300" i="4" s="1"/>
  <c r="K299" i="1"/>
  <c r="U299" i="1" s="1"/>
  <c r="F300" i="4" s="1"/>
  <c r="L299" i="1"/>
  <c r="V299" i="1"/>
  <c r="J300" i="4" s="1"/>
  <c r="M300" i="4" s="1"/>
  <c r="M299" i="1"/>
  <c r="W299" i="1" s="1"/>
  <c r="N300" i="4" s="1"/>
  <c r="Q300" i="4" s="1"/>
  <c r="J300" i="1"/>
  <c r="T300" i="1" s="1"/>
  <c r="B301" i="4" s="1"/>
  <c r="K300" i="1"/>
  <c r="U300" i="1" s="1"/>
  <c r="F301" i="4" s="1"/>
  <c r="L300" i="1"/>
  <c r="V300" i="1" s="1"/>
  <c r="J301" i="4" s="1"/>
  <c r="M301" i="4" s="1"/>
  <c r="M300" i="1"/>
  <c r="W300" i="1" s="1"/>
  <c r="N301" i="4" s="1"/>
  <c r="Q301" i="4" s="1"/>
  <c r="J301" i="1"/>
  <c r="T301" i="1" s="1"/>
  <c r="B302" i="4" s="1"/>
  <c r="K301" i="1"/>
  <c r="U301" i="1" s="1"/>
  <c r="F302" i="4" s="1"/>
  <c r="L301" i="1"/>
  <c r="V301" i="1" s="1"/>
  <c r="J302" i="4" s="1"/>
  <c r="M302" i="4" s="1"/>
  <c r="M301" i="1"/>
  <c r="W301" i="1" s="1"/>
  <c r="N302" i="4" s="1"/>
  <c r="J302" i="1"/>
  <c r="T302" i="1" s="1"/>
  <c r="B303" i="4" s="1"/>
  <c r="K302" i="1"/>
  <c r="U302" i="1" s="1"/>
  <c r="F303" i="4" s="1"/>
  <c r="L302" i="1"/>
  <c r="V302" i="1" s="1"/>
  <c r="J303" i="4" s="1"/>
  <c r="M303" i="4" s="1"/>
  <c r="M302" i="1"/>
  <c r="W302" i="1" s="1"/>
  <c r="N303" i="4" s="1"/>
  <c r="Q303" i="4" s="1"/>
  <c r="J303" i="1"/>
  <c r="T303" i="1" s="1"/>
  <c r="B304" i="4" s="1"/>
  <c r="K303" i="1"/>
  <c r="U303" i="1" s="1"/>
  <c r="F304" i="4" s="1"/>
  <c r="L303" i="1"/>
  <c r="V303" i="1" s="1"/>
  <c r="J304" i="4" s="1"/>
  <c r="M304" i="4" s="1"/>
  <c r="M303" i="1"/>
  <c r="W303" i="1" s="1"/>
  <c r="N304" i="4" s="1"/>
  <c r="Q304" i="4" s="1"/>
  <c r="J304" i="1"/>
  <c r="T304" i="1" s="1"/>
  <c r="B305" i="4" s="1"/>
  <c r="K304" i="1"/>
  <c r="U304" i="1" s="1"/>
  <c r="F305" i="4" s="1"/>
  <c r="L304" i="1"/>
  <c r="V304" i="1" s="1"/>
  <c r="J305" i="4" s="1"/>
  <c r="M305" i="4" s="1"/>
  <c r="M304" i="1"/>
  <c r="W304" i="1" s="1"/>
  <c r="N305" i="4" s="1"/>
  <c r="Q305" i="4" s="1"/>
  <c r="J305" i="1"/>
  <c r="T305" i="1" s="1"/>
  <c r="B306" i="4" s="1"/>
  <c r="K305" i="1"/>
  <c r="U305" i="1" s="1"/>
  <c r="F306" i="4" s="1"/>
  <c r="L305" i="1"/>
  <c r="V305" i="1" s="1"/>
  <c r="J306" i="4" s="1"/>
  <c r="M306" i="4" s="1"/>
  <c r="M305" i="1"/>
  <c r="W305" i="1" s="1"/>
  <c r="N306" i="4" s="1"/>
  <c r="J306" i="1"/>
  <c r="T306" i="1" s="1"/>
  <c r="B307" i="4" s="1"/>
  <c r="K306" i="1"/>
  <c r="U306" i="1" s="1"/>
  <c r="F307" i="4" s="1"/>
  <c r="L306" i="1"/>
  <c r="V306" i="1" s="1"/>
  <c r="J307" i="4" s="1"/>
  <c r="M307" i="4" s="1"/>
  <c r="M306" i="1"/>
  <c r="W306" i="1" s="1"/>
  <c r="N307" i="4" s="1"/>
  <c r="Q307" i="4" s="1"/>
  <c r="J307" i="1"/>
  <c r="T307" i="1" s="1"/>
  <c r="B308" i="4" s="1"/>
  <c r="K307" i="1"/>
  <c r="U307" i="1" s="1"/>
  <c r="F308" i="4" s="1"/>
  <c r="L307" i="1"/>
  <c r="V307" i="1"/>
  <c r="J308" i="4" s="1"/>
  <c r="M308" i="4" s="1"/>
  <c r="M307" i="1"/>
  <c r="W307" i="1" s="1"/>
  <c r="N308" i="4" s="1"/>
  <c r="Q308" i="4" s="1"/>
  <c r="J308" i="1"/>
  <c r="T308" i="1" s="1"/>
  <c r="B309" i="4" s="1"/>
  <c r="K308" i="1"/>
  <c r="U308" i="1" s="1"/>
  <c r="F309" i="4" s="1"/>
  <c r="L308" i="1"/>
  <c r="V308" i="1" s="1"/>
  <c r="J309" i="4" s="1"/>
  <c r="M308" i="1"/>
  <c r="W308" i="1" s="1"/>
  <c r="N309" i="4" s="1"/>
  <c r="J309" i="1"/>
  <c r="T309" i="1" s="1"/>
  <c r="B310" i="4" s="1"/>
  <c r="K309" i="1"/>
  <c r="U309" i="1" s="1"/>
  <c r="F310" i="4" s="1"/>
  <c r="L309" i="1"/>
  <c r="V309" i="1" s="1"/>
  <c r="J310" i="4" s="1"/>
  <c r="M310" i="4" s="1"/>
  <c r="M309" i="1"/>
  <c r="W309" i="1" s="1"/>
  <c r="N310" i="4" s="1"/>
  <c r="Q310" i="4" s="1"/>
  <c r="J310" i="1"/>
  <c r="T310" i="1" s="1"/>
  <c r="B311" i="4" s="1"/>
  <c r="K310" i="1"/>
  <c r="U310" i="1" s="1"/>
  <c r="F311" i="4" s="1"/>
  <c r="L310" i="1"/>
  <c r="V310" i="1" s="1"/>
  <c r="J311" i="4" s="1"/>
  <c r="M311" i="4" s="1"/>
  <c r="M310" i="1"/>
  <c r="W310" i="1" s="1"/>
  <c r="N311" i="4" s="1"/>
  <c r="Q311" i="4" s="1"/>
  <c r="J311" i="1"/>
  <c r="T311" i="1" s="1"/>
  <c r="B312" i="4" s="1"/>
  <c r="K311" i="1"/>
  <c r="U311" i="1" s="1"/>
  <c r="F312" i="4" s="1"/>
  <c r="L311" i="1"/>
  <c r="V311" i="1"/>
  <c r="J312" i="4" s="1"/>
  <c r="M312" i="4" s="1"/>
  <c r="M311" i="1"/>
  <c r="W311" i="1" s="1"/>
  <c r="N312" i="4" s="1"/>
  <c r="Q312" i="4" s="1"/>
  <c r="J312" i="1"/>
  <c r="T312" i="1" s="1"/>
  <c r="B313" i="4" s="1"/>
  <c r="K312" i="1"/>
  <c r="U312" i="1" s="1"/>
  <c r="F313" i="4" s="1"/>
  <c r="L312" i="1"/>
  <c r="V312" i="1" s="1"/>
  <c r="J313" i="4" s="1"/>
  <c r="M312" i="1"/>
  <c r="W312" i="1" s="1"/>
  <c r="N313" i="4" s="1"/>
  <c r="J313" i="1"/>
  <c r="T313" i="1" s="1"/>
  <c r="B314" i="4" s="1"/>
  <c r="K313" i="1"/>
  <c r="U313" i="1" s="1"/>
  <c r="F314" i="4" s="1"/>
  <c r="L313" i="1"/>
  <c r="V313" i="1"/>
  <c r="J314" i="4" s="1"/>
  <c r="M314" i="4" s="1"/>
  <c r="M313" i="1"/>
  <c r="W313" i="1"/>
  <c r="N314" i="4" s="1"/>
  <c r="Q314" i="4" s="1"/>
  <c r="J314" i="1"/>
  <c r="T314" i="1" s="1"/>
  <c r="B315" i="4" s="1"/>
  <c r="K314" i="1"/>
  <c r="U314" i="1" s="1"/>
  <c r="F315" i="4" s="1"/>
  <c r="L314" i="1"/>
  <c r="V314" i="1" s="1"/>
  <c r="J315" i="4" s="1"/>
  <c r="M315" i="4" s="1"/>
  <c r="M314" i="1"/>
  <c r="W314" i="1" s="1"/>
  <c r="N315" i="4" s="1"/>
  <c r="Q315" i="4" s="1"/>
  <c r="J315" i="1"/>
  <c r="T315" i="1" s="1"/>
  <c r="B316" i="4" s="1"/>
  <c r="K315" i="1"/>
  <c r="U315" i="1" s="1"/>
  <c r="F316" i="4" s="1"/>
  <c r="L315" i="1"/>
  <c r="V315" i="1" s="1"/>
  <c r="J316" i="4" s="1"/>
  <c r="M315" i="1"/>
  <c r="W315" i="1" s="1"/>
  <c r="N316" i="4" s="1"/>
  <c r="J316" i="1"/>
  <c r="T316" i="1" s="1"/>
  <c r="B317" i="4" s="1"/>
  <c r="K316" i="1"/>
  <c r="U316" i="1" s="1"/>
  <c r="F317" i="4" s="1"/>
  <c r="L316" i="1"/>
  <c r="V316" i="1" s="1"/>
  <c r="J317" i="4" s="1"/>
  <c r="M316" i="1"/>
  <c r="W316" i="1" s="1"/>
  <c r="N317" i="4" s="1"/>
  <c r="J317" i="1"/>
  <c r="T317" i="1" s="1"/>
  <c r="B318" i="4" s="1"/>
  <c r="K317" i="1"/>
  <c r="U317" i="1" s="1"/>
  <c r="F318" i="4" s="1"/>
  <c r="L317" i="1"/>
  <c r="V317" i="1" s="1"/>
  <c r="J318" i="4" s="1"/>
  <c r="M318" i="4" s="1"/>
  <c r="M317" i="1"/>
  <c r="W317" i="1" s="1"/>
  <c r="N318" i="4" s="1"/>
  <c r="Q318" i="4" s="1"/>
  <c r="J318" i="1"/>
  <c r="T318" i="1" s="1"/>
  <c r="B319" i="4" s="1"/>
  <c r="K318" i="1"/>
  <c r="U318" i="1" s="1"/>
  <c r="F319" i="4" s="1"/>
  <c r="L318" i="1"/>
  <c r="V318" i="1" s="1"/>
  <c r="J319" i="4" s="1"/>
  <c r="M319" i="4" s="1"/>
  <c r="M318" i="1"/>
  <c r="W318" i="1" s="1"/>
  <c r="N319" i="4" s="1"/>
  <c r="J319" i="1"/>
  <c r="T319" i="1" s="1"/>
  <c r="B320" i="4" s="1"/>
  <c r="K319" i="1"/>
  <c r="U319" i="1" s="1"/>
  <c r="F320" i="4" s="1"/>
  <c r="L319" i="1"/>
  <c r="V319" i="1" s="1"/>
  <c r="J320" i="4" s="1"/>
  <c r="M319" i="1"/>
  <c r="W319" i="1" s="1"/>
  <c r="N320" i="4" s="1"/>
  <c r="Q320" i="4" s="1"/>
  <c r="J320" i="1"/>
  <c r="T320" i="1" s="1"/>
  <c r="B321" i="4" s="1"/>
  <c r="K320" i="1"/>
  <c r="U320" i="1" s="1"/>
  <c r="F321" i="4" s="1"/>
  <c r="L320" i="1"/>
  <c r="V320" i="1" s="1"/>
  <c r="J321" i="4" s="1"/>
  <c r="M320" i="1"/>
  <c r="W320" i="1" s="1"/>
  <c r="N321" i="4" s="1"/>
  <c r="J321" i="1"/>
  <c r="T321" i="1" s="1"/>
  <c r="B322" i="4" s="1"/>
  <c r="K321" i="1"/>
  <c r="U321" i="1" s="1"/>
  <c r="F322" i="4" s="1"/>
  <c r="L321" i="1"/>
  <c r="V321" i="1" s="1"/>
  <c r="J322" i="4" s="1"/>
  <c r="M322" i="4" s="1"/>
  <c r="M321" i="1"/>
  <c r="W321" i="1" s="1"/>
  <c r="N322" i="4" s="1"/>
  <c r="Q322" i="4" s="1"/>
  <c r="J322" i="1"/>
  <c r="T322" i="1" s="1"/>
  <c r="B323" i="4" s="1"/>
  <c r="K322" i="1"/>
  <c r="U322" i="1" s="1"/>
  <c r="F323" i="4" s="1"/>
  <c r="L322" i="1"/>
  <c r="V322" i="1" s="1"/>
  <c r="J323" i="4" s="1"/>
  <c r="M322" i="1"/>
  <c r="W322" i="1" s="1"/>
  <c r="N323" i="4" s="1"/>
  <c r="Q323" i="4" s="1"/>
  <c r="J323" i="1"/>
  <c r="T323" i="1" s="1"/>
  <c r="B324" i="4" s="1"/>
  <c r="K323" i="1"/>
  <c r="U323" i="1" s="1"/>
  <c r="F324" i="4" s="1"/>
  <c r="L323" i="1"/>
  <c r="V323" i="1"/>
  <c r="J324" i="4" s="1"/>
  <c r="M324" i="4" s="1"/>
  <c r="M323" i="1"/>
  <c r="W323" i="1" s="1"/>
  <c r="N324" i="4" s="1"/>
  <c r="Q324" i="4" s="1"/>
  <c r="J324" i="1"/>
  <c r="T324" i="1" s="1"/>
  <c r="B325" i="4" s="1"/>
  <c r="K324" i="1"/>
  <c r="U324" i="1" s="1"/>
  <c r="F325" i="4" s="1"/>
  <c r="L324" i="1"/>
  <c r="V324" i="1" s="1"/>
  <c r="J325" i="4" s="1"/>
  <c r="M324" i="1"/>
  <c r="W324" i="1" s="1"/>
  <c r="N325" i="4" s="1"/>
  <c r="J325" i="1"/>
  <c r="T325" i="1" s="1"/>
  <c r="B326" i="4" s="1"/>
  <c r="K325" i="1"/>
  <c r="U325" i="1" s="1"/>
  <c r="F326" i="4" s="1"/>
  <c r="L325" i="1"/>
  <c r="V325" i="1" s="1"/>
  <c r="J326" i="4" s="1"/>
  <c r="M326" i="4" s="1"/>
  <c r="M325" i="1"/>
  <c r="W325" i="1" s="1"/>
  <c r="N326" i="4" s="1"/>
  <c r="Q326" i="4" s="1"/>
  <c r="J326" i="1"/>
  <c r="T326" i="1" s="1"/>
  <c r="B327" i="4" s="1"/>
  <c r="K326" i="1"/>
  <c r="U326" i="1" s="1"/>
  <c r="F327" i="4" s="1"/>
  <c r="L326" i="1"/>
  <c r="V326" i="1" s="1"/>
  <c r="J327" i="4" s="1"/>
  <c r="M326" i="1"/>
  <c r="W326" i="1" s="1"/>
  <c r="N327" i="4" s="1"/>
  <c r="Q327" i="4" s="1"/>
  <c r="J327" i="1"/>
  <c r="T327" i="1" s="1"/>
  <c r="B328" i="4" s="1"/>
  <c r="K327" i="1"/>
  <c r="U327" i="1" s="1"/>
  <c r="F328" i="4" s="1"/>
  <c r="L327" i="1"/>
  <c r="V327" i="1" s="1"/>
  <c r="J328" i="4" s="1"/>
  <c r="M328" i="4" s="1"/>
  <c r="M327" i="1"/>
  <c r="W327" i="1" s="1"/>
  <c r="N328" i="4" s="1"/>
  <c r="Q328" i="4" s="1"/>
  <c r="J328" i="1"/>
  <c r="T328" i="1" s="1"/>
  <c r="B329" i="4" s="1"/>
  <c r="K328" i="1"/>
  <c r="U328" i="1" s="1"/>
  <c r="F329" i="4" s="1"/>
  <c r="L328" i="1"/>
  <c r="V328" i="1" s="1"/>
  <c r="J329" i="4" s="1"/>
  <c r="M328" i="1"/>
  <c r="W328" i="1" s="1"/>
  <c r="N329" i="4" s="1"/>
  <c r="J329" i="1"/>
  <c r="T329" i="1" s="1"/>
  <c r="B330" i="4" s="1"/>
  <c r="K329" i="1"/>
  <c r="U329" i="1" s="1"/>
  <c r="F330" i="4" s="1"/>
  <c r="L329" i="1"/>
  <c r="V329" i="1" s="1"/>
  <c r="J330" i="4" s="1"/>
  <c r="M330" i="4" s="1"/>
  <c r="M329" i="1"/>
  <c r="W329" i="1" s="1"/>
  <c r="N330" i="4" s="1"/>
  <c r="J330" i="1"/>
  <c r="T330" i="1" s="1"/>
  <c r="B331" i="4" s="1"/>
  <c r="K330" i="1"/>
  <c r="U330" i="1" s="1"/>
  <c r="F331" i="4" s="1"/>
  <c r="L330" i="1"/>
  <c r="V330" i="1"/>
  <c r="J331" i="4" s="1"/>
  <c r="M331" i="4" s="1"/>
  <c r="M330" i="1"/>
  <c r="W330" i="1" s="1"/>
  <c r="N331" i="4" s="1"/>
  <c r="Q331" i="4" s="1"/>
  <c r="J331" i="1"/>
  <c r="T331" i="1" s="1"/>
  <c r="B332" i="4" s="1"/>
  <c r="K331" i="1"/>
  <c r="U331" i="1" s="1"/>
  <c r="F332" i="4" s="1"/>
  <c r="L331" i="1"/>
  <c r="V331" i="1" s="1"/>
  <c r="J332" i="4" s="1"/>
  <c r="M332" i="4" s="1"/>
  <c r="M331" i="1"/>
  <c r="W331" i="1" s="1"/>
  <c r="N332" i="4" s="1"/>
  <c r="Q332" i="4" s="1"/>
  <c r="J332" i="1"/>
  <c r="T332" i="1" s="1"/>
  <c r="B333" i="4" s="1"/>
  <c r="K332" i="1"/>
  <c r="U332" i="1" s="1"/>
  <c r="F333" i="4" s="1"/>
  <c r="L332" i="1"/>
  <c r="V332" i="1" s="1"/>
  <c r="J333" i="4" s="1"/>
  <c r="M332" i="1"/>
  <c r="W332" i="1" s="1"/>
  <c r="N333" i="4" s="1"/>
  <c r="J333" i="1"/>
  <c r="T333" i="1" s="1"/>
  <c r="B334" i="4" s="1"/>
  <c r="K333" i="1"/>
  <c r="U333" i="1" s="1"/>
  <c r="F334" i="4" s="1"/>
  <c r="L333" i="1"/>
  <c r="V333" i="1"/>
  <c r="J334" i="4" s="1"/>
  <c r="M334" i="4" s="1"/>
  <c r="M333" i="1"/>
  <c r="W333" i="1" s="1"/>
  <c r="N334" i="4" s="1"/>
  <c r="Q334" i="4" s="1"/>
  <c r="J334" i="1"/>
  <c r="T334" i="1" s="1"/>
  <c r="B335" i="4" s="1"/>
  <c r="K334" i="1"/>
  <c r="U334" i="1" s="1"/>
  <c r="F335" i="4" s="1"/>
  <c r="L334" i="1"/>
  <c r="V334" i="1" s="1"/>
  <c r="J335" i="4" s="1"/>
  <c r="M335" i="4" s="1"/>
  <c r="M334" i="1"/>
  <c r="W334" i="1" s="1"/>
  <c r="N335" i="4" s="1"/>
  <c r="Q335" i="4" s="1"/>
  <c r="J335" i="1"/>
  <c r="T335" i="1" s="1"/>
  <c r="B336" i="4" s="1"/>
  <c r="K335" i="1"/>
  <c r="U335" i="1" s="1"/>
  <c r="F336" i="4" s="1"/>
  <c r="L335" i="1"/>
  <c r="V335" i="1"/>
  <c r="J336" i="4" s="1"/>
  <c r="M336" i="4" s="1"/>
  <c r="M335" i="1"/>
  <c r="W335" i="1" s="1"/>
  <c r="N336" i="4" s="1"/>
  <c r="Q336" i="4" s="1"/>
  <c r="J336" i="1"/>
  <c r="T336" i="1" s="1"/>
  <c r="B337" i="4" s="1"/>
  <c r="K336" i="1"/>
  <c r="U336" i="1" s="1"/>
  <c r="F337" i="4" s="1"/>
  <c r="L336" i="1"/>
  <c r="V336" i="1" s="1"/>
  <c r="J337" i="4" s="1"/>
  <c r="M336" i="1"/>
  <c r="W336" i="1" s="1"/>
  <c r="N337" i="4" s="1"/>
  <c r="J337" i="1"/>
  <c r="T337" i="1" s="1"/>
  <c r="B338" i="4" s="1"/>
  <c r="K337" i="1"/>
  <c r="U337" i="1" s="1"/>
  <c r="F338" i="4" s="1"/>
  <c r="L337" i="1"/>
  <c r="V337" i="1"/>
  <c r="J338" i="4" s="1"/>
  <c r="M338" i="4" s="1"/>
  <c r="M337" i="1"/>
  <c r="W337" i="1"/>
  <c r="N338" i="4" s="1"/>
  <c r="J338" i="1"/>
  <c r="T338" i="1" s="1"/>
  <c r="B339" i="4" s="1"/>
  <c r="K338" i="1"/>
  <c r="U338" i="1" s="1"/>
  <c r="F339" i="4" s="1"/>
  <c r="L338" i="1"/>
  <c r="V338" i="1" s="1"/>
  <c r="J339" i="4" s="1"/>
  <c r="M339" i="4" s="1"/>
  <c r="M338" i="1"/>
  <c r="W338" i="1" s="1"/>
  <c r="N339" i="4" s="1"/>
  <c r="Q339" i="4" s="1"/>
  <c r="J339" i="1"/>
  <c r="T339" i="1" s="1"/>
  <c r="B340" i="4" s="1"/>
  <c r="K339" i="1"/>
  <c r="U339" i="1" s="1"/>
  <c r="F340" i="4" s="1"/>
  <c r="L339" i="1"/>
  <c r="V339" i="1" s="1"/>
  <c r="J340" i="4" s="1"/>
  <c r="M340" i="4" s="1"/>
  <c r="M339" i="1"/>
  <c r="W339" i="1" s="1"/>
  <c r="N340" i="4" s="1"/>
  <c r="J340" i="1"/>
  <c r="T340" i="1" s="1"/>
  <c r="B341" i="4" s="1"/>
  <c r="K340" i="1"/>
  <c r="U340" i="1" s="1"/>
  <c r="F341" i="4" s="1"/>
  <c r="L340" i="1"/>
  <c r="V340" i="1" s="1"/>
  <c r="J341" i="4" s="1"/>
  <c r="M340" i="1"/>
  <c r="W340" i="1" s="1"/>
  <c r="N341" i="4" s="1"/>
  <c r="J341" i="1"/>
  <c r="T341" i="1" s="1"/>
  <c r="B342" i="4" s="1"/>
  <c r="K341" i="1"/>
  <c r="U341" i="1" s="1"/>
  <c r="F342" i="4" s="1"/>
  <c r="L341" i="1"/>
  <c r="V341" i="1" s="1"/>
  <c r="J342" i="4" s="1"/>
  <c r="M342" i="4" s="1"/>
  <c r="M341" i="1"/>
  <c r="W341" i="1" s="1"/>
  <c r="N342" i="4" s="1"/>
  <c r="Q342" i="4" s="1"/>
  <c r="J342" i="1"/>
  <c r="T342" i="1" s="1"/>
  <c r="B343" i="4" s="1"/>
  <c r="K342" i="1"/>
  <c r="U342" i="1" s="1"/>
  <c r="F343" i="4" s="1"/>
  <c r="L342" i="1"/>
  <c r="V342" i="1" s="1"/>
  <c r="J343" i="4" s="1"/>
  <c r="M343" i="4" s="1"/>
  <c r="M342" i="1"/>
  <c r="W342" i="1" s="1"/>
  <c r="N343" i="4" s="1"/>
  <c r="Q343" i="4" s="1"/>
  <c r="J343" i="1"/>
  <c r="T343" i="1" s="1"/>
  <c r="B344" i="4" s="1"/>
  <c r="K343" i="1"/>
  <c r="U343" i="1" s="1"/>
  <c r="F344" i="4" s="1"/>
  <c r="L343" i="1"/>
  <c r="V343" i="1"/>
  <c r="J344" i="4" s="1"/>
  <c r="M343" i="1"/>
  <c r="W343" i="1" s="1"/>
  <c r="N344" i="4" s="1"/>
  <c r="Q344" i="4" s="1"/>
  <c r="J344" i="1"/>
  <c r="T344" i="1" s="1"/>
  <c r="B345" i="4" s="1"/>
  <c r="K344" i="1"/>
  <c r="U344" i="1" s="1"/>
  <c r="F345" i="4" s="1"/>
  <c r="L344" i="1"/>
  <c r="V344" i="1" s="1"/>
  <c r="J345" i="4" s="1"/>
  <c r="M344" i="1"/>
  <c r="W344" i="1" s="1"/>
  <c r="N345" i="4" s="1"/>
  <c r="J345" i="1"/>
  <c r="T345" i="1" s="1"/>
  <c r="B346" i="4" s="1"/>
  <c r="K345" i="1"/>
  <c r="U345" i="1" s="1"/>
  <c r="F346" i="4" s="1"/>
  <c r="L345" i="1"/>
  <c r="V345" i="1" s="1"/>
  <c r="J346" i="4" s="1"/>
  <c r="M346" i="4" s="1"/>
  <c r="M345" i="1"/>
  <c r="W345" i="1" s="1"/>
  <c r="N346" i="4" s="1"/>
  <c r="Q346" i="4" s="1"/>
  <c r="J346" i="1"/>
  <c r="T346" i="1" s="1"/>
  <c r="B347" i="4" s="1"/>
  <c r="K346" i="1"/>
  <c r="U346" i="1" s="1"/>
  <c r="F347" i="4" s="1"/>
  <c r="L346" i="1"/>
  <c r="V346" i="1" s="1"/>
  <c r="J347" i="4" s="1"/>
  <c r="M347" i="4" s="1"/>
  <c r="M346" i="1"/>
  <c r="W346" i="1" s="1"/>
  <c r="N347" i="4" s="1"/>
  <c r="Q347" i="4" s="1"/>
  <c r="J347" i="1"/>
  <c r="T347" i="1" s="1"/>
  <c r="B348" i="4" s="1"/>
  <c r="K347" i="1"/>
  <c r="U347" i="1" s="1"/>
  <c r="F348" i="4" s="1"/>
  <c r="L347" i="1"/>
  <c r="V347" i="1" s="1"/>
  <c r="J348" i="4" s="1"/>
  <c r="M347" i="1"/>
  <c r="W347" i="1" s="1"/>
  <c r="N348" i="4" s="1"/>
  <c r="Q348" i="4" s="1"/>
  <c r="J348" i="1"/>
  <c r="T348" i="1" s="1"/>
  <c r="B349" i="4" s="1"/>
  <c r="K348" i="1"/>
  <c r="U348" i="1" s="1"/>
  <c r="F349" i="4" s="1"/>
  <c r="L348" i="1"/>
  <c r="V348" i="1" s="1"/>
  <c r="J349" i="4" s="1"/>
  <c r="M348" i="1"/>
  <c r="W348" i="1" s="1"/>
  <c r="N349" i="4" s="1"/>
  <c r="J349" i="1"/>
  <c r="T349" i="1" s="1"/>
  <c r="B350" i="4" s="1"/>
  <c r="K349" i="1"/>
  <c r="U349" i="1" s="1"/>
  <c r="F350" i="4" s="1"/>
  <c r="L349" i="1"/>
  <c r="V349" i="1" s="1"/>
  <c r="J350" i="4" s="1"/>
  <c r="M350" i="4" s="1"/>
  <c r="M349" i="1"/>
  <c r="W349" i="1" s="1"/>
  <c r="N350" i="4" s="1"/>
  <c r="Q350" i="4" s="1"/>
  <c r="J350" i="1"/>
  <c r="T350" i="1" s="1"/>
  <c r="B351" i="4" s="1"/>
  <c r="K350" i="1"/>
  <c r="U350" i="1" s="1"/>
  <c r="F351" i="4" s="1"/>
  <c r="L350" i="1"/>
  <c r="V350" i="1" s="1"/>
  <c r="J351" i="4" s="1"/>
  <c r="M350" i="1"/>
  <c r="W350" i="1" s="1"/>
  <c r="N351" i="4" s="1"/>
  <c r="Q351" i="4" s="1"/>
  <c r="J351" i="1"/>
  <c r="T351" i="1" s="1"/>
  <c r="B352" i="4" s="1"/>
  <c r="K351" i="1"/>
  <c r="U351" i="1" s="1"/>
  <c r="F352" i="4" s="1"/>
  <c r="L351" i="1"/>
  <c r="V351" i="1"/>
  <c r="J352" i="4" s="1"/>
  <c r="M352" i="4" s="1"/>
  <c r="M351" i="1"/>
  <c r="W351" i="1" s="1"/>
  <c r="N352" i="4" s="1"/>
  <c r="Q352" i="4" s="1"/>
  <c r="J352" i="1"/>
  <c r="T352" i="1" s="1"/>
  <c r="B353" i="4" s="1"/>
  <c r="K352" i="1"/>
  <c r="U352" i="1" s="1"/>
  <c r="F353" i="4" s="1"/>
  <c r="L352" i="1"/>
  <c r="V352" i="1" s="1"/>
  <c r="J353" i="4" s="1"/>
  <c r="M352" i="1"/>
  <c r="W352" i="1" s="1"/>
  <c r="N353" i="4" s="1"/>
  <c r="J353" i="1"/>
  <c r="T353" i="1" s="1"/>
  <c r="B354" i="4" s="1"/>
  <c r="K353" i="1"/>
  <c r="U353" i="1" s="1"/>
  <c r="F354" i="4" s="1"/>
  <c r="L353" i="1"/>
  <c r="V353" i="1" s="1"/>
  <c r="J354" i="4" s="1"/>
  <c r="M353" i="1"/>
  <c r="W353" i="1" s="1"/>
  <c r="N354" i="4" s="1"/>
  <c r="J354" i="1"/>
  <c r="T354" i="1" s="1"/>
  <c r="B355" i="4" s="1"/>
  <c r="K354" i="1"/>
  <c r="U354" i="1" s="1"/>
  <c r="F355" i="4" s="1"/>
  <c r="L354" i="1"/>
  <c r="V354" i="1" s="1"/>
  <c r="J355" i="4" s="1"/>
  <c r="M355" i="4" s="1"/>
  <c r="M354" i="1"/>
  <c r="W354" i="1" s="1"/>
  <c r="N355" i="4" s="1"/>
  <c r="Q355" i="4" s="1"/>
  <c r="J355" i="1"/>
  <c r="T355" i="1" s="1"/>
  <c r="B356" i="4" s="1"/>
  <c r="K355" i="1"/>
  <c r="U355" i="1" s="1"/>
  <c r="F356" i="4" s="1"/>
  <c r="L355" i="1"/>
  <c r="V355" i="1"/>
  <c r="J356" i="4" s="1"/>
  <c r="M356" i="4" s="1"/>
  <c r="M355" i="1"/>
  <c r="W355" i="1" s="1"/>
  <c r="N356" i="4" s="1"/>
  <c r="Q356" i="4" s="1"/>
  <c r="J356" i="1"/>
  <c r="T356" i="1" s="1"/>
  <c r="B357" i="4" s="1"/>
  <c r="K356" i="1"/>
  <c r="U356" i="1" s="1"/>
  <c r="F357" i="4" s="1"/>
  <c r="L356" i="1"/>
  <c r="V356" i="1" s="1"/>
  <c r="J357" i="4" s="1"/>
  <c r="M356" i="1"/>
  <c r="W356" i="1" s="1"/>
  <c r="N357" i="4" s="1"/>
  <c r="J357" i="1"/>
  <c r="T357" i="1" s="1"/>
  <c r="B358" i="4" s="1"/>
  <c r="K357" i="1"/>
  <c r="U357" i="1" s="1"/>
  <c r="F358" i="4" s="1"/>
  <c r="L357" i="1"/>
  <c r="V357" i="1"/>
  <c r="J358" i="4" s="1"/>
  <c r="M358" i="4" s="1"/>
  <c r="M357" i="1"/>
  <c r="W357" i="1" s="1"/>
  <c r="N358" i="4" s="1"/>
  <c r="Q358" i="4" s="1"/>
  <c r="J358" i="1"/>
  <c r="T358" i="1" s="1"/>
  <c r="B359" i="4" s="1"/>
  <c r="K358" i="1"/>
  <c r="U358" i="1" s="1"/>
  <c r="F359" i="4" s="1"/>
  <c r="L358" i="1"/>
  <c r="V358" i="1" s="1"/>
  <c r="J359" i="4" s="1"/>
  <c r="M359" i="4" s="1"/>
  <c r="M358" i="1"/>
  <c r="W358" i="1" s="1"/>
  <c r="N359" i="4" s="1"/>
  <c r="Q359" i="4" s="1"/>
  <c r="J359" i="1"/>
  <c r="T359" i="1" s="1"/>
  <c r="B360" i="4" s="1"/>
  <c r="K359" i="1"/>
  <c r="U359" i="1" s="1"/>
  <c r="F360" i="4" s="1"/>
  <c r="L359" i="1"/>
  <c r="V359" i="1"/>
  <c r="J360" i="4" s="1"/>
  <c r="M360" i="4" s="1"/>
  <c r="M359" i="1"/>
  <c r="W359" i="1" s="1"/>
  <c r="N360" i="4" s="1"/>
  <c r="J360" i="1"/>
  <c r="T360" i="1" s="1"/>
  <c r="B361" i="4" s="1"/>
  <c r="K360" i="1"/>
  <c r="U360" i="1" s="1"/>
  <c r="F361" i="4" s="1"/>
  <c r="L360" i="1"/>
  <c r="V360" i="1" s="1"/>
  <c r="J361" i="4" s="1"/>
  <c r="M360" i="1"/>
  <c r="W360" i="1" s="1"/>
  <c r="N361" i="4" s="1"/>
  <c r="Q361" i="4" s="1"/>
  <c r="J361" i="1"/>
  <c r="T361" i="1" s="1"/>
  <c r="B362" i="4" s="1"/>
  <c r="K361" i="1"/>
  <c r="U361" i="1" s="1"/>
  <c r="F362" i="4" s="1"/>
  <c r="L361" i="1"/>
  <c r="V361" i="1" s="1"/>
  <c r="J362" i="4" s="1"/>
  <c r="M362" i="4" s="1"/>
  <c r="M361" i="1"/>
  <c r="W361" i="1" s="1"/>
  <c r="N362" i="4" s="1"/>
  <c r="Q362" i="4" s="1"/>
  <c r="J362" i="1"/>
  <c r="T362" i="1" s="1"/>
  <c r="B363" i="4" s="1"/>
  <c r="K362" i="1"/>
  <c r="U362" i="1" s="1"/>
  <c r="F363" i="4" s="1"/>
  <c r="L362" i="1"/>
  <c r="V362" i="1" s="1"/>
  <c r="J363" i="4" s="1"/>
  <c r="M363" i="4" s="1"/>
  <c r="M362" i="1"/>
  <c r="W362" i="1" s="1"/>
  <c r="N363" i="4" s="1"/>
  <c r="Q363" i="4" s="1"/>
  <c r="J363" i="1"/>
  <c r="T363" i="1" s="1"/>
  <c r="B364" i="4" s="1"/>
  <c r="K363" i="1"/>
  <c r="U363" i="1" s="1"/>
  <c r="F364" i="4" s="1"/>
  <c r="L363" i="1"/>
  <c r="V363" i="1"/>
  <c r="J364" i="4" s="1"/>
  <c r="M364" i="4" s="1"/>
  <c r="M363" i="1"/>
  <c r="W363" i="1" s="1"/>
  <c r="N364" i="4" s="1"/>
  <c r="J364" i="1"/>
  <c r="T364" i="1" s="1"/>
  <c r="B365" i="4" s="1"/>
  <c r="K364" i="1"/>
  <c r="U364" i="1" s="1"/>
  <c r="F365" i="4" s="1"/>
  <c r="L364" i="1"/>
  <c r="V364" i="1" s="1"/>
  <c r="J365" i="4" s="1"/>
  <c r="M365" i="4" s="1"/>
  <c r="M364" i="1"/>
  <c r="W364" i="1" s="1"/>
  <c r="N365" i="4" s="1"/>
  <c r="Q365" i="4" s="1"/>
  <c r="J365" i="1"/>
  <c r="T365" i="1" s="1"/>
  <c r="B366" i="4" s="1"/>
  <c r="K365" i="1"/>
  <c r="U365" i="1" s="1"/>
  <c r="F366" i="4" s="1"/>
  <c r="L365" i="1"/>
  <c r="V365" i="1"/>
  <c r="J366" i="4" s="1"/>
  <c r="M366" i="4" s="1"/>
  <c r="M365" i="1"/>
  <c r="W365" i="1" s="1"/>
  <c r="N366" i="4" s="1"/>
  <c r="Q366" i="4" s="1"/>
  <c r="J366" i="1"/>
  <c r="T366" i="1" s="1"/>
  <c r="B367" i="4" s="1"/>
  <c r="K366" i="1"/>
  <c r="U366" i="1" s="1"/>
  <c r="F367" i="4" s="1"/>
  <c r="L366" i="1"/>
  <c r="V366" i="1" s="1"/>
  <c r="J367" i="4" s="1"/>
  <c r="M366" i="1"/>
  <c r="W366" i="1" s="1"/>
  <c r="N367" i="4" s="1"/>
  <c r="Q367" i="4" s="1"/>
  <c r="M2" i="1"/>
  <c r="W2" i="1" s="1"/>
  <c r="N3" i="4" s="1"/>
  <c r="L2" i="1"/>
  <c r="V2" i="1" s="1"/>
  <c r="J3" i="4" s="1"/>
  <c r="M3" i="4" s="1"/>
  <c r="K2" i="1"/>
  <c r="U2" i="1" s="1"/>
  <c r="F3" i="4" s="1"/>
  <c r="J2" i="1"/>
  <c r="T2" i="1"/>
  <c r="B3" i="4" s="1"/>
  <c r="AG368" i="4" l="1"/>
  <c r="I9" i="4"/>
  <c r="D366" i="4"/>
  <c r="E366" i="4" s="1"/>
  <c r="H366" i="4"/>
  <c r="I366" i="4" s="1"/>
  <c r="H362" i="4"/>
  <c r="D362" i="4"/>
  <c r="H358" i="4"/>
  <c r="D358" i="4"/>
  <c r="D354" i="4"/>
  <c r="H354" i="4"/>
  <c r="D350" i="4"/>
  <c r="H350" i="4"/>
  <c r="H346" i="4"/>
  <c r="D346" i="4"/>
  <c r="H342" i="4"/>
  <c r="D342" i="4"/>
  <c r="D338" i="4"/>
  <c r="H338" i="4"/>
  <c r="D334" i="4"/>
  <c r="E334" i="4" s="1"/>
  <c r="H334" i="4"/>
  <c r="I334" i="4" s="1"/>
  <c r="H330" i="4"/>
  <c r="D330" i="4"/>
  <c r="H326" i="4"/>
  <c r="D326" i="4"/>
  <c r="D322" i="4"/>
  <c r="H322" i="4"/>
  <c r="D318" i="4"/>
  <c r="H318" i="4"/>
  <c r="H314" i="4"/>
  <c r="D314" i="4"/>
  <c r="H310" i="4"/>
  <c r="D310" i="4"/>
  <c r="D306" i="4"/>
  <c r="H306" i="4"/>
  <c r="I306" i="4" s="1"/>
  <c r="D302" i="4"/>
  <c r="E302" i="4" s="1"/>
  <c r="H302" i="4"/>
  <c r="I302" i="4" s="1"/>
  <c r="H298" i="4"/>
  <c r="D298" i="4"/>
  <c r="H294" i="4"/>
  <c r="D294" i="4"/>
  <c r="D290" i="4"/>
  <c r="H290" i="4"/>
  <c r="D286" i="4"/>
  <c r="H286" i="4"/>
  <c r="H282" i="4"/>
  <c r="D282" i="4"/>
  <c r="H278" i="4"/>
  <c r="D278" i="4"/>
  <c r="D274" i="4"/>
  <c r="H274" i="4"/>
  <c r="I274" i="4" s="1"/>
  <c r="D270" i="4"/>
  <c r="E270" i="4" s="1"/>
  <c r="H270" i="4"/>
  <c r="I270" i="4" s="1"/>
  <c r="H266" i="4"/>
  <c r="D266" i="4"/>
  <c r="H262" i="4"/>
  <c r="D262" i="4"/>
  <c r="D258" i="4"/>
  <c r="H258" i="4"/>
  <c r="D254" i="4"/>
  <c r="H254" i="4"/>
  <c r="H250" i="4"/>
  <c r="D250" i="4"/>
  <c r="H246" i="4"/>
  <c r="D246" i="4"/>
  <c r="D242" i="4"/>
  <c r="H242" i="4"/>
  <c r="D238" i="4"/>
  <c r="E238" i="4" s="1"/>
  <c r="H238" i="4"/>
  <c r="I238" i="4" s="1"/>
  <c r="H234" i="4"/>
  <c r="D234" i="4"/>
  <c r="H230" i="4"/>
  <c r="D230" i="4"/>
  <c r="H226" i="4"/>
  <c r="D226" i="4"/>
  <c r="H222" i="4"/>
  <c r="D222" i="4"/>
  <c r="E222" i="4" s="1"/>
  <c r="H218" i="4"/>
  <c r="D218" i="4"/>
  <c r="H214" i="4"/>
  <c r="D214" i="4"/>
  <c r="H210" i="4"/>
  <c r="D210" i="4"/>
  <c r="E210" i="4" s="1"/>
  <c r="H206" i="4"/>
  <c r="I206" i="4" s="1"/>
  <c r="D206" i="4"/>
  <c r="E206" i="4" s="1"/>
  <c r="H202" i="4"/>
  <c r="D202" i="4"/>
  <c r="D198" i="4"/>
  <c r="H198" i="4"/>
  <c r="H194" i="4"/>
  <c r="D194" i="4"/>
  <c r="H190" i="4"/>
  <c r="D190" i="4"/>
  <c r="H186" i="4"/>
  <c r="D186" i="4"/>
  <c r="H182" i="4"/>
  <c r="D182" i="4"/>
  <c r="H178" i="4"/>
  <c r="D178" i="4"/>
  <c r="E178" i="4" s="1"/>
  <c r="H174" i="4"/>
  <c r="I174" i="4" s="1"/>
  <c r="D174" i="4"/>
  <c r="E174" i="4" s="1"/>
  <c r="H170" i="4"/>
  <c r="D170" i="4"/>
  <c r="D166" i="4"/>
  <c r="H166" i="4"/>
  <c r="H162" i="4"/>
  <c r="D162" i="4"/>
  <c r="H158" i="4"/>
  <c r="D158" i="4"/>
  <c r="H154" i="4"/>
  <c r="D154" i="4"/>
  <c r="H150" i="4"/>
  <c r="D150" i="4"/>
  <c r="H146" i="4"/>
  <c r="D146" i="4"/>
  <c r="E146" i="4" s="1"/>
  <c r="H142" i="4"/>
  <c r="I142" i="4" s="1"/>
  <c r="D142" i="4"/>
  <c r="E142" i="4" s="1"/>
  <c r="H138" i="4"/>
  <c r="D138" i="4"/>
  <c r="H134" i="4"/>
  <c r="D134" i="4"/>
  <c r="H130" i="4"/>
  <c r="D130" i="4"/>
  <c r="H126" i="4"/>
  <c r="D126" i="4"/>
  <c r="H122" i="4"/>
  <c r="D122" i="4"/>
  <c r="D118" i="4"/>
  <c r="H118" i="4"/>
  <c r="H114" i="4"/>
  <c r="I114" i="4" s="1"/>
  <c r="D114" i="4"/>
  <c r="E114" i="4" s="1"/>
  <c r="H110" i="4"/>
  <c r="I110" i="4" s="1"/>
  <c r="D110" i="4"/>
  <c r="H106" i="4"/>
  <c r="D106" i="4"/>
  <c r="H102" i="4"/>
  <c r="D102" i="4"/>
  <c r="H98" i="4"/>
  <c r="D98" i="4"/>
  <c r="H94" i="4"/>
  <c r="D94" i="4"/>
  <c r="H90" i="4"/>
  <c r="D90" i="4"/>
  <c r="D86" i="4"/>
  <c r="H86" i="4"/>
  <c r="H82" i="4"/>
  <c r="D82" i="4"/>
  <c r="E82" i="4" s="1"/>
  <c r="H78" i="4"/>
  <c r="I78" i="4" s="1"/>
  <c r="D78" i="4"/>
  <c r="E78" i="4" s="1"/>
  <c r="H74" i="4"/>
  <c r="D74" i="4"/>
  <c r="H70" i="4"/>
  <c r="D70" i="4"/>
  <c r="H66" i="4"/>
  <c r="D66" i="4"/>
  <c r="H62" i="4"/>
  <c r="D62" i="4"/>
  <c r="H58" i="4"/>
  <c r="D58" i="4"/>
  <c r="D54" i="4"/>
  <c r="H54" i="4"/>
  <c r="H50" i="4"/>
  <c r="D50" i="4"/>
  <c r="H46" i="4"/>
  <c r="I46" i="4" s="1"/>
  <c r="D46" i="4"/>
  <c r="E46" i="4" s="1"/>
  <c r="H42" i="4"/>
  <c r="D42" i="4"/>
  <c r="H38" i="4"/>
  <c r="D38" i="4"/>
  <c r="H34" i="4"/>
  <c r="D34" i="4"/>
  <c r="H30" i="4"/>
  <c r="D30" i="4"/>
  <c r="H26" i="4"/>
  <c r="D26" i="4"/>
  <c r="D22" i="4"/>
  <c r="H22" i="4"/>
  <c r="H18" i="4"/>
  <c r="D18" i="4"/>
  <c r="E18" i="4" s="1"/>
  <c r="H14" i="4"/>
  <c r="I14" i="4" s="1"/>
  <c r="D14" i="4"/>
  <c r="E14" i="4" s="1"/>
  <c r="H10" i="4"/>
  <c r="D10" i="4"/>
  <c r="H6" i="4"/>
  <c r="D6" i="4"/>
  <c r="I74" i="4"/>
  <c r="I5" i="4"/>
  <c r="E139" i="4"/>
  <c r="E298" i="4"/>
  <c r="E42" i="4"/>
  <c r="I70" i="4"/>
  <c r="I309" i="4"/>
  <c r="E240" i="4"/>
  <c r="I199" i="4"/>
  <c r="E160" i="4"/>
  <c r="I49" i="4"/>
  <c r="I301" i="4"/>
  <c r="I218" i="4"/>
  <c r="E74" i="4"/>
  <c r="I27" i="4"/>
  <c r="I298" i="4"/>
  <c r="E332" i="4"/>
  <c r="I182" i="4"/>
  <c r="I294" i="4"/>
  <c r="E20" i="4"/>
  <c r="I339" i="4"/>
  <c r="E291" i="4"/>
  <c r="I38" i="4"/>
  <c r="I42" i="4"/>
  <c r="E362" i="4"/>
  <c r="E336" i="4"/>
  <c r="I358" i="4"/>
  <c r="E182" i="4"/>
  <c r="I153" i="4"/>
  <c r="I121" i="4"/>
  <c r="I81" i="4"/>
  <c r="E49" i="4"/>
  <c r="E5" i="4"/>
  <c r="Q73" i="4"/>
  <c r="E70" i="4"/>
  <c r="M41" i="4"/>
  <c r="E38" i="4"/>
  <c r="I34" i="4"/>
  <c r="I30" i="4"/>
  <c r="I23" i="4"/>
  <c r="I346" i="4"/>
  <c r="I282" i="4"/>
  <c r="I106" i="4"/>
  <c r="Q293" i="4"/>
  <c r="E282" i="4"/>
  <c r="Q217" i="4"/>
  <c r="E214" i="4"/>
  <c r="I210" i="4"/>
  <c r="M181" i="4"/>
  <c r="E171" i="4"/>
  <c r="E167" i="4"/>
  <c r="I163" i="4"/>
  <c r="I138" i="4"/>
  <c r="Q109" i="4"/>
  <c r="E106" i="4"/>
  <c r="M73" i="4"/>
  <c r="I66" i="4"/>
  <c r="E63" i="4"/>
  <c r="E45" i="4"/>
  <c r="I41" i="4"/>
  <c r="Q37" i="4"/>
  <c r="E34" i="4"/>
  <c r="H365" i="4"/>
  <c r="I365" i="4" s="1"/>
  <c r="D365" i="4"/>
  <c r="D361" i="4"/>
  <c r="H361" i="4"/>
  <c r="D357" i="4"/>
  <c r="H357" i="4"/>
  <c r="D353" i="4"/>
  <c r="H353" i="4"/>
  <c r="I353" i="4" s="1"/>
  <c r="H349" i="4"/>
  <c r="I349" i="4" s="1"/>
  <c r="D349" i="4"/>
  <c r="E349" i="4" s="1"/>
  <c r="D345" i="4"/>
  <c r="H345" i="4"/>
  <c r="D341" i="4"/>
  <c r="H341" i="4"/>
  <c r="D337" i="4"/>
  <c r="H337" i="4"/>
  <c r="H333" i="4"/>
  <c r="D333" i="4"/>
  <c r="H329" i="4"/>
  <c r="D329" i="4"/>
  <c r="D325" i="4"/>
  <c r="H325" i="4"/>
  <c r="D321" i="4"/>
  <c r="H321" i="4"/>
  <c r="I321" i="4" s="1"/>
  <c r="H317" i="4"/>
  <c r="I317" i="4" s="1"/>
  <c r="D317" i="4"/>
  <c r="E317" i="4" s="1"/>
  <c r="D313" i="4"/>
  <c r="H313" i="4"/>
  <c r="D309" i="4"/>
  <c r="E309" i="4" s="1"/>
  <c r="H309" i="4"/>
  <c r="D305" i="4"/>
  <c r="H305" i="4"/>
  <c r="I305" i="4" s="1"/>
  <c r="H301" i="4"/>
  <c r="D301" i="4"/>
  <c r="H297" i="4"/>
  <c r="D297" i="4"/>
  <c r="D293" i="4"/>
  <c r="H293" i="4"/>
  <c r="D289" i="4"/>
  <c r="H289" i="4"/>
  <c r="I289" i="4" s="1"/>
  <c r="H285" i="4"/>
  <c r="I285" i="4" s="1"/>
  <c r="D285" i="4"/>
  <c r="E285" i="4" s="1"/>
  <c r="D281" i="4"/>
  <c r="H281" i="4"/>
  <c r="D277" i="4"/>
  <c r="H277" i="4"/>
  <c r="D273" i="4"/>
  <c r="H273" i="4"/>
  <c r="H269" i="4"/>
  <c r="D269" i="4"/>
  <c r="H265" i="4"/>
  <c r="D265" i="4"/>
  <c r="D261" i="4"/>
  <c r="H261" i="4"/>
  <c r="D257" i="4"/>
  <c r="H257" i="4"/>
  <c r="I257" i="4" s="1"/>
  <c r="H253" i="4"/>
  <c r="I253" i="4" s="1"/>
  <c r="D253" i="4"/>
  <c r="E253" i="4" s="1"/>
  <c r="H249" i="4"/>
  <c r="D249" i="4"/>
  <c r="D245" i="4"/>
  <c r="H245" i="4"/>
  <c r="D241" i="4"/>
  <c r="H241" i="4"/>
  <c r="H237" i="4"/>
  <c r="D237" i="4"/>
  <c r="H233" i="4"/>
  <c r="D233" i="4"/>
  <c r="H229" i="4"/>
  <c r="D229" i="4"/>
  <c r="E229" i="4" s="1"/>
  <c r="D225" i="4"/>
  <c r="E225" i="4" s="1"/>
  <c r="H225" i="4"/>
  <c r="I225" i="4" s="1"/>
  <c r="H221" i="4"/>
  <c r="D221" i="4"/>
  <c r="E221" i="4" s="1"/>
  <c r="H217" i="4"/>
  <c r="D217" i="4"/>
  <c r="H213" i="4"/>
  <c r="D213" i="4"/>
  <c r="D209" i="4"/>
  <c r="H209" i="4"/>
  <c r="H205" i="4"/>
  <c r="D205" i="4"/>
  <c r="D201" i="4"/>
  <c r="H201" i="4"/>
  <c r="H197" i="4"/>
  <c r="D197" i="4"/>
  <c r="D193" i="4"/>
  <c r="E193" i="4" s="1"/>
  <c r="H193" i="4"/>
  <c r="I193" i="4" s="1"/>
  <c r="H189" i="4"/>
  <c r="I189" i="4" s="1"/>
  <c r="D189" i="4"/>
  <c r="E189" i="4" s="1"/>
  <c r="H185" i="4"/>
  <c r="I185" i="4" s="1"/>
  <c r="D185" i="4"/>
  <c r="E185" i="4" s="1"/>
  <c r="H181" i="4"/>
  <c r="D181" i="4"/>
  <c r="H177" i="4"/>
  <c r="D177" i="4"/>
  <c r="D173" i="4"/>
  <c r="H173" i="4"/>
  <c r="H169" i="4"/>
  <c r="D169" i="4"/>
  <c r="H165" i="4"/>
  <c r="D165" i="4"/>
  <c r="D161" i="4"/>
  <c r="H161" i="4"/>
  <c r="H157" i="4"/>
  <c r="I157" i="4" s="1"/>
  <c r="D157" i="4"/>
  <c r="E157" i="4" s="1"/>
  <c r="H153" i="4"/>
  <c r="D153" i="4"/>
  <c r="H149" i="4"/>
  <c r="I149" i="4" s="1"/>
  <c r="D149" i="4"/>
  <c r="H145" i="4"/>
  <c r="I145" i="4" s="1"/>
  <c r="D145" i="4"/>
  <c r="D141" i="4"/>
  <c r="H141" i="4"/>
  <c r="I141" i="4" s="1"/>
  <c r="D137" i="4"/>
  <c r="H137" i="4"/>
  <c r="H133" i="4"/>
  <c r="D133" i="4"/>
  <c r="D129" i="4"/>
  <c r="H129" i="4"/>
  <c r="H125" i="4"/>
  <c r="I125" i="4" s="1"/>
  <c r="D125" i="4"/>
  <c r="E125" i="4" s="1"/>
  <c r="H121" i="4"/>
  <c r="D121" i="4"/>
  <c r="H117" i="4"/>
  <c r="I117" i="4" s="1"/>
  <c r="D117" i="4"/>
  <c r="D113" i="4"/>
  <c r="H113" i="4"/>
  <c r="I113" i="4" s="1"/>
  <c r="H109" i="4"/>
  <c r="D109" i="4"/>
  <c r="E109" i="4" s="1"/>
  <c r="H105" i="4"/>
  <c r="D105" i="4"/>
  <c r="H101" i="4"/>
  <c r="D101" i="4"/>
  <c r="D97" i="4"/>
  <c r="H97" i="4"/>
  <c r="I97" i="4" s="1"/>
  <c r="H93" i="4"/>
  <c r="I93" i="4" s="1"/>
  <c r="D93" i="4"/>
  <c r="E93" i="4" s="1"/>
  <c r="H89" i="4"/>
  <c r="I89" i="4" s="1"/>
  <c r="D89" i="4"/>
  <c r="E89" i="4" s="1"/>
  <c r="H85" i="4"/>
  <c r="I85" i="4" s="1"/>
  <c r="D85" i="4"/>
  <c r="E85" i="4" s="1"/>
  <c r="D81" i="4"/>
  <c r="E81" i="4" s="1"/>
  <c r="H81" i="4"/>
  <c r="H77" i="4"/>
  <c r="I77" i="4" s="1"/>
  <c r="D77" i="4"/>
  <c r="E77" i="4" s="1"/>
  <c r="H73" i="4"/>
  <c r="D73" i="4"/>
  <c r="H69" i="4"/>
  <c r="D69" i="4"/>
  <c r="H65" i="4"/>
  <c r="D65" i="4"/>
  <c r="E65" i="4" s="1"/>
  <c r="H61" i="4"/>
  <c r="D61" i="4"/>
  <c r="E61" i="4" s="1"/>
  <c r="H57" i="4"/>
  <c r="D57" i="4"/>
  <c r="H53" i="4"/>
  <c r="D53" i="4"/>
  <c r="E53" i="4" s="1"/>
  <c r="D49" i="4"/>
  <c r="H49" i="4"/>
  <c r="H45" i="4"/>
  <c r="I45" i="4" s="1"/>
  <c r="D45" i="4"/>
  <c r="H41" i="4"/>
  <c r="D41" i="4"/>
  <c r="E41" i="4" s="1"/>
  <c r="H37" i="4"/>
  <c r="D37" i="4"/>
  <c r="H33" i="4"/>
  <c r="D33" i="4"/>
  <c r="H29" i="4"/>
  <c r="I29" i="4" s="1"/>
  <c r="D29" i="4"/>
  <c r="H25" i="4"/>
  <c r="D25" i="4"/>
  <c r="H21" i="4"/>
  <c r="D21" i="4"/>
  <c r="D17" i="4"/>
  <c r="E17" i="4" s="1"/>
  <c r="H17" i="4"/>
  <c r="H13" i="4"/>
  <c r="I13" i="4" s="1"/>
  <c r="D13" i="4"/>
  <c r="E13" i="4" s="1"/>
  <c r="H9" i="4"/>
  <c r="D9" i="4"/>
  <c r="E9" i="4" s="1"/>
  <c r="H5" i="4"/>
  <c r="D5" i="4"/>
  <c r="I350" i="4"/>
  <c r="E316" i="4"/>
  <c r="E301" i="4"/>
  <c r="E175" i="4"/>
  <c r="M113" i="4"/>
  <c r="E346" i="4"/>
  <c r="E290" i="4"/>
  <c r="E278" i="4"/>
  <c r="E274" i="4"/>
  <c r="I357" i="4"/>
  <c r="M353" i="4"/>
  <c r="Q349" i="4"/>
  <c r="Q345" i="4"/>
  <c r="E342" i="4"/>
  <c r="I331" i="4"/>
  <c r="E297" i="4"/>
  <c r="Q285" i="4"/>
  <c r="Q281" i="4"/>
  <c r="Q277" i="4"/>
  <c r="Q273" i="4"/>
  <c r="I266" i="4"/>
  <c r="I262" i="4"/>
  <c r="I254" i="4"/>
  <c r="Q213" i="4"/>
  <c r="I202" i="4"/>
  <c r="I192" i="4"/>
  <c r="I181" i="4"/>
  <c r="Q141" i="4"/>
  <c r="I134" i="4"/>
  <c r="E113" i="4"/>
  <c r="M109" i="4"/>
  <c r="Q105" i="4"/>
  <c r="I102" i="4"/>
  <c r="I73" i="4"/>
  <c r="M69" i="4"/>
  <c r="I59" i="4"/>
  <c r="M37" i="4"/>
  <c r="Q33" i="4"/>
  <c r="E30" i="4"/>
  <c r="H3" i="4"/>
  <c r="I3" i="4" s="1"/>
  <c r="D3" i="4"/>
  <c r="E3" i="4" s="1"/>
  <c r="E354" i="4"/>
  <c r="I278" i="4"/>
  <c r="E247" i="4"/>
  <c r="I178" i="4"/>
  <c r="E149" i="4"/>
  <c r="M281" i="4"/>
  <c r="M273" i="4"/>
  <c r="E254" i="4"/>
  <c r="M213" i="4"/>
  <c r="Q209" i="4"/>
  <c r="E202" i="4"/>
  <c r="I198" i="4"/>
  <c r="E192" i="4"/>
  <c r="I188" i="4"/>
  <c r="Q177" i="4"/>
  <c r="M141" i="4"/>
  <c r="E138" i="4"/>
  <c r="E134" i="4"/>
  <c r="I116" i="4"/>
  <c r="I109" i="4"/>
  <c r="M105" i="4"/>
  <c r="E102" i="4"/>
  <c r="E95" i="4"/>
  <c r="E73" i="4"/>
  <c r="I69" i="4"/>
  <c r="E66" i="4"/>
  <c r="I37" i="4"/>
  <c r="M297" i="4"/>
  <c r="I214" i="4"/>
  <c r="E350" i="4"/>
  <c r="M345" i="4"/>
  <c r="M289" i="4"/>
  <c r="I300" i="4"/>
  <c r="I281" i="4"/>
  <c r="Q269" i="4"/>
  <c r="Q257" i="4"/>
  <c r="Q253" i="4"/>
  <c r="E250" i="4"/>
  <c r="I246" i="4"/>
  <c r="E217" i="4"/>
  <c r="I213" i="4"/>
  <c r="M209" i="4"/>
  <c r="Q205" i="4"/>
  <c r="Q201" i="4"/>
  <c r="E181" i="4"/>
  <c r="M177" i="4"/>
  <c r="I170" i="4"/>
  <c r="I166" i="4"/>
  <c r="E159" i="4"/>
  <c r="I148" i="4"/>
  <c r="Q137" i="4"/>
  <c r="Q133" i="4"/>
  <c r="I105" i="4"/>
  <c r="Q101" i="4"/>
  <c r="I98" i="4"/>
  <c r="I76" i="4"/>
  <c r="E69" i="4"/>
  <c r="Q65" i="4"/>
  <c r="I48" i="4"/>
  <c r="E37" i="4"/>
  <c r="I33" i="4"/>
  <c r="M29" i="4"/>
  <c r="E365" i="4"/>
  <c r="E294" i="4"/>
  <c r="E258" i="4"/>
  <c r="M341" i="4"/>
  <c r="E281" i="4"/>
  <c r="Q249" i="4"/>
  <c r="I209" i="4"/>
  <c r="E198" i="4"/>
  <c r="I177" i="4"/>
  <c r="I162" i="4"/>
  <c r="E141" i="4"/>
  <c r="M137" i="4"/>
  <c r="M133" i="4"/>
  <c r="I130" i="4"/>
  <c r="I112" i="4"/>
  <c r="E105" i="4"/>
  <c r="M101" i="4"/>
  <c r="I87" i="4"/>
  <c r="E80" i="4"/>
  <c r="E76" i="4"/>
  <c r="M65" i="4"/>
  <c r="E44" i="4"/>
  <c r="D364" i="4"/>
  <c r="H364" i="4"/>
  <c r="H360" i="4"/>
  <c r="D360" i="4"/>
  <c r="D356" i="4"/>
  <c r="H356" i="4"/>
  <c r="H352" i="4"/>
  <c r="D352" i="4"/>
  <c r="D348" i="4"/>
  <c r="H348" i="4"/>
  <c r="I348" i="4" s="1"/>
  <c r="H344" i="4"/>
  <c r="D344" i="4"/>
  <c r="E344" i="4" s="1"/>
  <c r="D340" i="4"/>
  <c r="H340" i="4"/>
  <c r="H336" i="4"/>
  <c r="D336" i="4"/>
  <c r="D332" i="4"/>
  <c r="H332" i="4"/>
  <c r="I332" i="4" s="1"/>
  <c r="H328" i="4"/>
  <c r="I328" i="4" s="1"/>
  <c r="D328" i="4"/>
  <c r="E328" i="4" s="1"/>
  <c r="D324" i="4"/>
  <c r="H324" i="4"/>
  <c r="I324" i="4" s="1"/>
  <c r="H320" i="4"/>
  <c r="I320" i="4" s="1"/>
  <c r="D320" i="4"/>
  <c r="D316" i="4"/>
  <c r="H316" i="4"/>
  <c r="I316" i="4" s="1"/>
  <c r="H312" i="4"/>
  <c r="I312" i="4" s="1"/>
  <c r="D312" i="4"/>
  <c r="E312" i="4" s="1"/>
  <c r="D308" i="4"/>
  <c r="H308" i="4"/>
  <c r="H304" i="4"/>
  <c r="I304" i="4" s="1"/>
  <c r="D304" i="4"/>
  <c r="D300" i="4"/>
  <c r="H300" i="4"/>
  <c r="H296" i="4"/>
  <c r="D296" i="4"/>
  <c r="D292" i="4"/>
  <c r="H292" i="4"/>
  <c r="H288" i="4"/>
  <c r="D288" i="4"/>
  <c r="D284" i="4"/>
  <c r="H284" i="4"/>
  <c r="I284" i="4" s="1"/>
  <c r="H280" i="4"/>
  <c r="I280" i="4" s="1"/>
  <c r="D280" i="4"/>
  <c r="E280" i="4" s="1"/>
  <c r="D276" i="4"/>
  <c r="H276" i="4"/>
  <c r="H272" i="4"/>
  <c r="D272" i="4"/>
  <c r="H268" i="4"/>
  <c r="D268" i="4"/>
  <c r="H264" i="4"/>
  <c r="D264" i="4"/>
  <c r="D260" i="4"/>
  <c r="H260" i="4"/>
  <c r="H256" i="4"/>
  <c r="D256" i="4"/>
  <c r="H252" i="4"/>
  <c r="D252" i="4"/>
  <c r="E252" i="4" s="1"/>
  <c r="H248" i="4"/>
  <c r="I248" i="4" s="1"/>
  <c r="D248" i="4"/>
  <c r="E248" i="4" s="1"/>
  <c r="D244" i="4"/>
  <c r="E244" i="4" s="1"/>
  <c r="H244" i="4"/>
  <c r="I244" i="4" s="1"/>
  <c r="H240" i="4"/>
  <c r="I240" i="4" s="1"/>
  <c r="D240" i="4"/>
  <c r="H236" i="4"/>
  <c r="I236" i="4" s="1"/>
  <c r="D236" i="4"/>
  <c r="E236" i="4" s="1"/>
  <c r="H232" i="4"/>
  <c r="I232" i="4" s="1"/>
  <c r="D232" i="4"/>
  <c r="E232" i="4" s="1"/>
  <c r="H228" i="4"/>
  <c r="I228" i="4" s="1"/>
  <c r="D228" i="4"/>
  <c r="H224" i="4"/>
  <c r="D224" i="4"/>
  <c r="E224" i="4" s="1"/>
  <c r="H220" i="4"/>
  <c r="I220" i="4" s="1"/>
  <c r="D220" i="4"/>
  <c r="H216" i="4"/>
  <c r="I216" i="4" s="1"/>
  <c r="D216" i="4"/>
  <c r="E216" i="4" s="1"/>
  <c r="H212" i="4"/>
  <c r="D212" i="4"/>
  <c r="H208" i="4"/>
  <c r="D208" i="4"/>
  <c r="H204" i="4"/>
  <c r="D204" i="4"/>
  <c r="H200" i="4"/>
  <c r="D200" i="4"/>
  <c r="H196" i="4"/>
  <c r="I196" i="4" s="1"/>
  <c r="D196" i="4"/>
  <c r="E196" i="4" s="1"/>
  <c r="H192" i="4"/>
  <c r="D192" i="4"/>
  <c r="H188" i="4"/>
  <c r="D188" i="4"/>
  <c r="E188" i="4" s="1"/>
  <c r="H184" i="4"/>
  <c r="I184" i="4" s="1"/>
  <c r="D184" i="4"/>
  <c r="E184" i="4" s="1"/>
  <c r="H180" i="4"/>
  <c r="D180" i="4"/>
  <c r="H176" i="4"/>
  <c r="I176" i="4" s="1"/>
  <c r="D176" i="4"/>
  <c r="H172" i="4"/>
  <c r="D172" i="4"/>
  <c r="H168" i="4"/>
  <c r="D168" i="4"/>
  <c r="H164" i="4"/>
  <c r="I164" i="4" s="1"/>
  <c r="D164" i="4"/>
  <c r="E164" i="4" s="1"/>
  <c r="H160" i="4"/>
  <c r="I160" i="4" s="1"/>
  <c r="D160" i="4"/>
  <c r="H156" i="4"/>
  <c r="I156" i="4" s="1"/>
  <c r="D156" i="4"/>
  <c r="E156" i="4" s="1"/>
  <c r="H152" i="4"/>
  <c r="I152" i="4" s="1"/>
  <c r="D152" i="4"/>
  <c r="E152" i="4" s="1"/>
  <c r="H148" i="4"/>
  <c r="D148" i="4"/>
  <c r="E148" i="4" s="1"/>
  <c r="H144" i="4"/>
  <c r="D144" i="4"/>
  <c r="H140" i="4"/>
  <c r="D140" i="4"/>
  <c r="H136" i="4"/>
  <c r="D136" i="4"/>
  <c r="H132" i="4"/>
  <c r="D132" i="4"/>
  <c r="H128" i="4"/>
  <c r="I128" i="4" s="1"/>
  <c r="D128" i="4"/>
  <c r="E128" i="4" s="1"/>
  <c r="H124" i="4"/>
  <c r="I124" i="4" s="1"/>
  <c r="D124" i="4"/>
  <c r="E124" i="4" s="1"/>
  <c r="H120" i="4"/>
  <c r="I120" i="4" s="1"/>
  <c r="D120" i="4"/>
  <c r="E120" i="4" s="1"/>
  <c r="H116" i="4"/>
  <c r="D116" i="4"/>
  <c r="H112" i="4"/>
  <c r="D112" i="4"/>
  <c r="H108" i="4"/>
  <c r="D108" i="4"/>
  <c r="H104" i="4"/>
  <c r="D104" i="4"/>
  <c r="H100" i="4"/>
  <c r="D100" i="4"/>
  <c r="E100" i="4" s="1"/>
  <c r="H96" i="4"/>
  <c r="I96" i="4" s="1"/>
  <c r="D96" i="4"/>
  <c r="E96" i="4" s="1"/>
  <c r="H92" i="4"/>
  <c r="I92" i="4" s="1"/>
  <c r="D92" i="4"/>
  <c r="E92" i="4" s="1"/>
  <c r="H88" i="4"/>
  <c r="I88" i="4" s="1"/>
  <c r="D88" i="4"/>
  <c r="E88" i="4" s="1"/>
  <c r="H84" i="4"/>
  <c r="I84" i="4" s="1"/>
  <c r="D84" i="4"/>
  <c r="E84" i="4" s="1"/>
  <c r="H80" i="4"/>
  <c r="I80" i="4" s="1"/>
  <c r="D80" i="4"/>
  <c r="H76" i="4"/>
  <c r="D76" i="4"/>
  <c r="H72" i="4"/>
  <c r="I72" i="4" s="1"/>
  <c r="D72" i="4"/>
  <c r="H68" i="4"/>
  <c r="D68" i="4"/>
  <c r="H64" i="4"/>
  <c r="D64" i="4"/>
  <c r="H60" i="4"/>
  <c r="I60" i="4" s="1"/>
  <c r="D60" i="4"/>
  <c r="E60" i="4" s="1"/>
  <c r="D56" i="4"/>
  <c r="E56" i="4" s="1"/>
  <c r="H56" i="4"/>
  <c r="I56" i="4" s="1"/>
  <c r="H52" i="4"/>
  <c r="I52" i="4" s="1"/>
  <c r="D52" i="4"/>
  <c r="E52" i="4" s="1"/>
  <c r="H48" i="4"/>
  <c r="D48" i="4"/>
  <c r="E48" i="4" s="1"/>
  <c r="H44" i="4"/>
  <c r="D44" i="4"/>
  <c r="H40" i="4"/>
  <c r="D40" i="4"/>
  <c r="H36" i="4"/>
  <c r="D36" i="4"/>
  <c r="H32" i="4"/>
  <c r="D32" i="4"/>
  <c r="E32" i="4" s="1"/>
  <c r="H28" i="4"/>
  <c r="I28" i="4" s="1"/>
  <c r="D28" i="4"/>
  <c r="E28" i="4" s="1"/>
  <c r="D24" i="4"/>
  <c r="E24" i="4" s="1"/>
  <c r="H24" i="4"/>
  <c r="I24" i="4" s="1"/>
  <c r="H20" i="4"/>
  <c r="I20" i="4" s="1"/>
  <c r="D20" i="4"/>
  <c r="H16" i="4"/>
  <c r="I16" i="4" s="1"/>
  <c r="D16" i="4"/>
  <c r="E16" i="4" s="1"/>
  <c r="H12" i="4"/>
  <c r="I12" i="4" s="1"/>
  <c r="D12" i="4"/>
  <c r="E12" i="4" s="1"/>
  <c r="H8" i="4"/>
  <c r="I8" i="4" s="1"/>
  <c r="D8" i="4"/>
  <c r="E8" i="4" s="1"/>
  <c r="H4" i="4"/>
  <c r="I4" i="4" s="1"/>
  <c r="D4" i="4"/>
  <c r="E305" i="4"/>
  <c r="Q181" i="4"/>
  <c r="M145" i="4"/>
  <c r="E110" i="4"/>
  <c r="Q353" i="4"/>
  <c r="E357" i="4"/>
  <c r="Q341" i="4"/>
  <c r="M285" i="4"/>
  <c r="I345" i="4"/>
  <c r="E304" i="4"/>
  <c r="I277" i="4"/>
  <c r="I360" i="4"/>
  <c r="E289" i="4"/>
  <c r="E277" i="4"/>
  <c r="M257" i="4"/>
  <c r="I242" i="4"/>
  <c r="E213" i="4"/>
  <c r="E170" i="4"/>
  <c r="I265" i="4"/>
  <c r="M249" i="4"/>
  <c r="I205" i="4"/>
  <c r="Q169" i="4"/>
  <c r="I144" i="4"/>
  <c r="I137" i="4"/>
  <c r="I101" i="4"/>
  <c r="E98" i="4"/>
  <c r="E91" i="4"/>
  <c r="E87" i="4"/>
  <c r="Q61" i="4"/>
  <c r="I58" i="4"/>
  <c r="I361" i="4"/>
  <c r="I290" i="4"/>
  <c r="E117" i="4"/>
  <c r="I342" i="4"/>
  <c r="I297" i="4"/>
  <c r="M349" i="4"/>
  <c r="I338" i="4"/>
  <c r="I308" i="4"/>
  <c r="I293" i="4"/>
  <c r="M277" i="4"/>
  <c r="E353" i="4"/>
  <c r="E338" i="4"/>
  <c r="E308" i="4"/>
  <c r="E364" i="4"/>
  <c r="E345" i="4"/>
  <c r="I273" i="4"/>
  <c r="M261" i="4"/>
  <c r="M253" i="4"/>
  <c r="E246" i="4"/>
  <c r="M205" i="4"/>
  <c r="E166" i="4"/>
  <c r="E360" i="4"/>
  <c r="E341" i="4"/>
  <c r="I326" i="4"/>
  <c r="I261" i="4"/>
  <c r="Q245" i="4"/>
  <c r="I201" i="4"/>
  <c r="Q197" i="4"/>
  <c r="E177" i="4"/>
  <c r="Q173" i="4"/>
  <c r="Q165" i="4"/>
  <c r="E162" i="4"/>
  <c r="I155" i="4"/>
  <c r="E130" i="4"/>
  <c r="I123" i="4"/>
  <c r="I356" i="4"/>
  <c r="E326" i="4"/>
  <c r="I318" i="4"/>
  <c r="E269" i="4"/>
  <c r="E265" i="4"/>
  <c r="E261" i="4"/>
  <c r="E257" i="4"/>
  <c r="I249" i="4"/>
  <c r="Q241" i="4"/>
  <c r="Q237" i="4"/>
  <c r="E220" i="4"/>
  <c r="E209" i="4"/>
  <c r="E191" i="4"/>
  <c r="I180" i="4"/>
  <c r="M173" i="4"/>
  <c r="M169" i="4"/>
  <c r="E144" i="4"/>
  <c r="E137" i="4"/>
  <c r="Q97" i="4"/>
  <c r="I94" i="4"/>
  <c r="E72" i="4"/>
  <c r="E40" i="4"/>
  <c r="M25" i="4"/>
  <c r="Q21" i="4"/>
  <c r="I18" i="4"/>
  <c r="I352" i="4"/>
  <c r="E337" i="4"/>
  <c r="Q325" i="4"/>
  <c r="E249" i="4"/>
  <c r="Q233" i="4"/>
  <c r="I223" i="4"/>
  <c r="I173" i="4"/>
  <c r="I158" i="4"/>
  <c r="Q129" i="4"/>
  <c r="E119" i="4"/>
  <c r="E101" i="4"/>
  <c r="E363" i="4"/>
  <c r="E352" i="4"/>
  <c r="I340" i="4"/>
  <c r="I333" i="4"/>
  <c r="M329" i="4"/>
  <c r="M325" i="4"/>
  <c r="Q317" i="4"/>
  <c r="I314" i="4"/>
  <c r="E299" i="4"/>
  <c r="E292" i="4"/>
  <c r="E288" i="4"/>
  <c r="E284" i="4"/>
  <c r="E276" i="4"/>
  <c r="I272" i="4"/>
  <c r="I237" i="4"/>
  <c r="E230" i="4"/>
  <c r="I226" i="4"/>
  <c r="E223" i="4"/>
  <c r="E212" i="4"/>
  <c r="E194" i="4"/>
  <c r="E173" i="4"/>
  <c r="E169" i="4"/>
  <c r="E140" i="4"/>
  <c r="M129" i="4"/>
  <c r="I126" i="4"/>
  <c r="Q93" i="4"/>
  <c r="I90" i="4"/>
  <c r="E79" i="4"/>
  <c r="M57" i="4"/>
  <c r="E54" i="4"/>
  <c r="E25" i="4"/>
  <c r="I21" i="4"/>
  <c r="Q17" i="4"/>
  <c r="I10" i="4"/>
  <c r="I6" i="4"/>
  <c r="H367" i="4"/>
  <c r="I367" i="4" s="1"/>
  <c r="D367" i="4"/>
  <c r="E367" i="4" s="1"/>
  <c r="H363" i="4"/>
  <c r="I363" i="4" s="1"/>
  <c r="D363" i="4"/>
  <c r="D359" i="4"/>
  <c r="H359" i="4"/>
  <c r="I359" i="4" s="1"/>
  <c r="D355" i="4"/>
  <c r="E355" i="4" s="1"/>
  <c r="H355" i="4"/>
  <c r="I355" i="4" s="1"/>
  <c r="H351" i="4"/>
  <c r="D351" i="4"/>
  <c r="H347" i="4"/>
  <c r="I347" i="4" s="1"/>
  <c r="D347" i="4"/>
  <c r="E347" i="4" s="1"/>
  <c r="H343" i="4"/>
  <c r="I343" i="4" s="1"/>
  <c r="D343" i="4"/>
  <c r="E343" i="4" s="1"/>
  <c r="D339" i="4"/>
  <c r="E339" i="4" s="1"/>
  <c r="H339" i="4"/>
  <c r="H335" i="4"/>
  <c r="I335" i="4" s="1"/>
  <c r="D335" i="4"/>
  <c r="E335" i="4" s="1"/>
  <c r="H331" i="4"/>
  <c r="D331" i="4"/>
  <c r="E331" i="4" s="1"/>
  <c r="H327" i="4"/>
  <c r="D327" i="4"/>
  <c r="D323" i="4"/>
  <c r="E323" i="4" s="1"/>
  <c r="H323" i="4"/>
  <c r="I323" i="4" s="1"/>
  <c r="H319" i="4"/>
  <c r="I319" i="4" s="1"/>
  <c r="D319" i="4"/>
  <c r="E319" i="4" s="1"/>
  <c r="H315" i="4"/>
  <c r="I315" i="4" s="1"/>
  <c r="D315" i="4"/>
  <c r="E315" i="4" s="1"/>
  <c r="H311" i="4"/>
  <c r="I311" i="4" s="1"/>
  <c r="D311" i="4"/>
  <c r="E311" i="4" s="1"/>
  <c r="D307" i="4"/>
  <c r="H307" i="4"/>
  <c r="I307" i="4" s="1"/>
  <c r="H303" i="4"/>
  <c r="D303" i="4"/>
  <c r="D299" i="4"/>
  <c r="H299" i="4"/>
  <c r="H295" i="4"/>
  <c r="I295" i="4" s="1"/>
  <c r="D295" i="4"/>
  <c r="D291" i="4"/>
  <c r="H291" i="4"/>
  <c r="I291" i="4" s="1"/>
  <c r="H287" i="4"/>
  <c r="D287" i="4"/>
  <c r="E287" i="4" s="1"/>
  <c r="H283" i="4"/>
  <c r="D283" i="4"/>
  <c r="D279" i="4"/>
  <c r="H279" i="4"/>
  <c r="D275" i="4"/>
  <c r="E275" i="4" s="1"/>
  <c r="H275" i="4"/>
  <c r="H271" i="4"/>
  <c r="I271" i="4" s="1"/>
  <c r="D271" i="4"/>
  <c r="H267" i="4"/>
  <c r="I267" i="4" s="1"/>
  <c r="D267" i="4"/>
  <c r="E267" i="4" s="1"/>
  <c r="D263" i="4"/>
  <c r="E263" i="4" s="1"/>
  <c r="H263" i="4"/>
  <c r="I263" i="4" s="1"/>
  <c r="D259" i="4"/>
  <c r="E259" i="4" s="1"/>
  <c r="H259" i="4"/>
  <c r="I259" i="4" s="1"/>
  <c r="D255" i="4"/>
  <c r="E255" i="4" s="1"/>
  <c r="H255" i="4"/>
  <c r="I255" i="4" s="1"/>
  <c r="H251" i="4"/>
  <c r="I251" i="4" s="1"/>
  <c r="D251" i="4"/>
  <c r="E251" i="4" s="1"/>
  <c r="H247" i="4"/>
  <c r="I247" i="4" s="1"/>
  <c r="D247" i="4"/>
  <c r="D243" i="4"/>
  <c r="E243" i="4" s="1"/>
  <c r="H243" i="4"/>
  <c r="I243" i="4" s="1"/>
  <c r="D239" i="4"/>
  <c r="E239" i="4" s="1"/>
  <c r="H239" i="4"/>
  <c r="I239" i="4" s="1"/>
  <c r="H235" i="4"/>
  <c r="I235" i="4" s="1"/>
  <c r="D235" i="4"/>
  <c r="H231" i="4"/>
  <c r="D231" i="4"/>
  <c r="E231" i="4" s="1"/>
  <c r="H227" i="4"/>
  <c r="I227" i="4" s="1"/>
  <c r="D227" i="4"/>
  <c r="E227" i="4" s="1"/>
  <c r="D223" i="4"/>
  <c r="H223" i="4"/>
  <c r="H219" i="4"/>
  <c r="D219" i="4"/>
  <c r="H215" i="4"/>
  <c r="D215" i="4"/>
  <c r="H211" i="4"/>
  <c r="D211" i="4"/>
  <c r="E211" i="4" s="1"/>
  <c r="D207" i="4"/>
  <c r="E207" i="4" s="1"/>
  <c r="H207" i="4"/>
  <c r="I207" i="4" s="1"/>
  <c r="H203" i="4"/>
  <c r="I203" i="4" s="1"/>
  <c r="D203" i="4"/>
  <c r="E203" i="4" s="1"/>
  <c r="D199" i="4"/>
  <c r="E199" i="4" s="1"/>
  <c r="H199" i="4"/>
  <c r="H195" i="4"/>
  <c r="I195" i="4" s="1"/>
  <c r="D195" i="4"/>
  <c r="E195" i="4" s="1"/>
  <c r="D191" i="4"/>
  <c r="H191" i="4"/>
  <c r="I191" i="4" s="1"/>
  <c r="H187" i="4"/>
  <c r="I187" i="4" s="1"/>
  <c r="D187" i="4"/>
  <c r="E187" i="4" s="1"/>
  <c r="H183" i="4"/>
  <c r="D183" i="4"/>
  <c r="H179" i="4"/>
  <c r="D179" i="4"/>
  <c r="H175" i="4"/>
  <c r="I175" i="4" s="1"/>
  <c r="D175" i="4"/>
  <c r="H171" i="4"/>
  <c r="I171" i="4" s="1"/>
  <c r="D171" i="4"/>
  <c r="H167" i="4"/>
  <c r="I167" i="4" s="1"/>
  <c r="D167" i="4"/>
  <c r="H163" i="4"/>
  <c r="D163" i="4"/>
  <c r="E163" i="4" s="1"/>
  <c r="D159" i="4"/>
  <c r="H159" i="4"/>
  <c r="I159" i="4" s="1"/>
  <c r="H155" i="4"/>
  <c r="D155" i="4"/>
  <c r="E155" i="4" s="1"/>
  <c r="H151" i="4"/>
  <c r="D151" i="4"/>
  <c r="H147" i="4"/>
  <c r="D147" i="4"/>
  <c r="D143" i="4"/>
  <c r="H143" i="4"/>
  <c r="I143" i="4" s="1"/>
  <c r="H139" i="4"/>
  <c r="D139" i="4"/>
  <c r="H135" i="4"/>
  <c r="I135" i="4" s="1"/>
  <c r="D135" i="4"/>
  <c r="E135" i="4" s="1"/>
  <c r="H131" i="4"/>
  <c r="I131" i="4" s="1"/>
  <c r="D131" i="4"/>
  <c r="E131" i="4" s="1"/>
  <c r="D127" i="4"/>
  <c r="E127" i="4" s="1"/>
  <c r="H127" i="4"/>
  <c r="I127" i="4" s="1"/>
  <c r="H123" i="4"/>
  <c r="D123" i="4"/>
  <c r="E123" i="4" s="1"/>
  <c r="H119" i="4"/>
  <c r="D119" i="4"/>
  <c r="H115" i="4"/>
  <c r="D115" i="4"/>
  <c r="D111" i="4"/>
  <c r="E111" i="4" s="1"/>
  <c r="H111" i="4"/>
  <c r="H107" i="4"/>
  <c r="D107" i="4"/>
  <c r="E107" i="4" s="1"/>
  <c r="H103" i="4"/>
  <c r="I103" i="4" s="1"/>
  <c r="D103" i="4"/>
  <c r="E103" i="4" s="1"/>
  <c r="H99" i="4"/>
  <c r="I99" i="4" s="1"/>
  <c r="D99" i="4"/>
  <c r="E99" i="4" s="1"/>
  <c r="D95" i="4"/>
  <c r="H95" i="4"/>
  <c r="I95" i="4" s="1"/>
  <c r="H91" i="4"/>
  <c r="I91" i="4" s="1"/>
  <c r="D91" i="4"/>
  <c r="H87" i="4"/>
  <c r="D87" i="4"/>
  <c r="H83" i="4"/>
  <c r="I83" i="4" s="1"/>
  <c r="D83" i="4"/>
  <c r="D79" i="4"/>
  <c r="H79" i="4"/>
  <c r="H75" i="4"/>
  <c r="D75" i="4"/>
  <c r="E75" i="4" s="1"/>
  <c r="H71" i="4"/>
  <c r="I71" i="4" s="1"/>
  <c r="D71" i="4"/>
  <c r="E71" i="4" s="1"/>
  <c r="H67" i="4"/>
  <c r="I67" i="4" s="1"/>
  <c r="D67" i="4"/>
  <c r="E67" i="4" s="1"/>
  <c r="H63" i="4"/>
  <c r="I63" i="4" s="1"/>
  <c r="D63" i="4"/>
  <c r="H59" i="4"/>
  <c r="D59" i="4"/>
  <c r="E59" i="4" s="1"/>
  <c r="H55" i="4"/>
  <c r="I55" i="4" s="1"/>
  <c r="D55" i="4"/>
  <c r="H51" i="4"/>
  <c r="D51" i="4"/>
  <c r="D47" i="4"/>
  <c r="H47" i="4"/>
  <c r="H43" i="4"/>
  <c r="D43" i="4"/>
  <c r="E43" i="4" s="1"/>
  <c r="H39" i="4"/>
  <c r="D39" i="4"/>
  <c r="H35" i="4"/>
  <c r="I35" i="4" s="1"/>
  <c r="D35" i="4"/>
  <c r="E35" i="4" s="1"/>
  <c r="D31" i="4"/>
  <c r="E31" i="4" s="1"/>
  <c r="H31" i="4"/>
  <c r="D27" i="4"/>
  <c r="E27" i="4" s="1"/>
  <c r="H27" i="4"/>
  <c r="H23" i="4"/>
  <c r="D23" i="4"/>
  <c r="E23" i="4" s="1"/>
  <c r="H19" i="4"/>
  <c r="D19" i="4"/>
  <c r="E19" i="4" s="1"/>
  <c r="D15" i="4"/>
  <c r="E15" i="4" s="1"/>
  <c r="H15" i="4"/>
  <c r="H11" i="4"/>
  <c r="I11" i="4" s="1"/>
  <c r="D11" i="4"/>
  <c r="H7" i="4"/>
  <c r="D7" i="4"/>
  <c r="E7" i="4" s="1"/>
  <c r="E356" i="4"/>
  <c r="M333" i="4"/>
  <c r="E318" i="4"/>
  <c r="I230" i="4"/>
  <c r="I169" i="4"/>
  <c r="I140" i="4"/>
  <c r="I108" i="4"/>
  <c r="E68" i="4"/>
  <c r="Q57" i="4"/>
  <c r="I47" i="4"/>
  <c r="I325" i="4"/>
  <c r="M317" i="4"/>
  <c r="I264" i="4"/>
  <c r="I260" i="4"/>
  <c r="I256" i="4"/>
  <c r="E245" i="4"/>
  <c r="E237" i="4"/>
  <c r="I233" i="4"/>
  <c r="Q229" i="4"/>
  <c r="E226" i="4"/>
  <c r="I208" i="4"/>
  <c r="I204" i="4"/>
  <c r="I200" i="4"/>
  <c r="E197" i="4"/>
  <c r="Q193" i="4"/>
  <c r="I190" i="4"/>
  <c r="E176" i="4"/>
  <c r="E161" i="4"/>
  <c r="Q157" i="4"/>
  <c r="I154" i="4"/>
  <c r="I136" i="4"/>
  <c r="I129" i="4"/>
  <c r="E126" i="4"/>
  <c r="E115" i="4"/>
  <c r="I111" i="4"/>
  <c r="E97" i="4"/>
  <c r="M93" i="4"/>
  <c r="E90" i="4"/>
  <c r="E86" i="4"/>
  <c r="I57" i="4"/>
  <c r="Q53" i="4"/>
  <c r="I50" i="4"/>
  <c r="E21" i="4"/>
  <c r="E322" i="4"/>
  <c r="E307" i="4"/>
  <c r="I292" i="4"/>
  <c r="I276" i="4"/>
  <c r="M241" i="4"/>
  <c r="I212" i="4"/>
  <c r="I194" i="4"/>
  <c r="M161" i="4"/>
  <c r="I147" i="4"/>
  <c r="E133" i="4"/>
  <c r="M97" i="4"/>
  <c r="I79" i="4"/>
  <c r="I25" i="4"/>
  <c r="E333" i="4"/>
  <c r="M321" i="4"/>
  <c r="I268" i="4"/>
  <c r="E329" i="4"/>
  <c r="Q313" i="4"/>
  <c r="E268" i="4"/>
  <c r="E260" i="4"/>
  <c r="I252" i="4"/>
  <c r="E233" i="4"/>
  <c r="M229" i="4"/>
  <c r="Q225" i="4"/>
  <c r="I219" i="4"/>
  <c r="E204" i="4"/>
  <c r="E200" i="4"/>
  <c r="E190" i="4"/>
  <c r="E183" i="4"/>
  <c r="M157" i="4"/>
  <c r="E154" i="4"/>
  <c r="I150" i="4"/>
  <c r="E136" i="4"/>
  <c r="I132" i="4"/>
  <c r="E129" i="4"/>
  <c r="I118" i="4"/>
  <c r="Q89" i="4"/>
  <c r="Q85" i="4"/>
  <c r="I82" i="4"/>
  <c r="I64" i="4"/>
  <c r="M53" i="4"/>
  <c r="E50" i="4"/>
  <c r="E39" i="4"/>
  <c r="M17" i="4"/>
  <c r="Q13" i="4"/>
  <c r="Q9" i="4"/>
  <c r="E6" i="4"/>
  <c r="Q329" i="4"/>
  <c r="I299" i="4"/>
  <c r="M237" i="4"/>
  <c r="E180" i="4"/>
  <c r="I165" i="4"/>
  <c r="E151" i="4"/>
  <c r="I115" i="4"/>
  <c r="I104" i="4"/>
  <c r="I61" i="4"/>
  <c r="I43" i="4"/>
  <c r="I32" i="4"/>
  <c r="M21" i="4"/>
  <c r="E359" i="4"/>
  <c r="E340" i="4"/>
  <c r="I329" i="4"/>
  <c r="E314" i="4"/>
  <c r="E272" i="4"/>
  <c r="E325" i="4"/>
  <c r="E310" i="4"/>
  <c r="E295" i="4"/>
  <c r="E264" i="4"/>
  <c r="I362" i="4"/>
  <c r="I336" i="4"/>
  <c r="E321" i="4"/>
  <c r="I287" i="4"/>
  <c r="I279" i="4"/>
  <c r="I275" i="4"/>
  <c r="I229" i="4"/>
  <c r="M225" i="4"/>
  <c r="I222" i="4"/>
  <c r="E219" i="4"/>
  <c r="I215" i="4"/>
  <c r="I211" i="4"/>
  <c r="E150" i="4"/>
  <c r="I146" i="4"/>
  <c r="E143" i="4"/>
  <c r="I139" i="4"/>
  <c r="E132" i="4"/>
  <c r="E118" i="4"/>
  <c r="I107" i="4"/>
  <c r="M89" i="4"/>
  <c r="M85" i="4"/>
  <c r="E64" i="4"/>
  <c r="I53" i="4"/>
  <c r="Q49" i="4"/>
  <c r="I31" i="4"/>
  <c r="I17" i="4"/>
  <c r="M13" i="4"/>
  <c r="M9" i="4"/>
  <c r="Q5" i="4"/>
  <c r="E348" i="4"/>
  <c r="I344" i="4"/>
  <c r="Q321" i="4"/>
  <c r="Q306" i="4"/>
  <c r="Q302" i="4"/>
  <c r="M264" i="4"/>
  <c r="M252" i="4"/>
  <c r="I245" i="4"/>
  <c r="I241" i="4"/>
  <c r="M233" i="4"/>
  <c r="M204" i="4"/>
  <c r="I197" i="4"/>
  <c r="Q186" i="4"/>
  <c r="I183" i="4"/>
  <c r="Q179" i="4"/>
  <c r="E165" i="4"/>
  <c r="I161" i="4"/>
  <c r="E158" i="4"/>
  <c r="M154" i="4"/>
  <c r="Q150" i="4"/>
  <c r="E147" i="4"/>
  <c r="M136" i="4"/>
  <c r="Q132" i="4"/>
  <c r="Q118" i="4"/>
  <c r="E108" i="4"/>
  <c r="E104" i="4"/>
  <c r="I86" i="4"/>
  <c r="I75" i="4"/>
  <c r="M71" i="4"/>
  <c r="E47" i="4"/>
  <c r="M39" i="4"/>
  <c r="M211" i="4"/>
  <c r="I351" i="4"/>
  <c r="M313" i="4"/>
  <c r="Q309" i="4"/>
  <c r="E306" i="4"/>
  <c r="I283" i="4"/>
  <c r="Q255" i="4"/>
  <c r="Q189" i="4"/>
  <c r="E186" i="4"/>
  <c r="Q182" i="4"/>
  <c r="I172" i="4"/>
  <c r="I168" i="4"/>
  <c r="M125" i="4"/>
  <c r="E122" i="4"/>
  <c r="I100" i="4"/>
  <c r="M96" i="4"/>
  <c r="Q74" i="4"/>
  <c r="M279" i="4"/>
  <c r="M193" i="4"/>
  <c r="M255" i="4"/>
  <c r="M74" i="4"/>
  <c r="Q67" i="4"/>
  <c r="E208" i="4"/>
  <c r="Q125" i="4"/>
  <c r="M182" i="4"/>
  <c r="M175" i="4"/>
  <c r="E168" i="4"/>
  <c r="M316" i="4"/>
  <c r="Q286" i="4"/>
  <c r="Q282" i="4"/>
  <c r="Q221" i="4"/>
  <c r="Q214" i="4"/>
  <c r="Q210" i="4"/>
  <c r="Q167" i="4"/>
  <c r="M70" i="4"/>
  <c r="E303" i="4"/>
  <c r="E94" i="4"/>
  <c r="E10" i="4"/>
  <c r="E57" i="4"/>
  <c r="E283" i="4"/>
  <c r="Q251" i="4"/>
  <c r="M189" i="4"/>
  <c r="E179" i="4"/>
  <c r="E172" i="4"/>
  <c r="M354" i="4"/>
  <c r="M320" i="4"/>
  <c r="E313" i="4"/>
  <c r="M361" i="4"/>
  <c r="E358" i="4"/>
  <c r="I354" i="4"/>
  <c r="Q338" i="4"/>
  <c r="E271" i="4"/>
  <c r="Q239" i="4"/>
  <c r="M214" i="4"/>
  <c r="I39" i="4"/>
  <c r="Q357" i="4"/>
  <c r="M228" i="4"/>
  <c r="Q224" i="4"/>
  <c r="E218" i="4"/>
  <c r="E153" i="4"/>
  <c r="E121" i="4"/>
  <c r="M88" i="4"/>
  <c r="I310" i="4"/>
  <c r="I179" i="4"/>
  <c r="M31" i="4"/>
  <c r="E324" i="4"/>
  <c r="E320" i="4"/>
  <c r="I286" i="4"/>
  <c r="M357" i="4"/>
  <c r="Q319" i="4"/>
  <c r="Q231" i="4"/>
  <c r="I221" i="4"/>
  <c r="M202" i="4"/>
  <c r="Q69" i="4"/>
  <c r="M4" i="4"/>
  <c r="Q291" i="4"/>
  <c r="I186" i="4"/>
  <c r="I313" i="4"/>
  <c r="Q364" i="4"/>
  <c r="E361" i="4"/>
  <c r="M327" i="4"/>
  <c r="E286" i="4"/>
  <c r="M262" i="4"/>
  <c r="M258" i="4"/>
  <c r="M224" i="4"/>
  <c r="Q360" i="4"/>
  <c r="I327" i="4"/>
  <c r="M323" i="4"/>
  <c r="M293" i="4"/>
  <c r="Q289" i="4"/>
  <c r="I258" i="4"/>
  <c r="E235" i="4"/>
  <c r="E228" i="4"/>
  <c r="I224" i="4"/>
  <c r="M217" i="4"/>
  <c r="E145" i="4"/>
  <c r="Q22" i="4"/>
  <c r="E241" i="4"/>
  <c r="Q46" i="4"/>
  <c r="E256" i="4"/>
  <c r="M207" i="4"/>
  <c r="E327" i="4"/>
  <c r="E266" i="4"/>
  <c r="E262" i="4"/>
  <c r="I231" i="4"/>
  <c r="Q227" i="4"/>
  <c r="I217" i="4"/>
  <c r="M174" i="4"/>
  <c r="M33" i="4"/>
  <c r="Q29" i="4"/>
  <c r="I26" i="4"/>
  <c r="I19" i="4"/>
  <c r="Q7" i="4"/>
  <c r="E4" i="4"/>
  <c r="Q71" i="4"/>
  <c r="E351" i="4"/>
  <c r="Q3" i="4"/>
  <c r="E293" i="4"/>
  <c r="Q265" i="4"/>
  <c r="Q261" i="4"/>
  <c r="M238" i="4"/>
  <c r="M234" i="4"/>
  <c r="E116" i="4"/>
  <c r="M112" i="4"/>
  <c r="I62" i="4"/>
  <c r="Q58" i="4"/>
  <c r="E55" i="4"/>
  <c r="I44" i="4"/>
  <c r="E26" i="4"/>
  <c r="I22" i="4"/>
  <c r="M11" i="4"/>
  <c r="Q354" i="4"/>
  <c r="Q316" i="4"/>
  <c r="I364" i="4"/>
  <c r="Q330" i="4"/>
  <c r="M367" i="4"/>
  <c r="I341" i="4"/>
  <c r="M269" i="4"/>
  <c r="M265" i="4"/>
  <c r="Q230" i="4"/>
  <c r="M201" i="4"/>
  <c r="Q108" i="4"/>
  <c r="E62" i="4"/>
  <c r="M58" i="4"/>
  <c r="I40" i="4"/>
  <c r="Q36" i="4"/>
  <c r="E33" i="4"/>
  <c r="Q25" i="4"/>
  <c r="Q18" i="4"/>
  <c r="I15" i="4"/>
  <c r="I7" i="4"/>
  <c r="I288" i="4"/>
  <c r="Q175" i="4"/>
  <c r="Q96" i="4"/>
  <c r="M309" i="4"/>
  <c r="E279" i="4"/>
  <c r="Q337" i="4"/>
  <c r="I330" i="4"/>
  <c r="I296" i="4"/>
  <c r="E273" i="4"/>
  <c r="I269" i="4"/>
  <c r="E242" i="4"/>
  <c r="I234" i="4"/>
  <c r="M158" i="4"/>
  <c r="I133" i="4"/>
  <c r="E112" i="4"/>
  <c r="Q104" i="4"/>
  <c r="M68" i="4"/>
  <c r="I65" i="4"/>
  <c r="M54" i="4"/>
  <c r="I51" i="4"/>
  <c r="Q47" i="4"/>
  <c r="Q43" i="4"/>
  <c r="M36" i="4"/>
  <c r="Q32" i="4"/>
  <c r="E22" i="4"/>
  <c r="M18" i="4"/>
  <c r="E11" i="4"/>
  <c r="E36" i="4"/>
  <c r="M351" i="4"/>
  <c r="I122" i="4"/>
  <c r="E215" i="4"/>
  <c r="Q296" i="4"/>
  <c r="I250" i="4"/>
  <c r="E300" i="4"/>
  <c r="Q292" i="4"/>
  <c r="M337" i="4"/>
  <c r="M348" i="4"/>
  <c r="M344" i="4"/>
  <c r="Q340" i="4"/>
  <c r="I337" i="4"/>
  <c r="Q333" i="4"/>
  <c r="E330" i="4"/>
  <c r="I322" i="4"/>
  <c r="I303" i="4"/>
  <c r="M299" i="4"/>
  <c r="E296" i="4"/>
  <c r="Q272" i="4"/>
  <c r="M245" i="4"/>
  <c r="E234" i="4"/>
  <c r="E205" i="4"/>
  <c r="E201" i="4"/>
  <c r="M197" i="4"/>
  <c r="M165" i="4"/>
  <c r="Q161" i="4"/>
  <c r="I151" i="4"/>
  <c r="M147" i="4"/>
  <c r="I119" i="4"/>
  <c r="M115" i="4"/>
  <c r="Q86" i="4"/>
  <c r="E83" i="4"/>
  <c r="I68" i="4"/>
  <c r="M61" i="4"/>
  <c r="E58" i="4"/>
  <c r="I54" i="4"/>
  <c r="E51" i="4"/>
  <c r="M43" i="4"/>
  <c r="I36" i="4"/>
  <c r="E29" i="4"/>
  <c r="Q14" i="4"/>
  <c r="Q10" i="4"/>
  <c r="Q368" i="4" l="1"/>
  <c r="E5" i="5" s="1"/>
  <c r="E2" i="5" s="1"/>
  <c r="I368" i="4"/>
  <c r="C5" i="5" s="1"/>
  <c r="C2" i="5" s="1"/>
  <c r="E368" i="4"/>
  <c r="B5" i="5" s="1"/>
  <c r="B2" i="5" s="1"/>
  <c r="M368" i="4"/>
  <c r="D5" i="5" s="1"/>
  <c r="D2" i="5" s="1"/>
</calcChain>
</file>

<file path=xl/sharedStrings.xml><?xml version="1.0" encoding="utf-8"?>
<sst xmlns="http://schemas.openxmlformats.org/spreadsheetml/2006/main" count="1628" uniqueCount="439">
  <si>
    <t>S0004370213000325.xml.A</t>
  </si>
  <si>
    <t>S0004370213000416.xml.A</t>
  </si>
  <si>
    <t>S0004370213000428.xml.A</t>
  </si>
  <si>
    <t>S000437021300043X.xml.A</t>
  </si>
  <si>
    <t>S0004370213000441.xml.A</t>
  </si>
  <si>
    <t>S0004370213000465.xml.A</t>
  </si>
  <si>
    <t>S0004370213000568.xml.A</t>
  </si>
  <si>
    <t>S000437021300057X.xml.A</t>
  </si>
  <si>
    <t>S0004370213000581.xml.A</t>
  </si>
  <si>
    <t>S0004370213000593.xml.A</t>
  </si>
  <si>
    <t>S000437021300060X.xml.A</t>
  </si>
  <si>
    <t>S0004370213000672.xml.A</t>
  </si>
  <si>
    <t>S0004370213000684.xml.A</t>
  </si>
  <si>
    <t>S0004370213000696.xml.A</t>
  </si>
  <si>
    <t>S0004370213000702.xml.A</t>
  </si>
  <si>
    <t>S0004370213000714.xml.A</t>
  </si>
  <si>
    <t>S0004370213000726.xml.A</t>
  </si>
  <si>
    <t>S0004370213000738.xml.A</t>
  </si>
  <si>
    <t>S000437021300074X.xml.A</t>
  </si>
  <si>
    <t>S0004370213000830.xml.A</t>
  </si>
  <si>
    <t>S0004370213000921.xml.A</t>
  </si>
  <si>
    <t>S0004370213000933.xml.A</t>
  </si>
  <si>
    <t>S0004370213000945.xml.A</t>
  </si>
  <si>
    <t>S0004370213000957.xml.A</t>
  </si>
  <si>
    <t>S0004370213001045.xml.A</t>
  </si>
  <si>
    <t>S0004370213001057.xml.A</t>
  </si>
  <si>
    <t>S0004370213001069.xml.A</t>
  </si>
  <si>
    <t>S0004370213001070.xml.A</t>
  </si>
  <si>
    <t>S0004370213001082.xml.A</t>
  </si>
  <si>
    <t>S0004370213001094.xml.A</t>
  </si>
  <si>
    <t>S0004370213001161.xml.A</t>
  </si>
  <si>
    <t>S0004370213001173.xml.A</t>
  </si>
  <si>
    <t>S0004370213001276.xml.A</t>
  </si>
  <si>
    <t>S0004370213001288.xml.A</t>
  </si>
  <si>
    <t>S000437021300129X.xml.A</t>
  </si>
  <si>
    <t>S0004370213001306.xml.A</t>
  </si>
  <si>
    <t>S0004370214000022.xml.A</t>
  </si>
  <si>
    <t>S0004370214000034.xml.A</t>
  </si>
  <si>
    <t>S0004370214000046.xml.A</t>
  </si>
  <si>
    <t>S0004370214000113.xml.A</t>
  </si>
  <si>
    <t>S0004370214000125.xml.A</t>
  </si>
  <si>
    <t>S0004370214000198.xml.A</t>
  </si>
  <si>
    <t>S0004370214000204.xml.A</t>
  </si>
  <si>
    <t>S0004370214000216.xml.A</t>
  </si>
  <si>
    <t>S0004370214000228.xml.A</t>
  </si>
  <si>
    <t>S000437021400023X.xml.A</t>
  </si>
  <si>
    <t>S0004370214000241.xml.A</t>
  </si>
  <si>
    <t>S0004370214000319.xml.A</t>
  </si>
  <si>
    <t>S0004370214000320.xml.A</t>
  </si>
  <si>
    <t>S0004370214000332.xml.A</t>
  </si>
  <si>
    <t>S0004370214000344.xml.A</t>
  </si>
  <si>
    <t>S0004370214000356.xml.A</t>
  </si>
  <si>
    <t>S0004370214000423.xml.A</t>
  </si>
  <si>
    <t>S0004370214000447.xml.A</t>
  </si>
  <si>
    <t>S0004370214000459.xml.A</t>
  </si>
  <si>
    <t>S0004370214000538.xml.A</t>
  </si>
  <si>
    <t>S000437021400054X.xml.A</t>
  </si>
  <si>
    <t>S0004370214000551.xml.A</t>
  </si>
  <si>
    <t>S0004370214000563.xml.A</t>
  </si>
  <si>
    <t>S0004370214000575.xml.A</t>
  </si>
  <si>
    <t>S0004370214000587.xml.A</t>
  </si>
  <si>
    <t>S0004370214000599.xml.A</t>
  </si>
  <si>
    <t>S000437021400068X.xml.A</t>
  </si>
  <si>
    <t>S0004370214000691.xml.A</t>
  </si>
  <si>
    <t>S0004370214000782.xml.A</t>
  </si>
  <si>
    <t>S0004370214000794.xml.A</t>
  </si>
  <si>
    <t>S0004370214000800.xml.A</t>
  </si>
  <si>
    <t>S0004370214000812.xml.A</t>
  </si>
  <si>
    <t>S0004370214000824.xml.A</t>
  </si>
  <si>
    <t>S0004370214000836.xml.A</t>
  </si>
  <si>
    <t>S0004370214000848.xml.A</t>
  </si>
  <si>
    <t>S000437021400085X.xml.A</t>
  </si>
  <si>
    <t>S0004370214000861.xml.A</t>
  </si>
  <si>
    <t>S0004370214000873.xml.A</t>
  </si>
  <si>
    <t>S0004370214000885.xml.A</t>
  </si>
  <si>
    <t>S0004370214000897.xml.A</t>
  </si>
  <si>
    <t>S0004370214000903.xml.A</t>
  </si>
  <si>
    <t>S0004370214000915.xml.A</t>
  </si>
  <si>
    <t>S000437021400099X.xml.A</t>
  </si>
  <si>
    <t>S0004370214001003.xml.A</t>
  </si>
  <si>
    <t>S0004370214001027.xml.A</t>
  </si>
  <si>
    <t>S0004370214001039.xml.A</t>
  </si>
  <si>
    <t>S0004370214001040.xml.A</t>
  </si>
  <si>
    <t>S0004370214001052.xml.A</t>
  </si>
  <si>
    <t>S0004370214001064.xml.A</t>
  </si>
  <si>
    <t>S0004370214001131.xml.A</t>
  </si>
  <si>
    <t>S0004370214001143.xml.A</t>
  </si>
  <si>
    <t>S0004370214001155.xml.A</t>
  </si>
  <si>
    <t>S0004370214001167.xml.A</t>
  </si>
  <si>
    <t>S0004370214001258.xml.A</t>
  </si>
  <si>
    <t>S000437021400126X.xml.A</t>
  </si>
  <si>
    <t>S0004370214001271.xml.A</t>
  </si>
  <si>
    <t>S0004370214001349.xml.A</t>
  </si>
  <si>
    <t>S0004370214001350.xml.A</t>
  </si>
  <si>
    <t>S0004370214001362.xml.A</t>
  </si>
  <si>
    <t>S0004370214001374.xml.A</t>
  </si>
  <si>
    <t>S0004370214001386.xml.A</t>
  </si>
  <si>
    <t>S0004370214001398.xml.A</t>
  </si>
  <si>
    <t>S0004370214001404.xml.A</t>
  </si>
  <si>
    <t>S0004370214001416.xml.A</t>
  </si>
  <si>
    <t>S0004370214001428.xml.A</t>
  </si>
  <si>
    <t>S000437021400143X.xml.A</t>
  </si>
  <si>
    <t>S0004370214001441.xml.A</t>
  </si>
  <si>
    <t>S0004370214001544.xml.A</t>
  </si>
  <si>
    <t>S0004370214001556.xml.A</t>
  </si>
  <si>
    <t>S0004370214001568.xml.A</t>
  </si>
  <si>
    <t>S000437021400157X.xml.A</t>
  </si>
  <si>
    <t>S0004370214001581.xml.A</t>
  </si>
  <si>
    <t>S0004370214001593.xml.A</t>
  </si>
  <si>
    <t>S0004370215000028.xml.A</t>
  </si>
  <si>
    <t>S0004370215000119.xml.A</t>
  </si>
  <si>
    <t>S0004370215000120.xml.A</t>
  </si>
  <si>
    <t>S0004370215000132.xml.A</t>
  </si>
  <si>
    <t>S0004370215000144.xml.A</t>
  </si>
  <si>
    <t>S0004370215000156.xml.A</t>
  </si>
  <si>
    <t>S0004370215000168.xml.A</t>
  </si>
  <si>
    <t>S000437021500017X.xml.A</t>
  </si>
  <si>
    <t>S0004370215000247.xml.A</t>
  </si>
  <si>
    <t>S0004370215000259.xml.A</t>
  </si>
  <si>
    <t>S0004370215000260.xml.A</t>
  </si>
  <si>
    <t>S0004370215000272.xml.A</t>
  </si>
  <si>
    <t>S0004370215000284.xml.A</t>
  </si>
  <si>
    <t>S0004370215000296.xml.A</t>
  </si>
  <si>
    <t>S0004370215000302.xml.A</t>
  </si>
  <si>
    <t>S0004370215000399.xml.A</t>
  </si>
  <si>
    <t>S0004370215000405.xml.A</t>
  </si>
  <si>
    <t>S0004370215000417.xml.A</t>
  </si>
  <si>
    <t>S0004370215000429.xml.A</t>
  </si>
  <si>
    <t>S000437021500051X.xml.A</t>
  </si>
  <si>
    <t>S0004370215000521.xml.A</t>
  </si>
  <si>
    <t>S0004370215000533.xml.A</t>
  </si>
  <si>
    <t>S0004370215000545.xml.A</t>
  </si>
  <si>
    <t>S0004370215000557.xml.A</t>
  </si>
  <si>
    <t>S0004370215000569.xml.A</t>
  </si>
  <si>
    <t>S0004370215000570.xml.A</t>
  </si>
  <si>
    <t>S0004370215000648.xml.A</t>
  </si>
  <si>
    <t>S000437021500065X.xml.A</t>
  </si>
  <si>
    <t>S0004370215000661.xml.A</t>
  </si>
  <si>
    <t>S0004370215000673.xml.A</t>
  </si>
  <si>
    <t>S0004370215000764.xml.A</t>
  </si>
  <si>
    <t>S0004370215000776.xml.A</t>
  </si>
  <si>
    <t>S0004370215000788.xml.A</t>
  </si>
  <si>
    <t>S000437021500079X.xml.A</t>
  </si>
  <si>
    <t>S0004370215000806.xml.A</t>
  </si>
  <si>
    <t>S0004370215000818.xml.A</t>
  </si>
  <si>
    <t>S000437021500082X.xml.A</t>
  </si>
  <si>
    <t>S0004370215000831.xml.A</t>
  </si>
  <si>
    <t>S0004370215000843.xml.A</t>
  </si>
  <si>
    <t>S0004370215000855.xml.A</t>
  </si>
  <si>
    <t>S0004370215000867.xml.A</t>
  </si>
  <si>
    <t>S0004370215000879.xml.A</t>
  </si>
  <si>
    <t>S0004370215000880.xml.A</t>
  </si>
  <si>
    <t>S0004370215000892.xml.A</t>
  </si>
  <si>
    <t>S0004370215000909.xml.A</t>
  </si>
  <si>
    <t>S0004370215000910.xml.A</t>
  </si>
  <si>
    <t>S0004370215000922.xml.A</t>
  </si>
  <si>
    <t>S0004370215000995.xml.A</t>
  </si>
  <si>
    <t>S0004370215001009.xml.A</t>
  </si>
  <si>
    <t>S0004370215001010.xml.A</t>
  </si>
  <si>
    <t>S0004370215001022.xml.A</t>
  </si>
  <si>
    <t>S0004370215001034.xml.A</t>
  </si>
  <si>
    <t>S0004370215001046.xml.A</t>
  </si>
  <si>
    <t>S0004370215001058.xml.A</t>
  </si>
  <si>
    <t>S000437021500106X.xml.A</t>
  </si>
  <si>
    <t>S0004370215001071.xml.A</t>
  </si>
  <si>
    <t>S0004370215001083.xml.A</t>
  </si>
  <si>
    <t>S0004370215001150.xml.A</t>
  </si>
  <si>
    <t>S0004370215001162.xml.A</t>
  </si>
  <si>
    <t>S0004370215001174.xml.A</t>
  </si>
  <si>
    <t>S0004370215001186.xml.A</t>
  </si>
  <si>
    <t>S0004370215001198.xml.A</t>
  </si>
  <si>
    <t>S0004370215001204.xml.A</t>
  </si>
  <si>
    <t>S0004370215001216.xml.A</t>
  </si>
  <si>
    <t>S0004370215001228.xml.A</t>
  </si>
  <si>
    <t>S000437021500123X.xml.A</t>
  </si>
  <si>
    <t>S0004370215001320.xml.A</t>
  </si>
  <si>
    <t>S0004370215001332.xml.A</t>
  </si>
  <si>
    <t>S0004370215001344.xml.A</t>
  </si>
  <si>
    <t>S000437021500137X.xml.A</t>
  </si>
  <si>
    <t>S0004370215001381.xml.A</t>
  </si>
  <si>
    <t>S0004370215001393.xml.A</t>
  </si>
  <si>
    <t>S000437021500140X.xml.A</t>
  </si>
  <si>
    <t>S0004370215001411.xml.A</t>
  </si>
  <si>
    <t>S0004370215001423.xml.A</t>
  </si>
  <si>
    <t>S0004370215001435.xml.A</t>
  </si>
  <si>
    <t>S0004370215001447.xml.A</t>
  </si>
  <si>
    <t>S0004370215001459.xml.A</t>
  </si>
  <si>
    <t>S0004370215001460.xml.A</t>
  </si>
  <si>
    <t>S0004370215001538.xml.A</t>
  </si>
  <si>
    <t>S000437021500154X.xml.A</t>
  </si>
  <si>
    <t>S0004370215001551.xml.A</t>
  </si>
  <si>
    <t>S0004370215001563.xml.A</t>
  </si>
  <si>
    <t>S0004370215001575.xml.A</t>
  </si>
  <si>
    <t>S0004370215001587.xml.A</t>
  </si>
  <si>
    <t>S0004370215001654.xml.A</t>
  </si>
  <si>
    <t>S0004370215001666.xml.A</t>
  </si>
  <si>
    <t>S0004370215001678.xml.A</t>
  </si>
  <si>
    <t>S0004370215001691.xml.A</t>
  </si>
  <si>
    <t>S0004370215001708.xml.A</t>
  </si>
  <si>
    <t>S0004370215001770.xml.A</t>
  </si>
  <si>
    <t>S0004370215001782.xml.A</t>
  </si>
  <si>
    <t>S0004370215001794.xml.A</t>
  </si>
  <si>
    <t>S0004370215001800.xml.A</t>
  </si>
  <si>
    <t>S0004370215001812.xml.A</t>
  </si>
  <si>
    <t>S0004370215001824.xml.A</t>
  </si>
  <si>
    <t>S0004370216000023.xml.A</t>
  </si>
  <si>
    <t>S0004370216000035.xml.A</t>
  </si>
  <si>
    <t>S0004370216000047.xml.A</t>
  </si>
  <si>
    <t>S0004370216000114.xml.A</t>
  </si>
  <si>
    <t>S0004370216000126.xml.A</t>
  </si>
  <si>
    <t>S0004370216000138.xml.A</t>
  </si>
  <si>
    <t>S000437021600014X.xml.A</t>
  </si>
  <si>
    <t>S0004370216000151.xml.A</t>
  </si>
  <si>
    <t>S0004370216000163.xml.A</t>
  </si>
  <si>
    <t>S0004370216300017.xml.A</t>
  </si>
  <si>
    <t>S0004370216300029.xml.A</t>
  </si>
  <si>
    <t>S0004370216300030.xml.A</t>
  </si>
  <si>
    <t>S0004370216300108.xml.A</t>
  </si>
  <si>
    <t>S000437021630011X.xml.A</t>
  </si>
  <si>
    <t>S0004370216300121.xml.A</t>
  </si>
  <si>
    <t>S0004370216300133.xml.A</t>
  </si>
  <si>
    <t>S0004370216300224.xml.A</t>
  </si>
  <si>
    <t>S0004370216300236.xml.A</t>
  </si>
  <si>
    <t>S0004370216300248.xml.A</t>
  </si>
  <si>
    <t>S000437021630025X.xml.A</t>
  </si>
  <si>
    <t>S0004370216300261.xml.A</t>
  </si>
  <si>
    <t>S0004370216300273.xml.A</t>
  </si>
  <si>
    <t>S0004370216300285.xml.A</t>
  </si>
  <si>
    <t>S0004370216300297.xml.A</t>
  </si>
  <si>
    <t>S0004370216300364.xml.A</t>
  </si>
  <si>
    <t>S0004370216300376.xml.A</t>
  </si>
  <si>
    <t>S0004370216300388.xml.A</t>
  </si>
  <si>
    <t>S0004370216300455.xml.A</t>
  </si>
  <si>
    <t>S0004370216300467.xml.A</t>
  </si>
  <si>
    <t>S0004370216300479.xml.A</t>
  </si>
  <si>
    <t>S0004370216300492.xml.A</t>
  </si>
  <si>
    <t>S0004370216300509.xml.A</t>
  </si>
  <si>
    <t>S0004370216300510.xml.A</t>
  </si>
  <si>
    <t>S0004370216300522.xml.A</t>
  </si>
  <si>
    <t>S0004370216300613.xml.A</t>
  </si>
  <si>
    <t>S0004370216300625.xml.A</t>
  </si>
  <si>
    <t>S0004370216300637.xml.A</t>
  </si>
  <si>
    <t>S0004370216300649.xml.A</t>
  </si>
  <si>
    <t>S0004370216300650.xml.A</t>
  </si>
  <si>
    <t>S0004370216300662.xml.A</t>
  </si>
  <si>
    <t>S0004370216300674.xml.A</t>
  </si>
  <si>
    <t>S0004370216300686.xml.A</t>
  </si>
  <si>
    <t>S0004370216300704.xml.A</t>
  </si>
  <si>
    <t>S0004370216300716.xml.A</t>
  </si>
  <si>
    <t>S0004370216300789.xml.A</t>
  </si>
  <si>
    <t>S0004370216300790.xml.A</t>
  </si>
  <si>
    <t>S0004370216300807.xml.A</t>
  </si>
  <si>
    <t>S0004370216300819.xml.A</t>
  </si>
  <si>
    <t>S0004370216300820.xml.A</t>
  </si>
  <si>
    <t>S0004370216300832.xml.A</t>
  </si>
  <si>
    <t>S0004370216300844.xml.A</t>
  </si>
  <si>
    <t>S0004370216300856.xml.A</t>
  </si>
  <si>
    <t>S0004370216300868.xml.A</t>
  </si>
  <si>
    <t>S0004370216300959.xml.A</t>
  </si>
  <si>
    <t>S0004370216300960.xml.A</t>
  </si>
  <si>
    <t>S0004370216300972.xml.A</t>
  </si>
  <si>
    <t>S0004370216300984.xml.A</t>
  </si>
  <si>
    <t>S0004370216300996.xml.A</t>
  </si>
  <si>
    <t>S0004370216301084.xml.A</t>
  </si>
  <si>
    <t>S0004370216301096.xml.A</t>
  </si>
  <si>
    <t>S0004370216301102.xml.A</t>
  </si>
  <si>
    <t>S0004370216301126.xml.A</t>
  </si>
  <si>
    <t>S0004370216301138.xml.A</t>
  </si>
  <si>
    <t>S000437021630114X.xml.A</t>
  </si>
  <si>
    <t>S0004370216301151.xml.A</t>
  </si>
  <si>
    <t>S0004370216301163.xml.A</t>
  </si>
  <si>
    <t>S0004370216301175.xml.A</t>
  </si>
  <si>
    <t>S0004370216301266.xml.A</t>
  </si>
  <si>
    <t>S0004370216301382.xml.A</t>
  </si>
  <si>
    <t>S0004370216301394.xml.A</t>
  </si>
  <si>
    <t>S0004370216301436.xml.A</t>
  </si>
  <si>
    <t>S0004370216301448.xml.A</t>
  </si>
  <si>
    <t>S0004370216301539.xml.A</t>
  </si>
  <si>
    <t>S0004370216301540.xml.A</t>
  </si>
  <si>
    <t>S0004370217300012.xml.A</t>
  </si>
  <si>
    <t>S0004370217300024.xml.A</t>
  </si>
  <si>
    <t>S0004370217300048.xml.A</t>
  </si>
  <si>
    <t>S000437021730005X.xml.A</t>
  </si>
  <si>
    <t>S0004370217300061.xml.A</t>
  </si>
  <si>
    <t>S0004370217300152.xml.A</t>
  </si>
  <si>
    <t>S0004370217300164.xml.A</t>
  </si>
  <si>
    <t>S0004370217300231.xml.A</t>
  </si>
  <si>
    <t>S0004370217300243.xml.A</t>
  </si>
  <si>
    <t>S0004370217300255.xml.A</t>
  </si>
  <si>
    <t>S0004370217300267.xml.A</t>
  </si>
  <si>
    <t>S0004370217300279.xml.A</t>
  </si>
  <si>
    <t>S0004370217300280.xml.A</t>
  </si>
  <si>
    <t>S0004370217300292.xml.A</t>
  </si>
  <si>
    <t>S0004370217300309.xml.A</t>
  </si>
  <si>
    <t>S0004370217300310.xml.A</t>
  </si>
  <si>
    <t>S0004370217300383.xml.A</t>
  </si>
  <si>
    <t>S0004370217300395.xml.A</t>
  </si>
  <si>
    <t>S0004370217300401.xml.A</t>
  </si>
  <si>
    <t>S0004370217300413.xml.A</t>
  </si>
  <si>
    <t>S0004370217300425.xml.A</t>
  </si>
  <si>
    <t>S0004370217300516.xml.A</t>
  </si>
  <si>
    <t>S0004370217300528.xml.A</t>
  </si>
  <si>
    <t>S0004370217300590.xml.A</t>
  </si>
  <si>
    <t>S0004370217300681.xml.A</t>
  </si>
  <si>
    <t>S0004370217300693.xml.A</t>
  </si>
  <si>
    <t>S000437021730070X.xml.A</t>
  </si>
  <si>
    <t>S0004370217300711.xml.A</t>
  </si>
  <si>
    <t>S0004370217300723.xml.A</t>
  </si>
  <si>
    <t>S0004370217300735.xml.A</t>
  </si>
  <si>
    <t>S0004370217300747.xml.A</t>
  </si>
  <si>
    <t>S0004370217300759.xml.A</t>
  </si>
  <si>
    <t>S0004370217300760.xml.A</t>
  </si>
  <si>
    <t>S0004370217300851.xml.A</t>
  </si>
  <si>
    <t>S0004370217300863.xml.A</t>
  </si>
  <si>
    <t>S0004370217300875.xml.A</t>
  </si>
  <si>
    <t>S0004370217300887.xml.A</t>
  </si>
  <si>
    <t>S0004370217300899.xml.A</t>
  </si>
  <si>
    <t>S0004370217300905.xml.A</t>
  </si>
  <si>
    <t>S0004370217300917.xml.A</t>
  </si>
  <si>
    <t>S0004370217301029.xml.A</t>
  </si>
  <si>
    <t>S0004370217301030.xml.A</t>
  </si>
  <si>
    <t>S0004370217301042.xml.A</t>
  </si>
  <si>
    <t>S0004370217301054.xml.A</t>
  </si>
  <si>
    <t>S0004370217301066.xml.A</t>
  </si>
  <si>
    <t>S0004370217301078.xml.A</t>
  </si>
  <si>
    <t>S000437021730125X.xml.A</t>
  </si>
  <si>
    <t>S0004370217301261.xml.A</t>
  </si>
  <si>
    <t>S0004370217301273.xml.A</t>
  </si>
  <si>
    <t>S0004370217301364.xml.A</t>
  </si>
  <si>
    <t>S0004370217301376.xml.A</t>
  </si>
  <si>
    <t>S000437021730142X.xml.A</t>
  </si>
  <si>
    <t>S0004370217301431.xml.A</t>
  </si>
  <si>
    <t>S0004370217301443.xml.A</t>
  </si>
  <si>
    <t>S0004370217301674.xml.A</t>
  </si>
  <si>
    <t>S0004370217301686.xml.A</t>
  </si>
  <si>
    <t>S0004370217301698.xml.A</t>
  </si>
  <si>
    <t>S000437021730173X.xml.A</t>
  </si>
  <si>
    <t>S0004370218300018.xml.A</t>
  </si>
  <si>
    <t>S000437021830002X.xml.A</t>
  </si>
  <si>
    <t>S0004370218300237.xml.A</t>
  </si>
  <si>
    <t>S0004370218300249.xml.A</t>
  </si>
  <si>
    <t>S0004370218300250.xml.A</t>
  </si>
  <si>
    <t>S0004370218300377.xml.A</t>
  </si>
  <si>
    <t>S000437021830050X.xml.A</t>
  </si>
  <si>
    <t>S0004370218300511.xml.A</t>
  </si>
  <si>
    <t>S0004370218300523.xml.A</t>
  </si>
  <si>
    <t>S0004370218300778.xml.A</t>
  </si>
  <si>
    <t>S0004370218300973.xml.A</t>
  </si>
  <si>
    <t>S0004370218300985.xml.A</t>
  </si>
  <si>
    <t>S0004370218300997.xml.A</t>
  </si>
  <si>
    <t>S000437021830105X.xml.A</t>
  </si>
  <si>
    <t>S0004370218301103.xml.A</t>
  </si>
  <si>
    <t>S0004370218301115.xml.A</t>
  </si>
  <si>
    <t>S000437021830167X.xml.A</t>
  </si>
  <si>
    <t>S0004370218301929.xml.A</t>
  </si>
  <si>
    <t>S0004370218301930.xml.A</t>
  </si>
  <si>
    <t>S0004370218302030.xml.A</t>
  </si>
  <si>
    <t>S0004370218302042.xml.A</t>
  </si>
  <si>
    <t>S0004370218302583.xml.A</t>
  </si>
  <si>
    <t>S0004370218302807.xml.A</t>
  </si>
  <si>
    <t>S0004370218303047.xml.A</t>
  </si>
  <si>
    <t>S0004370218303060.xml.A</t>
  </si>
  <si>
    <t>S000437021830314X.xml.A</t>
  </si>
  <si>
    <t>S0004370218303151.xml.A</t>
  </si>
  <si>
    <t>S0004370218303163.xml.A</t>
  </si>
  <si>
    <t>S0004370218303199.xml.A</t>
  </si>
  <si>
    <t>S000437021830328X.xml.A</t>
  </si>
  <si>
    <t>S0004370218303576.xml.A</t>
  </si>
  <si>
    <t>S0004370218303606.xml.A</t>
  </si>
  <si>
    <t>S0004370218303618.xml.A</t>
  </si>
  <si>
    <t>S0004370218303886.xml.A</t>
  </si>
  <si>
    <t>src-file-name</t>
  </si>
  <si>
    <t>A</t>
  </si>
  <si>
    <t>03</t>
  </si>
  <si>
    <t>30</t>
  </si>
  <si>
    <t>31</t>
  </si>
  <si>
    <t>79</t>
  </si>
  <si>
    <t>99</t>
  </si>
  <si>
    <t>W</t>
  </si>
  <si>
    <t>AVG(A-W)</t>
    <phoneticPr fontId="26" type="noConversion"/>
  </si>
  <si>
    <t>AVG(A-03)</t>
    <phoneticPr fontId="26" type="noConversion"/>
  </si>
  <si>
    <t>AVG(A-31)</t>
    <phoneticPr fontId="26" type="noConversion"/>
  </si>
  <si>
    <t>AVG(A-99)</t>
    <phoneticPr fontId="26" type="noConversion"/>
  </si>
  <si>
    <t>MID(A-W)</t>
    <phoneticPr fontId="26" type="noConversion"/>
  </si>
  <si>
    <t>MID(A-03)</t>
    <phoneticPr fontId="26" type="noConversion"/>
  </si>
  <si>
    <t>MID(A-31)</t>
    <phoneticPr fontId="26" type="noConversion"/>
  </si>
  <si>
    <t>MID(A-99)</t>
    <phoneticPr fontId="26" type="noConversion"/>
  </si>
  <si>
    <t>PCT(A-W)</t>
    <phoneticPr fontId="26" type="noConversion"/>
  </si>
  <si>
    <t>PCT(A-03)</t>
    <phoneticPr fontId="26" type="noConversion"/>
  </si>
  <si>
    <t>PCT(A-31)</t>
    <phoneticPr fontId="26" type="noConversion"/>
  </si>
  <si>
    <t>PCT(A-99)</t>
    <phoneticPr fontId="26" type="noConversion"/>
  </si>
  <si>
    <t>A -better-&gt; W</t>
    <phoneticPr fontId="26" type="noConversion"/>
  </si>
  <si>
    <r>
      <t>A-</t>
    </r>
    <r>
      <rPr>
        <sz val="10"/>
        <rFont val="Arial"/>
        <family val="2"/>
      </rPr>
      <t>better-&gt;</t>
    </r>
    <r>
      <rPr>
        <sz val="10"/>
        <rFont val="Arial"/>
        <family val="2"/>
      </rPr>
      <t>03</t>
    </r>
    <phoneticPr fontId="26" type="noConversion"/>
  </si>
  <si>
    <t>A-better-&gt;31</t>
    <phoneticPr fontId="26" type="noConversion"/>
  </si>
  <si>
    <t>A-better-&gt;99</t>
    <phoneticPr fontId="26" type="noConversion"/>
  </si>
  <si>
    <r>
      <t>A</t>
    </r>
    <r>
      <rPr>
        <sz val="10"/>
        <rFont val="Arial"/>
        <family val="2"/>
      </rPr>
      <t>VG</t>
    </r>
    <phoneticPr fontId="26" type="noConversion"/>
  </si>
  <si>
    <t>MID</t>
    <phoneticPr fontId="26" type="noConversion"/>
  </si>
  <si>
    <t>PCT</t>
    <phoneticPr fontId="26" type="noConversion"/>
  </si>
  <si>
    <t>Votes&gt;1</t>
    <phoneticPr fontId="26" type="noConversion"/>
  </si>
  <si>
    <r>
      <t>A</t>
    </r>
    <r>
      <rPr>
        <sz val="10"/>
        <rFont val="Arial"/>
        <family val="2"/>
      </rPr>
      <t>VG</t>
    </r>
    <phoneticPr fontId="26" type="noConversion"/>
  </si>
  <si>
    <t>PCT</t>
    <phoneticPr fontId="26" type="noConversion"/>
  </si>
  <si>
    <t>Votes&gt;1</t>
    <phoneticPr fontId="26" type="noConversion"/>
  </si>
  <si>
    <t>MID</t>
    <phoneticPr fontId="26" type="noConversion"/>
  </si>
  <si>
    <t>Fidelity</t>
  </si>
  <si>
    <t>Total Files</t>
  </si>
  <si>
    <t>AVG(03-W)</t>
  </si>
  <si>
    <t>AVG(31-W)</t>
  </si>
  <si>
    <t>AVG(99-W)</t>
  </si>
  <si>
    <t>AVG(99-03)</t>
  </si>
  <si>
    <t>AVG(99-31)</t>
  </si>
  <si>
    <r>
      <t>0</t>
    </r>
    <r>
      <rPr>
        <sz val="10"/>
        <rFont val="Arial"/>
        <family val="2"/>
      </rPr>
      <t>3</t>
    </r>
    <r>
      <rPr>
        <sz val="10"/>
        <rFont val="Arial"/>
        <family val="2"/>
      </rPr>
      <t>-better-&gt;</t>
    </r>
    <r>
      <rPr>
        <sz val="10"/>
        <rFont val="Arial"/>
        <family val="2"/>
      </rPr>
      <t>W</t>
    </r>
    <phoneticPr fontId="26" type="noConversion"/>
  </si>
  <si>
    <r>
      <t>31</t>
    </r>
    <r>
      <rPr>
        <sz val="10"/>
        <rFont val="Arial"/>
        <family val="2"/>
      </rPr>
      <t>-better-&gt;</t>
    </r>
    <r>
      <rPr>
        <sz val="10"/>
        <rFont val="Arial"/>
        <family val="2"/>
      </rPr>
      <t>W</t>
    </r>
    <phoneticPr fontId="26" type="noConversion"/>
  </si>
  <si>
    <r>
      <t>99</t>
    </r>
    <r>
      <rPr>
        <sz val="10"/>
        <rFont val="Arial"/>
        <family val="2"/>
      </rPr>
      <t>-better-&gt;</t>
    </r>
    <r>
      <rPr>
        <sz val="10"/>
        <rFont val="Arial"/>
        <family val="2"/>
      </rPr>
      <t>W</t>
    </r>
    <phoneticPr fontId="26" type="noConversion"/>
  </si>
  <si>
    <t>99-better-&gt;03</t>
    <phoneticPr fontId="26" type="noConversion"/>
  </si>
  <si>
    <r>
      <t>99</t>
    </r>
    <r>
      <rPr>
        <sz val="10"/>
        <rFont val="Arial"/>
        <family val="2"/>
      </rPr>
      <t>-better-&gt;</t>
    </r>
    <r>
      <rPr>
        <sz val="10"/>
        <rFont val="Arial"/>
        <family val="2"/>
      </rPr>
      <t>31</t>
    </r>
    <phoneticPr fontId="26" type="noConversion"/>
  </si>
  <si>
    <t>PCT</t>
    <phoneticPr fontId="26" type="noConversion"/>
  </si>
  <si>
    <t>Votes&gt;1</t>
    <phoneticPr fontId="26" type="noConversion"/>
  </si>
  <si>
    <t>MID(03-W)</t>
    <phoneticPr fontId="26" type="noConversion"/>
  </si>
  <si>
    <t>MID(31-W)</t>
    <phoneticPr fontId="26" type="noConversion"/>
  </si>
  <si>
    <t>MID(99-W)</t>
    <phoneticPr fontId="26" type="noConversion"/>
  </si>
  <si>
    <t>MID(99-03)</t>
    <phoneticPr fontId="26" type="noConversion"/>
  </si>
  <si>
    <t>MID(99-31)</t>
    <phoneticPr fontId="26" type="noConversion"/>
  </si>
  <si>
    <r>
      <t>P</t>
    </r>
    <r>
      <rPr>
        <b/>
        <sz val="10"/>
        <rFont val="Arial"/>
        <family val="2"/>
      </rPr>
      <t>CT</t>
    </r>
    <r>
      <rPr>
        <b/>
        <sz val="10"/>
        <rFont val="Arial"/>
        <family val="2"/>
      </rPr>
      <t>(03-W)</t>
    </r>
    <phoneticPr fontId="26" type="noConversion"/>
  </si>
  <si>
    <r>
      <t>P</t>
    </r>
    <r>
      <rPr>
        <b/>
        <sz val="10"/>
        <rFont val="Arial"/>
        <family val="2"/>
      </rPr>
      <t>CT</t>
    </r>
    <r>
      <rPr>
        <b/>
        <sz val="10"/>
        <rFont val="Arial"/>
        <family val="2"/>
      </rPr>
      <t>(31-W)</t>
    </r>
    <phoneticPr fontId="26" type="noConversion"/>
  </si>
  <si>
    <r>
      <t>P</t>
    </r>
    <r>
      <rPr>
        <b/>
        <sz val="10"/>
        <rFont val="Arial"/>
        <family val="2"/>
      </rPr>
      <t>CT</t>
    </r>
    <r>
      <rPr>
        <b/>
        <sz val="10"/>
        <rFont val="Arial"/>
        <family val="2"/>
      </rPr>
      <t>(99-W)</t>
    </r>
    <phoneticPr fontId="26" type="noConversion"/>
  </si>
  <si>
    <r>
      <t>P</t>
    </r>
    <r>
      <rPr>
        <b/>
        <sz val="10"/>
        <rFont val="Arial"/>
        <family val="2"/>
      </rPr>
      <t>CT</t>
    </r>
    <r>
      <rPr>
        <b/>
        <sz val="10"/>
        <rFont val="Arial"/>
        <family val="2"/>
      </rPr>
      <t>(99-03)</t>
    </r>
    <phoneticPr fontId="26" type="noConversion"/>
  </si>
  <si>
    <t>PCT(99-31)</t>
    <phoneticPr fontId="26" type="noConversion"/>
  </si>
  <si>
    <t>Abs &gt; Auto(P)</t>
    <phoneticPr fontId="26" type="noConversion"/>
  </si>
  <si>
    <t>Abs &gt; Auto(S)</t>
    <phoneticPr fontId="26" type="noConversion"/>
  </si>
  <si>
    <t>Abs &gt; Bad</t>
    <phoneticPr fontId="26" type="noConversion"/>
  </si>
  <si>
    <t>Abs &gt; Auto(G)</t>
    <phoneticPr fontId="26" type="noConversion"/>
  </si>
  <si>
    <t>Auto(P)&gt; Bad</t>
    <phoneticPr fontId="26" type="noConversion"/>
  </si>
  <si>
    <t>Auto(G) &gt; Bad</t>
    <phoneticPr fontId="26" type="noConversion"/>
  </si>
  <si>
    <t>Auto(S) &gt; Bad</t>
    <phoneticPr fontId="26" type="noConversion"/>
  </si>
  <si>
    <t>ROUGE-2-F correct</t>
    <phoneticPr fontId="26" type="noConversion"/>
  </si>
  <si>
    <t>Fidelity correct</t>
    <phoneticPr fontId="26" type="noConversion"/>
  </si>
  <si>
    <t>ROUGE-2-F</t>
    <phoneticPr fontId="26" type="noConversion"/>
  </si>
  <si>
    <t>BLEU-4</t>
    <phoneticPr fontId="26" type="noConversion"/>
  </si>
  <si>
    <t>BLEU-4 correct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</si>
</sst>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2">
    <xf numFmtId="0" fontId="0" fillId="0" borderId="0" xfId="0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15" fillId="0" borderId="0" xfId="0" applyFont="1" applyFill="1" applyBorder="1" applyAlignment="1" applyProtection="1"/>
    <xf numFmtId="0" fontId="16" fillId="0" borderId="0" xfId="0" applyFont="1" applyFill="1" applyBorder="1" applyAlignment="1" applyProtection="1"/>
    <xf numFmtId="0" fontId="17" fillId="0" borderId="0" xfId="0" applyFont="1" applyFill="1" applyBorder="1" applyAlignment="1" applyProtection="1"/>
    <xf numFmtId="0" fontId="18" fillId="0" borderId="0" xfId="0" applyFont="1" applyFill="1" applyBorder="1" applyAlignment="1" applyProtection="1"/>
    <xf numFmtId="0" fontId="19" fillId="0" borderId="0" xfId="0" applyFont="1" applyFill="1" applyBorder="1" applyAlignment="1" applyProtection="1"/>
    <xf numFmtId="0" fontId="20" fillId="0" borderId="0" xfId="0" applyFont="1" applyFill="1" applyBorder="1" applyAlignment="1" applyProtection="1"/>
    <xf numFmtId="0" fontId="21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3" fillId="0" borderId="0" xfId="0" applyFont="1" applyFill="1" applyBorder="1" applyAlignment="1" applyProtection="1"/>
    <xf numFmtId="0" fontId="24" fillId="0" borderId="0" xfId="0" applyFont="1" applyFill="1" applyBorder="1" applyAlignment="1" applyProtection="1"/>
    <xf numFmtId="0" fontId="25" fillId="0" borderId="0" xfId="0" applyFont="1" applyAlignment="1">
      <alignment vertical="center"/>
    </xf>
    <xf numFmtId="0" fontId="1" fillId="0" borderId="0" xfId="0" applyFont="1" applyFill="1" applyBorder="1" applyAlignment="1" applyProtection="1"/>
    <xf numFmtId="0" fontId="27" fillId="0" borderId="0" xfId="0" applyFont="1" applyFill="1" applyBorder="1" applyAlignment="1" applyProtection="1"/>
    <xf numFmtId="0" fontId="1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Fidelity v.s. Baselines on </a:t>
            </a:r>
            <a:r>
              <a:rPr lang="en-US" altLang="zh-CN" sz="1800" b="0" i="1" baseline="0">
                <a:effectLst/>
              </a:rPr>
              <a:t>AI </a:t>
            </a:r>
            <a:r>
              <a:rPr lang="en-US" altLang="zh-CN" sz="1400" b="0" i="0" baseline="0">
                <a:effectLst/>
              </a:rPr>
              <a:t>(ref:Con)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'cmp-withBaseline(ref-con)'!$A$2</c:f>
              <c:strCache>
                <c:ptCount val="1"/>
                <c:pt idx="0">
                  <c:v>Fidelity 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'cmp-withBaseline(ref-con)'!$B$1:$H$1</c:f>
              <c:strCache>
                <c:ptCount val="7"/>
                <c:pt idx="0">
                  <c:v>Abs &gt; Bad</c:v>
                </c:pt>
                <c:pt idx="1">
                  <c:v>Abs &gt; Auto(S)</c:v>
                </c:pt>
                <c:pt idx="2">
                  <c:v>Abs &gt; Auto(P)</c:v>
                </c:pt>
                <c:pt idx="3">
                  <c:v>Abs &gt; Auto(G)</c:v>
                </c:pt>
                <c:pt idx="4">
                  <c:v>Auto(S) &gt; Bad</c:v>
                </c:pt>
                <c:pt idx="5">
                  <c:v>Auto(P)&gt; Bad</c:v>
                </c:pt>
                <c:pt idx="6">
                  <c:v>Auto(G) &gt; Bad</c:v>
                </c:pt>
              </c:strCache>
            </c:strRef>
          </c:cat>
          <c:val>
            <c:numRef>
              <c:f>'cmp-withBaseline(ref-con)'!$B$2:$H$2</c:f>
              <c:numCache>
                <c:formatCode>General</c:formatCode>
                <c:ptCount val="7"/>
                <c:pt idx="0">
                  <c:v>0.9780821917808219</c:v>
                </c:pt>
                <c:pt idx="1">
                  <c:v>0.75068493150684934</c:v>
                </c:pt>
                <c:pt idx="2">
                  <c:v>0.70684931506849313</c:v>
                </c:pt>
                <c:pt idx="3">
                  <c:v>0.67671232876712328</c:v>
                </c:pt>
                <c:pt idx="4">
                  <c:v>0.88767123287671235</c:v>
                </c:pt>
                <c:pt idx="5">
                  <c:v>0.87671232876712324</c:v>
                </c:pt>
                <c:pt idx="6">
                  <c:v>0.9342465753424658</c:v>
                </c:pt>
              </c:numCache>
            </c:numRef>
          </c:val>
        </c:ser>
        <c:ser>
          <c:idx val="1"/>
          <c:order val="1"/>
          <c:tx>
            <c:strRef>
              <c:f>'cmp-withBaseline(ref-con)'!$A$3</c:f>
              <c:strCache>
                <c:ptCount val="1"/>
                <c:pt idx="0">
                  <c:v>ROUGE-2-F 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'cmp-withBaseline(ref-con)'!$B$1:$H$1</c:f>
              <c:strCache>
                <c:ptCount val="7"/>
                <c:pt idx="0">
                  <c:v>Abs &gt; Bad</c:v>
                </c:pt>
                <c:pt idx="1">
                  <c:v>Abs &gt; Auto(S)</c:v>
                </c:pt>
                <c:pt idx="2">
                  <c:v>Abs &gt; Auto(P)</c:v>
                </c:pt>
                <c:pt idx="3">
                  <c:v>Abs &gt; Auto(G)</c:v>
                </c:pt>
                <c:pt idx="4">
                  <c:v>Auto(S) &gt; Bad</c:v>
                </c:pt>
                <c:pt idx="5">
                  <c:v>Auto(P)&gt; Bad</c:v>
                </c:pt>
                <c:pt idx="6">
                  <c:v>Auto(G) &gt; Bad</c:v>
                </c:pt>
              </c:strCache>
            </c:strRef>
          </c:cat>
          <c:val>
            <c:numRef>
              <c:f>'cmp-withBaseline(ref-con)'!$B$3:$H$3</c:f>
              <c:numCache>
                <c:formatCode>General</c:formatCode>
                <c:ptCount val="7"/>
                <c:pt idx="0">
                  <c:v>0.98630136986301364</c:v>
                </c:pt>
                <c:pt idx="1">
                  <c:v>0.79726027397260268</c:v>
                </c:pt>
                <c:pt idx="2">
                  <c:v>0.81095890410958904</c:v>
                </c:pt>
                <c:pt idx="3">
                  <c:v>0.78630136986301369</c:v>
                </c:pt>
                <c:pt idx="4">
                  <c:v>0.87671232876712324</c:v>
                </c:pt>
                <c:pt idx="5">
                  <c:v>0.87123287671232874</c:v>
                </c:pt>
                <c:pt idx="6">
                  <c:v>0.86301369863013699</c:v>
                </c:pt>
              </c:numCache>
            </c:numRef>
          </c:val>
        </c:ser>
        <c:ser>
          <c:idx val="2"/>
          <c:order val="2"/>
          <c:tx>
            <c:strRef>
              <c:f>'cmp-withBaseline(ref-con)'!$A$4</c:f>
              <c:strCache>
                <c:ptCount val="1"/>
                <c:pt idx="0">
                  <c:v>BLEU-4 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'cmp-withBaseline(ref-con)'!$B$1:$H$1</c:f>
              <c:strCache>
                <c:ptCount val="7"/>
                <c:pt idx="0">
                  <c:v>Abs &gt; Bad</c:v>
                </c:pt>
                <c:pt idx="1">
                  <c:v>Abs &gt; Auto(S)</c:v>
                </c:pt>
                <c:pt idx="2">
                  <c:v>Abs &gt; Auto(P)</c:v>
                </c:pt>
                <c:pt idx="3">
                  <c:v>Abs &gt; Auto(G)</c:v>
                </c:pt>
                <c:pt idx="4">
                  <c:v>Auto(S) &gt; Bad</c:v>
                </c:pt>
                <c:pt idx="5">
                  <c:v>Auto(P)&gt; Bad</c:v>
                </c:pt>
                <c:pt idx="6">
                  <c:v>Auto(G) &gt; Bad</c:v>
                </c:pt>
              </c:strCache>
            </c:strRef>
          </c:cat>
          <c:val>
            <c:numRef>
              <c:f>'cmp-withBaseline(ref-con)'!$B$4:$H$4</c:f>
              <c:numCache>
                <c:formatCode>General</c:formatCode>
                <c:ptCount val="7"/>
                <c:pt idx="0">
                  <c:v>0.99178082191780825</c:v>
                </c:pt>
                <c:pt idx="1">
                  <c:v>0.83013698630136989</c:v>
                </c:pt>
                <c:pt idx="2">
                  <c:v>0.83835616438356164</c:v>
                </c:pt>
                <c:pt idx="3">
                  <c:v>0.81369863013698629</c:v>
                </c:pt>
                <c:pt idx="4">
                  <c:v>0.91506849315068495</c:v>
                </c:pt>
                <c:pt idx="5">
                  <c:v>0.90410958904109584</c:v>
                </c:pt>
                <c:pt idx="6">
                  <c:v>0.9178082191780822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704640"/>
        <c:axId val="598701504"/>
      </c:barChart>
      <c:catAx>
        <c:axId val="5987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01504"/>
        <c:crosses val="autoZero"/>
        <c:auto val="1"/>
        <c:lblAlgn val="ctr"/>
        <c:lblOffset val="100"/>
        <c:noMultiLvlLbl val="0"/>
      </c:catAx>
      <c:valAx>
        <c:axId val="59870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Fidelity v.s. Baselines on </a:t>
            </a:r>
            <a:r>
              <a:rPr lang="en-US" altLang="zh-CN" sz="1800" b="0" i="1" baseline="0">
                <a:effectLst/>
              </a:rPr>
              <a:t>AI </a:t>
            </a:r>
            <a:r>
              <a:rPr lang="en-US" altLang="zh-CN" sz="1400" b="0" i="0" baseline="0">
                <a:effectLst/>
              </a:rPr>
              <a:t>(ref:Auto(S))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'cmp-withBaseline(ref-Auto(S))'!$A$2</c:f>
              <c:strCache>
                <c:ptCount val="1"/>
                <c:pt idx="0">
                  <c:v>Fidelity 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'cmp-withBaseline(ref-Auto(S))'!$B$1:$F$1</c:f>
              <c:strCache>
                <c:ptCount val="5"/>
                <c:pt idx="0">
                  <c:v>Abs &gt; Bad</c:v>
                </c:pt>
                <c:pt idx="1">
                  <c:v>Abs &gt; Auto(P)</c:v>
                </c:pt>
                <c:pt idx="2">
                  <c:v>Abs &gt; Auto(G)</c:v>
                </c:pt>
                <c:pt idx="3">
                  <c:v>Auto(P)&gt; Bad</c:v>
                </c:pt>
                <c:pt idx="4">
                  <c:v>Auto(G) &gt; Bad</c:v>
                </c:pt>
              </c:strCache>
            </c:strRef>
          </c:cat>
          <c:val>
            <c:numRef>
              <c:f>'cmp-withBaseline(ref-Auto(S))'!$B$2:$F$2</c:f>
              <c:numCache>
                <c:formatCode>General</c:formatCode>
                <c:ptCount val="5"/>
                <c:pt idx="0">
                  <c:v>0.9780821917808219</c:v>
                </c:pt>
                <c:pt idx="1">
                  <c:v>0.70684931506849313</c:v>
                </c:pt>
                <c:pt idx="2">
                  <c:v>0.67671232876712328</c:v>
                </c:pt>
                <c:pt idx="3">
                  <c:v>0.87671232876712324</c:v>
                </c:pt>
                <c:pt idx="4">
                  <c:v>0.9342465753424658</c:v>
                </c:pt>
              </c:numCache>
            </c:numRef>
          </c:val>
        </c:ser>
        <c:ser>
          <c:idx val="1"/>
          <c:order val="1"/>
          <c:tx>
            <c:strRef>
              <c:f>'cmp-withBaseline(ref-Auto(S))'!$A$3</c:f>
              <c:strCache>
                <c:ptCount val="1"/>
                <c:pt idx="0">
                  <c:v>ROUGE-2-F 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'cmp-withBaseline(ref-Auto(S))'!$B$1:$F$1</c:f>
              <c:strCache>
                <c:ptCount val="5"/>
                <c:pt idx="0">
                  <c:v>Abs &gt; Bad</c:v>
                </c:pt>
                <c:pt idx="1">
                  <c:v>Abs &gt; Auto(P)</c:v>
                </c:pt>
                <c:pt idx="2">
                  <c:v>Abs &gt; Auto(G)</c:v>
                </c:pt>
                <c:pt idx="3">
                  <c:v>Auto(P)&gt; Bad</c:v>
                </c:pt>
                <c:pt idx="4">
                  <c:v>Auto(G) &gt; Bad</c:v>
                </c:pt>
              </c:strCache>
            </c:strRef>
          </c:cat>
          <c:val>
            <c:numRef>
              <c:f>'cmp-withBaseline(ref-Auto(S))'!$B$3:$F$3</c:f>
              <c:numCache>
                <c:formatCode>General</c:formatCode>
                <c:ptCount val="5"/>
                <c:pt idx="0">
                  <c:v>0.80821917808219179</c:v>
                </c:pt>
                <c:pt idx="1">
                  <c:v>3.8356164383561646E-2</c:v>
                </c:pt>
                <c:pt idx="2">
                  <c:v>0.11780821917808219</c:v>
                </c:pt>
                <c:pt idx="3">
                  <c:v>0.99726027397260275</c:v>
                </c:pt>
                <c:pt idx="4">
                  <c:v>0.98356164383561639</c:v>
                </c:pt>
              </c:numCache>
            </c:numRef>
          </c:val>
        </c:ser>
        <c:ser>
          <c:idx val="2"/>
          <c:order val="2"/>
          <c:tx>
            <c:strRef>
              <c:f>'cmp-withBaseline(ref-Auto(S))'!$A$4</c:f>
              <c:strCache>
                <c:ptCount val="1"/>
                <c:pt idx="0">
                  <c:v>BLEU-4 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'cmp-withBaseline(ref-Auto(S))'!$B$1:$F$1</c:f>
              <c:strCache>
                <c:ptCount val="5"/>
                <c:pt idx="0">
                  <c:v>Abs &gt; Bad</c:v>
                </c:pt>
                <c:pt idx="1">
                  <c:v>Abs &gt; Auto(P)</c:v>
                </c:pt>
                <c:pt idx="2">
                  <c:v>Abs &gt; Auto(G)</c:v>
                </c:pt>
                <c:pt idx="3">
                  <c:v>Auto(P)&gt; Bad</c:v>
                </c:pt>
                <c:pt idx="4">
                  <c:v>Auto(G) &gt; Bad</c:v>
                </c:pt>
              </c:strCache>
            </c:strRef>
          </c:cat>
          <c:val>
            <c:numRef>
              <c:f>'cmp-withBaseline(ref-Auto(S))'!$B$4:$F$4</c:f>
              <c:numCache>
                <c:formatCode>General</c:formatCode>
                <c:ptCount val="5"/>
                <c:pt idx="0">
                  <c:v>0.95890410958904104</c:v>
                </c:pt>
                <c:pt idx="1">
                  <c:v>4.9315068493150684E-2</c:v>
                </c:pt>
                <c:pt idx="2">
                  <c:v>0.14520547945205478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514448"/>
        <c:axId val="598518368"/>
      </c:barChart>
      <c:catAx>
        <c:axId val="5985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18368"/>
        <c:crosses val="autoZero"/>
        <c:auto val="1"/>
        <c:lblAlgn val="ctr"/>
        <c:lblOffset val="100"/>
        <c:noMultiLvlLbl val="0"/>
      </c:catAx>
      <c:valAx>
        <c:axId val="59851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4761</xdr:rowOff>
    </xdr:from>
    <xdr:to>
      <xdr:col>12</xdr:col>
      <xdr:colOff>123826</xdr:colOff>
      <xdr:row>38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10</xdr:row>
      <xdr:rowOff>4761</xdr:rowOff>
    </xdr:from>
    <xdr:to>
      <xdr:col>7</xdr:col>
      <xdr:colOff>600074</xdr:colOff>
      <xdr:row>36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81"/>
  <sheetViews>
    <sheetView topLeftCell="A352" zoomScaleNormal="100" workbookViewId="0">
      <selection activeCell="S378" sqref="S378"/>
    </sheetView>
  </sheetViews>
  <sheetFormatPr defaultRowHeight="12.75" x14ac:dyDescent="0.2"/>
  <cols>
    <col min="1" max="1" width="25.28515625" customWidth="1"/>
  </cols>
  <sheetData>
    <row r="1" spans="1:28" x14ac:dyDescent="0.2">
      <c r="A1" s="16" t="s">
        <v>371</v>
      </c>
      <c r="B1" s="2" t="s">
        <v>372</v>
      </c>
      <c r="C1" s="3" t="s">
        <v>373</v>
      </c>
      <c r="D1" s="4" t="s">
        <v>374</v>
      </c>
      <c r="E1" s="5" t="s">
        <v>375</v>
      </c>
      <c r="F1" s="6" t="s">
        <v>376</v>
      </c>
      <c r="G1" s="7" t="s">
        <v>377</v>
      </c>
      <c r="H1" s="8" t="s">
        <v>378</v>
      </c>
      <c r="J1" s="24" t="s">
        <v>379</v>
      </c>
      <c r="K1" s="24" t="s">
        <v>380</v>
      </c>
      <c r="L1" s="24" t="s">
        <v>381</v>
      </c>
      <c r="M1" s="24" t="s">
        <v>382</v>
      </c>
      <c r="N1" s="30" t="s">
        <v>405</v>
      </c>
      <c r="O1" s="30" t="s">
        <v>406</v>
      </c>
      <c r="P1" s="30" t="s">
        <v>407</v>
      </c>
      <c r="Q1" s="30" t="s">
        <v>408</v>
      </c>
      <c r="R1" s="30" t="s">
        <v>409</v>
      </c>
      <c r="T1" s="24" t="s">
        <v>379</v>
      </c>
      <c r="U1" s="24" t="s">
        <v>380</v>
      </c>
      <c r="V1" s="24" t="s">
        <v>381</v>
      </c>
      <c r="W1" s="24" t="s">
        <v>382</v>
      </c>
      <c r="X1" s="30" t="s">
        <v>405</v>
      </c>
      <c r="Y1" s="30" t="s">
        <v>406</v>
      </c>
      <c r="Z1" s="30" t="s">
        <v>407</v>
      </c>
      <c r="AA1" s="30" t="s">
        <v>408</v>
      </c>
      <c r="AB1" s="30" t="s">
        <v>409</v>
      </c>
    </row>
    <row r="2" spans="1:28" x14ac:dyDescent="0.2">
      <c r="A2" s="1" t="s">
        <v>0</v>
      </c>
      <c r="B2" s="1">
        <v>0.55398497383443546</v>
      </c>
      <c r="C2" s="1">
        <v>0.52513635285552174</v>
      </c>
      <c r="D2" s="1">
        <v>0.53685976115676337</v>
      </c>
      <c r="E2" s="1">
        <v>0.54345386641540416</v>
      </c>
      <c r="F2" s="1">
        <v>0.50107510666234101</v>
      </c>
      <c r="G2" s="1">
        <v>0.57050146459458073</v>
      </c>
      <c r="H2" s="1">
        <v>0.38104152737639907</v>
      </c>
      <c r="J2">
        <f>B2-H2</f>
        <v>0.17294344645803639</v>
      </c>
      <c r="K2">
        <f>B2-C2</f>
        <v>2.8848620978913719E-2</v>
      </c>
      <c r="L2">
        <f t="shared" ref="L2:L65" si="0">B2-E2</f>
        <v>1.0531107419031294E-2</v>
      </c>
      <c r="M2">
        <f>B2-G2</f>
        <v>-1.6516490760145275E-2</v>
      </c>
      <c r="N2">
        <f>C2-H2</f>
        <v>0.14409482547912267</v>
      </c>
      <c r="O2">
        <f>E2-H2</f>
        <v>0.16241233903900509</v>
      </c>
      <c r="P2">
        <f>G2-H2</f>
        <v>0.18945993721818166</v>
      </c>
      <c r="Q2">
        <f>G2-C2</f>
        <v>4.5365111739058994E-2</v>
      </c>
      <c r="R2">
        <f>G2-E2</f>
        <v>2.7047598179176569E-2</v>
      </c>
      <c r="T2">
        <f t="shared" ref="T2:T65" si="1">IF(J2&gt;0, 1, 0)</f>
        <v>1</v>
      </c>
      <c r="U2">
        <f t="shared" ref="U2:U65" si="2">IF(K2&gt;0, 1, 0)</f>
        <v>1</v>
      </c>
      <c r="V2">
        <f t="shared" ref="V2:V65" si="3">IF(L2&gt;0, 1, 0)</f>
        <v>1</v>
      </c>
      <c r="W2">
        <f t="shared" ref="W2:W65" si="4">IF(M2&gt;0, 1, 0)</f>
        <v>0</v>
      </c>
      <c r="X2">
        <f t="shared" ref="X2:AB17" si="5">IF(N2&gt;0, 1, 0)</f>
        <v>1</v>
      </c>
      <c r="Y2">
        <f t="shared" si="5"/>
        <v>1</v>
      </c>
      <c r="Z2">
        <f t="shared" si="5"/>
        <v>1</v>
      </c>
      <c r="AA2">
        <f t="shared" si="5"/>
        <v>1</v>
      </c>
      <c r="AB2">
        <f t="shared" si="5"/>
        <v>1</v>
      </c>
    </row>
    <row r="3" spans="1:28" x14ac:dyDescent="0.2">
      <c r="A3" s="1" t="s">
        <v>1</v>
      </c>
      <c r="B3" s="1">
        <v>0.50917133362552214</v>
      </c>
      <c r="C3" s="1">
        <v>0.39933147354721654</v>
      </c>
      <c r="D3" s="1">
        <v>0.45632823806821959</v>
      </c>
      <c r="E3" s="1">
        <v>0.46473173653100941</v>
      </c>
      <c r="F3" s="1">
        <v>0.49444670730410251</v>
      </c>
      <c r="G3" s="1">
        <v>0.49444670730410251</v>
      </c>
      <c r="H3" s="1">
        <v>0.4503215066272912</v>
      </c>
      <c r="J3">
        <f t="shared" ref="J3:J65" si="6">B3-H3</f>
        <v>5.8849826998230936E-2</v>
      </c>
      <c r="K3">
        <f t="shared" ref="K3:K65" si="7">B3-C3</f>
        <v>0.1098398600783056</v>
      </c>
      <c r="L3">
        <f t="shared" si="0"/>
        <v>4.4439597094512728E-2</v>
      </c>
      <c r="M3">
        <f t="shared" ref="M3:M66" si="8">B3-G3</f>
        <v>1.4724626321419632E-2</v>
      </c>
      <c r="N3">
        <f t="shared" ref="N3:N66" si="9">C3-H3</f>
        <v>-5.0990033080074659E-2</v>
      </c>
      <c r="O3">
        <f t="shared" ref="O3:O66" si="10">E3-H3</f>
        <v>1.4410229903718208E-2</v>
      </c>
      <c r="P3">
        <f t="shared" ref="P3:P66" si="11">G3-H3</f>
        <v>4.4125200676811305E-2</v>
      </c>
      <c r="Q3">
        <f t="shared" ref="Q3:Q66" si="12">G3-C3</f>
        <v>9.5115233756885964E-2</v>
      </c>
      <c r="R3">
        <f t="shared" ref="R3:R66" si="13">G3-E3</f>
        <v>2.9714970773093097E-2</v>
      </c>
      <c r="T3">
        <f t="shared" si="1"/>
        <v>1</v>
      </c>
      <c r="U3">
        <f t="shared" si="2"/>
        <v>1</v>
      </c>
      <c r="V3">
        <f t="shared" si="3"/>
        <v>1</v>
      </c>
      <c r="W3">
        <f t="shared" si="4"/>
        <v>1</v>
      </c>
      <c r="X3">
        <f t="shared" si="5"/>
        <v>0</v>
      </c>
      <c r="Y3">
        <f t="shared" si="5"/>
        <v>1</v>
      </c>
      <c r="Z3">
        <f t="shared" si="5"/>
        <v>1</v>
      </c>
      <c r="AA3">
        <f t="shared" si="5"/>
        <v>1</v>
      </c>
      <c r="AB3">
        <f t="shared" si="5"/>
        <v>1</v>
      </c>
    </row>
    <row r="4" spans="1:28" x14ac:dyDescent="0.2">
      <c r="A4" s="1" t="s">
        <v>2</v>
      </c>
      <c r="B4" s="1">
        <v>0.4412806043147936</v>
      </c>
      <c r="C4" s="1">
        <v>0.47313346058441241</v>
      </c>
      <c r="D4" s="1">
        <v>0.56112464844462429</v>
      </c>
      <c r="E4" s="1">
        <v>0.46741902717695039</v>
      </c>
      <c r="F4" s="1">
        <v>0.49402220788655654</v>
      </c>
      <c r="G4" s="1">
        <v>0.51636877883154708</v>
      </c>
      <c r="H4" s="1">
        <v>0.32899989691426629</v>
      </c>
      <c r="J4">
        <f t="shared" si="6"/>
        <v>0.11228070740052731</v>
      </c>
      <c r="K4">
        <f t="shared" si="7"/>
        <v>-3.1852856269618812E-2</v>
      </c>
      <c r="L4">
        <f t="shared" si="0"/>
        <v>-2.6138422862156785E-2</v>
      </c>
      <c r="M4">
        <f t="shared" si="8"/>
        <v>-7.5088174516753481E-2</v>
      </c>
      <c r="N4">
        <f t="shared" si="9"/>
        <v>0.14413356367014613</v>
      </c>
      <c r="O4">
        <f t="shared" si="10"/>
        <v>0.1384191302626841</v>
      </c>
      <c r="P4">
        <f t="shared" si="11"/>
        <v>0.18736888191728079</v>
      </c>
      <c r="Q4">
        <f t="shared" si="12"/>
        <v>4.3235318247134669E-2</v>
      </c>
      <c r="R4">
        <f t="shared" si="13"/>
        <v>4.8949751654596696E-2</v>
      </c>
      <c r="T4">
        <f t="shared" si="1"/>
        <v>1</v>
      </c>
      <c r="U4">
        <f t="shared" si="2"/>
        <v>0</v>
      </c>
      <c r="V4">
        <f t="shared" si="3"/>
        <v>0</v>
      </c>
      <c r="W4">
        <f t="shared" si="4"/>
        <v>0</v>
      </c>
      <c r="X4">
        <f t="shared" si="5"/>
        <v>1</v>
      </c>
      <c r="Y4">
        <f t="shared" si="5"/>
        <v>1</v>
      </c>
      <c r="Z4">
        <f t="shared" si="5"/>
        <v>1</v>
      </c>
      <c r="AA4">
        <f t="shared" si="5"/>
        <v>1</v>
      </c>
      <c r="AB4">
        <f t="shared" si="5"/>
        <v>1</v>
      </c>
    </row>
    <row r="5" spans="1:28" x14ac:dyDescent="0.2">
      <c r="A5" s="1" t="s">
        <v>3</v>
      </c>
      <c r="B5" s="1">
        <v>0.5477982234794897</v>
      </c>
      <c r="C5" s="1">
        <v>0.39295157514099116</v>
      </c>
      <c r="D5" s="1">
        <v>0.38865003710905888</v>
      </c>
      <c r="E5" s="1">
        <v>0.41572066136373187</v>
      </c>
      <c r="F5" s="1">
        <v>0.35677779321963171</v>
      </c>
      <c r="G5" s="1">
        <v>0.51579660410511918</v>
      </c>
      <c r="H5" s="1">
        <v>0.43314203047609823</v>
      </c>
      <c r="J5">
        <f t="shared" si="6"/>
        <v>0.11465619300339147</v>
      </c>
      <c r="K5">
        <f t="shared" si="7"/>
        <v>0.15484664833849854</v>
      </c>
      <c r="L5">
        <f t="shared" si="0"/>
        <v>0.13207756211575783</v>
      </c>
      <c r="M5">
        <f t="shared" si="8"/>
        <v>3.2001619374370516E-2</v>
      </c>
      <c r="N5">
        <f t="shared" si="9"/>
        <v>-4.0190455335107067E-2</v>
      </c>
      <c r="O5">
        <f t="shared" si="10"/>
        <v>-1.7421369112366358E-2</v>
      </c>
      <c r="P5">
        <f t="shared" si="11"/>
        <v>8.2654573629020955E-2</v>
      </c>
      <c r="Q5">
        <f t="shared" si="12"/>
        <v>0.12284502896412802</v>
      </c>
      <c r="R5">
        <f t="shared" si="13"/>
        <v>0.10007594274138731</v>
      </c>
      <c r="T5">
        <f t="shared" si="1"/>
        <v>1</v>
      </c>
      <c r="U5">
        <f t="shared" si="2"/>
        <v>1</v>
      </c>
      <c r="V5">
        <f t="shared" si="3"/>
        <v>1</v>
      </c>
      <c r="W5">
        <f t="shared" si="4"/>
        <v>1</v>
      </c>
      <c r="X5">
        <f t="shared" si="5"/>
        <v>0</v>
      </c>
      <c r="Y5">
        <f t="shared" si="5"/>
        <v>0</v>
      </c>
      <c r="Z5">
        <f t="shared" si="5"/>
        <v>1</v>
      </c>
      <c r="AA5">
        <f t="shared" si="5"/>
        <v>1</v>
      </c>
      <c r="AB5">
        <f t="shared" si="5"/>
        <v>1</v>
      </c>
    </row>
    <row r="6" spans="1:28" x14ac:dyDescent="0.2">
      <c r="A6" s="1" t="s">
        <v>4</v>
      </c>
      <c r="B6" s="1">
        <v>0.49412419746694475</v>
      </c>
      <c r="C6" s="1">
        <v>0.49263373535069205</v>
      </c>
      <c r="D6" s="1">
        <v>0.49829385454445302</v>
      </c>
      <c r="E6" s="1">
        <v>0.46382705040508937</v>
      </c>
      <c r="F6" s="1">
        <v>0.52363504125246718</v>
      </c>
      <c r="G6" s="1">
        <v>0.50495811469992891</v>
      </c>
      <c r="H6" s="1">
        <v>0.40566436269951511</v>
      </c>
      <c r="J6">
        <f t="shared" si="6"/>
        <v>8.8459834767429635E-2</v>
      </c>
      <c r="K6">
        <f t="shared" si="7"/>
        <v>1.4904621162526999E-3</v>
      </c>
      <c r="L6">
        <f t="shared" si="0"/>
        <v>3.0297147061855378E-2</v>
      </c>
      <c r="M6">
        <f t="shared" si="8"/>
        <v>-1.0833917232984158E-2</v>
      </c>
      <c r="N6">
        <f t="shared" si="9"/>
        <v>8.6969372651176935E-2</v>
      </c>
      <c r="O6">
        <f t="shared" si="10"/>
        <v>5.8162687705574256E-2</v>
      </c>
      <c r="P6">
        <f t="shared" si="11"/>
        <v>9.9293752000413793E-2</v>
      </c>
      <c r="Q6">
        <f t="shared" si="12"/>
        <v>1.2324379349236858E-2</v>
      </c>
      <c r="R6">
        <f t="shared" si="13"/>
        <v>4.1131064294839537E-2</v>
      </c>
      <c r="T6">
        <f t="shared" si="1"/>
        <v>1</v>
      </c>
      <c r="U6">
        <f t="shared" si="2"/>
        <v>1</v>
      </c>
      <c r="V6">
        <f t="shared" si="3"/>
        <v>1</v>
      </c>
      <c r="W6">
        <f t="shared" si="4"/>
        <v>0</v>
      </c>
      <c r="X6">
        <f t="shared" si="5"/>
        <v>1</v>
      </c>
      <c r="Y6">
        <f t="shared" si="5"/>
        <v>1</v>
      </c>
      <c r="Z6">
        <f t="shared" si="5"/>
        <v>1</v>
      </c>
      <c r="AA6">
        <f t="shared" si="5"/>
        <v>1</v>
      </c>
      <c r="AB6">
        <f t="shared" si="5"/>
        <v>1</v>
      </c>
    </row>
    <row r="7" spans="1:28" x14ac:dyDescent="0.2">
      <c r="A7" s="1" t="s">
        <v>5</v>
      </c>
      <c r="B7" s="1">
        <v>0.55888799598618499</v>
      </c>
      <c r="C7" s="1">
        <v>0.36313944111757424</v>
      </c>
      <c r="D7" s="1">
        <v>0.45754532540481935</v>
      </c>
      <c r="E7" s="1">
        <v>0.31526416549058306</v>
      </c>
      <c r="F7" s="1">
        <v>0.48073618070639296</v>
      </c>
      <c r="G7" s="1">
        <v>0.48073618070639296</v>
      </c>
      <c r="H7" s="1">
        <v>0.40868362207375297</v>
      </c>
      <c r="J7">
        <f t="shared" si="6"/>
        <v>0.15020437391243202</v>
      </c>
      <c r="K7">
        <f t="shared" si="7"/>
        <v>0.19574855486861076</v>
      </c>
      <c r="L7">
        <f t="shared" si="0"/>
        <v>0.24362383049560193</v>
      </c>
      <c r="M7">
        <f t="shared" si="8"/>
        <v>7.8151815279792036E-2</v>
      </c>
      <c r="N7">
        <f t="shared" si="9"/>
        <v>-4.5544180956178737E-2</v>
      </c>
      <c r="O7">
        <f t="shared" si="10"/>
        <v>-9.3419456583169913E-2</v>
      </c>
      <c r="P7">
        <f t="shared" si="11"/>
        <v>7.2052558632639985E-2</v>
      </c>
      <c r="Q7">
        <f t="shared" si="12"/>
        <v>0.11759673958881872</v>
      </c>
      <c r="R7">
        <f t="shared" si="13"/>
        <v>0.1654720152158099</v>
      </c>
      <c r="T7">
        <f t="shared" si="1"/>
        <v>1</v>
      </c>
      <c r="U7">
        <f t="shared" si="2"/>
        <v>1</v>
      </c>
      <c r="V7">
        <f t="shared" si="3"/>
        <v>1</v>
      </c>
      <c r="W7">
        <f t="shared" si="4"/>
        <v>1</v>
      </c>
      <c r="X7">
        <f t="shared" si="5"/>
        <v>0</v>
      </c>
      <c r="Y7">
        <f t="shared" si="5"/>
        <v>0</v>
      </c>
      <c r="Z7">
        <f t="shared" si="5"/>
        <v>1</v>
      </c>
      <c r="AA7">
        <f t="shared" si="5"/>
        <v>1</v>
      </c>
      <c r="AB7">
        <f t="shared" si="5"/>
        <v>1</v>
      </c>
    </row>
    <row r="8" spans="1:28" x14ac:dyDescent="0.2">
      <c r="A8" s="1" t="s">
        <v>6</v>
      </c>
      <c r="B8" s="1">
        <v>0.54836144736715786</v>
      </c>
      <c r="C8" s="1">
        <v>0.43298978341546573</v>
      </c>
      <c r="D8" s="1">
        <v>0.5417899736690045</v>
      </c>
      <c r="E8" s="1">
        <v>0.45493559171697845</v>
      </c>
      <c r="F8" s="1">
        <v>0.4790469878943005</v>
      </c>
      <c r="G8" s="1">
        <v>0.37169422210928016</v>
      </c>
      <c r="H8" s="1">
        <v>0.41556898556485877</v>
      </c>
      <c r="J8">
        <f t="shared" si="6"/>
        <v>0.13279246180229909</v>
      </c>
      <c r="K8">
        <f t="shared" si="7"/>
        <v>0.11537166395169213</v>
      </c>
      <c r="L8">
        <f t="shared" si="0"/>
        <v>9.3425855650179412E-2</v>
      </c>
      <c r="M8">
        <f t="shared" si="8"/>
        <v>0.1766672252578777</v>
      </c>
      <c r="N8">
        <f t="shared" si="9"/>
        <v>1.7420797850606962E-2</v>
      </c>
      <c r="O8">
        <f t="shared" si="10"/>
        <v>3.9366606152119676E-2</v>
      </c>
      <c r="P8">
        <f t="shared" si="11"/>
        <v>-4.3874763455578614E-2</v>
      </c>
      <c r="Q8">
        <f t="shared" si="12"/>
        <v>-6.1295561306185575E-2</v>
      </c>
      <c r="R8">
        <f t="shared" si="13"/>
        <v>-8.324136960769829E-2</v>
      </c>
      <c r="T8">
        <f t="shared" si="1"/>
        <v>1</v>
      </c>
      <c r="U8">
        <f t="shared" si="2"/>
        <v>1</v>
      </c>
      <c r="V8">
        <f t="shared" si="3"/>
        <v>1</v>
      </c>
      <c r="W8">
        <f t="shared" si="4"/>
        <v>1</v>
      </c>
      <c r="X8">
        <f t="shared" si="5"/>
        <v>1</v>
      </c>
      <c r="Y8">
        <f t="shared" si="5"/>
        <v>1</v>
      </c>
      <c r="Z8">
        <f t="shared" si="5"/>
        <v>0</v>
      </c>
      <c r="AA8">
        <f t="shared" si="5"/>
        <v>0</v>
      </c>
      <c r="AB8">
        <f t="shared" si="5"/>
        <v>0</v>
      </c>
    </row>
    <row r="9" spans="1:28" x14ac:dyDescent="0.2">
      <c r="A9" s="1" t="s">
        <v>7</v>
      </c>
      <c r="B9" s="1">
        <v>0.49418267913897646</v>
      </c>
      <c r="C9" s="1">
        <v>0.44164182737567209</v>
      </c>
      <c r="D9" s="1">
        <v>0.46285145342014417</v>
      </c>
      <c r="E9" s="1">
        <v>0.43630377042102825</v>
      </c>
      <c r="F9" s="1">
        <v>0.3576266281639926</v>
      </c>
      <c r="G9" s="1">
        <v>0.45860605804184956</v>
      </c>
      <c r="H9" s="1">
        <v>0.43282676016697391</v>
      </c>
      <c r="J9">
        <f t="shared" si="6"/>
        <v>6.1355918972002543E-2</v>
      </c>
      <c r="K9">
        <f t="shared" si="7"/>
        <v>5.2540851763304364E-2</v>
      </c>
      <c r="L9">
        <f t="shared" si="0"/>
        <v>5.7878908717948208E-2</v>
      </c>
      <c r="M9">
        <f t="shared" si="8"/>
        <v>3.5576621097126893E-2</v>
      </c>
      <c r="N9">
        <f t="shared" si="9"/>
        <v>8.8150672086981796E-3</v>
      </c>
      <c r="O9">
        <f t="shared" si="10"/>
        <v>3.4770102540543357E-3</v>
      </c>
      <c r="P9">
        <f t="shared" si="11"/>
        <v>2.5779297874875651E-2</v>
      </c>
      <c r="Q9">
        <f t="shared" si="12"/>
        <v>1.6964230666177471E-2</v>
      </c>
      <c r="R9">
        <f t="shared" si="13"/>
        <v>2.2302287620821315E-2</v>
      </c>
      <c r="T9">
        <f t="shared" si="1"/>
        <v>1</v>
      </c>
      <c r="U9">
        <f t="shared" si="2"/>
        <v>1</v>
      </c>
      <c r="V9">
        <f t="shared" si="3"/>
        <v>1</v>
      </c>
      <c r="W9">
        <f t="shared" si="4"/>
        <v>1</v>
      </c>
      <c r="X9">
        <f t="shared" si="5"/>
        <v>1</v>
      </c>
      <c r="Y9">
        <f t="shared" si="5"/>
        <v>1</v>
      </c>
      <c r="Z9">
        <f t="shared" si="5"/>
        <v>1</v>
      </c>
      <c r="AA9">
        <f t="shared" si="5"/>
        <v>1</v>
      </c>
      <c r="AB9">
        <f t="shared" si="5"/>
        <v>1</v>
      </c>
    </row>
    <row r="10" spans="1:28" x14ac:dyDescent="0.2">
      <c r="A10" s="1" t="s">
        <v>8</v>
      </c>
      <c r="B10" s="1">
        <v>0.58355194411510425</v>
      </c>
      <c r="C10" s="1">
        <v>0.50415377123484306</v>
      </c>
      <c r="D10" s="1">
        <v>0.52735468190824719</v>
      </c>
      <c r="E10" s="1">
        <v>0.55172129743735765</v>
      </c>
      <c r="F10" s="1">
        <v>0.54144107485892057</v>
      </c>
      <c r="G10" s="1">
        <v>0.45751570632457239</v>
      </c>
      <c r="H10" s="1">
        <v>0.37196779039494399</v>
      </c>
      <c r="J10">
        <f t="shared" si="6"/>
        <v>0.21158415372016026</v>
      </c>
      <c r="K10">
        <f t="shared" si="7"/>
        <v>7.9398172880261186E-2</v>
      </c>
      <c r="L10">
        <f t="shared" si="0"/>
        <v>3.1830646677746599E-2</v>
      </c>
      <c r="M10">
        <f t="shared" si="8"/>
        <v>0.12603623779053186</v>
      </c>
      <c r="N10">
        <f t="shared" si="9"/>
        <v>0.13218598083989908</v>
      </c>
      <c r="O10">
        <f t="shared" si="10"/>
        <v>0.17975350704241366</v>
      </c>
      <c r="P10">
        <f t="shared" si="11"/>
        <v>8.5547915929628404E-2</v>
      </c>
      <c r="Q10">
        <f t="shared" si="12"/>
        <v>-4.6638064910270671E-2</v>
      </c>
      <c r="R10">
        <f t="shared" si="13"/>
        <v>-9.4205591112785259E-2</v>
      </c>
      <c r="T10">
        <f t="shared" si="1"/>
        <v>1</v>
      </c>
      <c r="U10">
        <f t="shared" si="2"/>
        <v>1</v>
      </c>
      <c r="V10">
        <f t="shared" si="3"/>
        <v>1</v>
      </c>
      <c r="W10">
        <f t="shared" si="4"/>
        <v>1</v>
      </c>
      <c r="X10">
        <f t="shared" si="5"/>
        <v>1</v>
      </c>
      <c r="Y10">
        <f t="shared" si="5"/>
        <v>1</v>
      </c>
      <c r="Z10">
        <f t="shared" si="5"/>
        <v>1</v>
      </c>
      <c r="AA10">
        <f t="shared" si="5"/>
        <v>0</v>
      </c>
      <c r="AB10">
        <f t="shared" si="5"/>
        <v>0</v>
      </c>
    </row>
    <row r="11" spans="1:28" x14ac:dyDescent="0.2">
      <c r="A11" s="1" t="s">
        <v>9</v>
      </c>
      <c r="B11" s="1">
        <v>0.55365784552961705</v>
      </c>
      <c r="C11" s="1">
        <v>0.3958277758528444</v>
      </c>
      <c r="D11" s="1">
        <v>0.42309285481250908</v>
      </c>
      <c r="E11" s="1">
        <v>0.42240685796013544</v>
      </c>
      <c r="F11" s="1">
        <v>0.52572171728699324</v>
      </c>
      <c r="G11" s="1">
        <v>0.38358451584685327</v>
      </c>
      <c r="H11" s="1">
        <v>0.44512760243904193</v>
      </c>
      <c r="J11">
        <f t="shared" si="6"/>
        <v>0.10853024309057513</v>
      </c>
      <c r="K11">
        <f t="shared" si="7"/>
        <v>0.15783006967677266</v>
      </c>
      <c r="L11">
        <f t="shared" si="0"/>
        <v>0.13125098756948161</v>
      </c>
      <c r="M11">
        <f t="shared" si="8"/>
        <v>0.17007332968276379</v>
      </c>
      <c r="N11">
        <f t="shared" si="9"/>
        <v>-4.9299826586197526E-2</v>
      </c>
      <c r="O11">
        <f t="shared" si="10"/>
        <v>-2.2720744478906485E-2</v>
      </c>
      <c r="P11">
        <f t="shared" si="11"/>
        <v>-6.1543086592188656E-2</v>
      </c>
      <c r="Q11">
        <f t="shared" si="12"/>
        <v>-1.224326000599113E-2</v>
      </c>
      <c r="R11">
        <f t="shared" si="13"/>
        <v>-3.8822342113282171E-2</v>
      </c>
      <c r="T11">
        <f t="shared" si="1"/>
        <v>1</v>
      </c>
      <c r="U11">
        <f t="shared" si="2"/>
        <v>1</v>
      </c>
      <c r="V11">
        <f t="shared" si="3"/>
        <v>1</v>
      </c>
      <c r="W11">
        <f t="shared" si="4"/>
        <v>1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</row>
    <row r="12" spans="1:28" x14ac:dyDescent="0.2">
      <c r="A12" s="1" t="s">
        <v>10</v>
      </c>
      <c r="B12" s="1">
        <v>0.5322177577296564</v>
      </c>
      <c r="C12" s="1">
        <v>0.44553964617487035</v>
      </c>
      <c r="D12" s="1">
        <v>0.40374700910317979</v>
      </c>
      <c r="E12" s="1">
        <v>0.42110113801970789</v>
      </c>
      <c r="F12" s="1">
        <v>0.49801893930029567</v>
      </c>
      <c r="G12" s="1">
        <v>0.43539370072222849</v>
      </c>
      <c r="H12" s="1">
        <v>0.367757850246756</v>
      </c>
      <c r="J12">
        <f t="shared" si="6"/>
        <v>0.1644599074829004</v>
      </c>
      <c r="K12">
        <f t="shared" si="7"/>
        <v>8.6678111554786053E-2</v>
      </c>
      <c r="L12">
        <f t="shared" si="0"/>
        <v>0.11111661970994852</v>
      </c>
      <c r="M12">
        <f t="shared" si="8"/>
        <v>9.6824057007427911E-2</v>
      </c>
      <c r="N12">
        <f t="shared" si="9"/>
        <v>7.778179592811435E-2</v>
      </c>
      <c r="O12">
        <f t="shared" si="10"/>
        <v>5.3343287772951886E-2</v>
      </c>
      <c r="P12">
        <f t="shared" si="11"/>
        <v>6.7635850475472492E-2</v>
      </c>
      <c r="Q12">
        <f t="shared" si="12"/>
        <v>-1.0145945452641858E-2</v>
      </c>
      <c r="R12">
        <f t="shared" si="13"/>
        <v>1.4292562702520606E-2</v>
      </c>
      <c r="T12">
        <f t="shared" si="1"/>
        <v>1</v>
      </c>
      <c r="U12">
        <f t="shared" si="2"/>
        <v>1</v>
      </c>
      <c r="V12">
        <f t="shared" si="3"/>
        <v>1</v>
      </c>
      <c r="W12">
        <f t="shared" si="4"/>
        <v>1</v>
      </c>
      <c r="X12">
        <f t="shared" si="5"/>
        <v>1</v>
      </c>
      <c r="Y12">
        <f t="shared" si="5"/>
        <v>1</v>
      </c>
      <c r="Z12">
        <f t="shared" si="5"/>
        <v>1</v>
      </c>
      <c r="AA12">
        <f t="shared" si="5"/>
        <v>0</v>
      </c>
      <c r="AB12">
        <f t="shared" si="5"/>
        <v>1</v>
      </c>
    </row>
    <row r="13" spans="1:28" x14ac:dyDescent="0.2">
      <c r="A13" s="1" t="s">
        <v>11</v>
      </c>
      <c r="B13" s="1">
        <v>0.50559216518503658</v>
      </c>
      <c r="C13" s="1">
        <v>0.20100581294668315</v>
      </c>
      <c r="D13" s="1">
        <v>0.11435570988263634</v>
      </c>
      <c r="E13" s="1">
        <v>0.2042226585164606</v>
      </c>
      <c r="F13" s="1">
        <v>0.31010201281825295</v>
      </c>
      <c r="G13" s="1">
        <v>0.30989202612095301</v>
      </c>
      <c r="H13" s="1">
        <v>0.43581205471943857</v>
      </c>
      <c r="J13">
        <f t="shared" si="6"/>
        <v>6.9780110465598011E-2</v>
      </c>
      <c r="K13">
        <f t="shared" si="7"/>
        <v>0.3045863522383534</v>
      </c>
      <c r="L13">
        <f t="shared" si="0"/>
        <v>0.30136950666857598</v>
      </c>
      <c r="M13">
        <f t="shared" si="8"/>
        <v>0.19570013906408357</v>
      </c>
      <c r="N13">
        <f t="shared" si="9"/>
        <v>-0.23480624177275541</v>
      </c>
      <c r="O13">
        <f t="shared" si="10"/>
        <v>-0.23158939620297797</v>
      </c>
      <c r="P13">
        <f t="shared" si="11"/>
        <v>-0.12592002859848556</v>
      </c>
      <c r="Q13">
        <f t="shared" si="12"/>
        <v>0.10888621317426986</v>
      </c>
      <c r="R13">
        <f t="shared" si="13"/>
        <v>0.10566936760449241</v>
      </c>
      <c r="T13">
        <f t="shared" si="1"/>
        <v>1</v>
      </c>
      <c r="U13">
        <f t="shared" si="2"/>
        <v>1</v>
      </c>
      <c r="V13">
        <f t="shared" si="3"/>
        <v>1</v>
      </c>
      <c r="W13">
        <f t="shared" si="4"/>
        <v>1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1</v>
      </c>
      <c r="AB13">
        <f t="shared" si="5"/>
        <v>1</v>
      </c>
    </row>
    <row r="14" spans="1:28" x14ac:dyDescent="0.2">
      <c r="A14" s="1" t="s">
        <v>12</v>
      </c>
      <c r="B14" s="1">
        <v>0.49050869779356926</v>
      </c>
      <c r="C14" s="1">
        <v>0.60898926939822517</v>
      </c>
      <c r="D14" s="1">
        <v>0.58722230994280267</v>
      </c>
      <c r="E14" s="1">
        <v>0.59110356920638352</v>
      </c>
      <c r="F14" s="1">
        <v>0.60986777044244056</v>
      </c>
      <c r="G14" s="1">
        <v>0.62388702815532304</v>
      </c>
      <c r="H14" s="1">
        <v>0.33986119358662925</v>
      </c>
      <c r="J14">
        <f t="shared" si="6"/>
        <v>0.15064750420694001</v>
      </c>
      <c r="K14">
        <f t="shared" si="7"/>
        <v>-0.11848057160465592</v>
      </c>
      <c r="L14">
        <f t="shared" si="0"/>
        <v>-0.10059487141281426</v>
      </c>
      <c r="M14">
        <f t="shared" si="8"/>
        <v>-0.13337833036175378</v>
      </c>
      <c r="N14">
        <f t="shared" si="9"/>
        <v>0.26912807581159592</v>
      </c>
      <c r="O14">
        <f t="shared" si="10"/>
        <v>0.25124237561975427</v>
      </c>
      <c r="P14">
        <f t="shared" si="11"/>
        <v>0.28402583456869379</v>
      </c>
      <c r="Q14">
        <f t="shared" si="12"/>
        <v>1.4897758757097868E-2</v>
      </c>
      <c r="R14">
        <f t="shared" si="13"/>
        <v>3.2783458948939526E-2</v>
      </c>
      <c r="T14">
        <f t="shared" si="1"/>
        <v>1</v>
      </c>
      <c r="U14">
        <f t="shared" si="2"/>
        <v>0</v>
      </c>
      <c r="V14">
        <f t="shared" si="3"/>
        <v>0</v>
      </c>
      <c r="W14">
        <f t="shared" si="4"/>
        <v>0</v>
      </c>
      <c r="X14">
        <f t="shared" si="5"/>
        <v>1</v>
      </c>
      <c r="Y14">
        <f t="shared" si="5"/>
        <v>1</v>
      </c>
      <c r="Z14">
        <f t="shared" si="5"/>
        <v>1</v>
      </c>
      <c r="AA14">
        <f t="shared" si="5"/>
        <v>1</v>
      </c>
      <c r="AB14">
        <f t="shared" si="5"/>
        <v>1</v>
      </c>
    </row>
    <row r="15" spans="1:28" x14ac:dyDescent="0.2">
      <c r="A15" s="1" t="s">
        <v>13</v>
      </c>
      <c r="B15" s="1">
        <v>0.57381246567005995</v>
      </c>
      <c r="C15" s="1">
        <v>0.44835718774407474</v>
      </c>
      <c r="D15" s="1">
        <v>0.36523365265596586</v>
      </c>
      <c r="E15" s="1">
        <v>0.42107987286864967</v>
      </c>
      <c r="F15" s="1">
        <v>0.42397706734745061</v>
      </c>
      <c r="G15" s="1">
        <v>0.42397706734745061</v>
      </c>
      <c r="H15" s="1">
        <v>0.40588045103139486</v>
      </c>
      <c r="J15">
        <f t="shared" si="6"/>
        <v>0.16793201463866508</v>
      </c>
      <c r="K15">
        <f t="shared" si="7"/>
        <v>0.12545527792598521</v>
      </c>
      <c r="L15">
        <f t="shared" si="0"/>
        <v>0.15273259280141027</v>
      </c>
      <c r="M15">
        <f t="shared" si="8"/>
        <v>0.14983539832260934</v>
      </c>
      <c r="N15">
        <f t="shared" si="9"/>
        <v>4.2476736712679874E-2</v>
      </c>
      <c r="O15">
        <f t="shared" si="10"/>
        <v>1.5199421837254812E-2</v>
      </c>
      <c r="P15">
        <f t="shared" si="11"/>
        <v>1.8096616316055747E-2</v>
      </c>
      <c r="Q15">
        <f t="shared" si="12"/>
        <v>-2.4380120396624128E-2</v>
      </c>
      <c r="R15">
        <f t="shared" si="13"/>
        <v>2.8971944788009352E-3</v>
      </c>
      <c r="T15">
        <f t="shared" si="1"/>
        <v>1</v>
      </c>
      <c r="U15">
        <f t="shared" si="2"/>
        <v>1</v>
      </c>
      <c r="V15">
        <f t="shared" si="3"/>
        <v>1</v>
      </c>
      <c r="W15">
        <f t="shared" si="4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0</v>
      </c>
      <c r="AB15">
        <f t="shared" si="5"/>
        <v>1</v>
      </c>
    </row>
    <row r="16" spans="1:28" x14ac:dyDescent="0.2">
      <c r="A16" s="1" t="s">
        <v>14</v>
      </c>
      <c r="B16" s="1">
        <v>0.41824887615986067</v>
      </c>
      <c r="C16" s="1">
        <v>0.62661987554434406</v>
      </c>
      <c r="D16" s="1">
        <v>0.56457190818374436</v>
      </c>
      <c r="E16" s="1">
        <v>0.52996392927061287</v>
      </c>
      <c r="F16" s="1">
        <v>0.57811508282354618</v>
      </c>
      <c r="G16" s="1">
        <v>0.5031218248715823</v>
      </c>
      <c r="H16" s="1">
        <v>0.36307350124261922</v>
      </c>
      <c r="J16">
        <f t="shared" si="6"/>
        <v>5.5175374917241449E-2</v>
      </c>
      <c r="K16">
        <f t="shared" si="7"/>
        <v>-0.20837099938448339</v>
      </c>
      <c r="L16">
        <f t="shared" si="0"/>
        <v>-0.11171505311075219</v>
      </c>
      <c r="M16">
        <f t="shared" si="8"/>
        <v>-8.487294871172163E-2</v>
      </c>
      <c r="N16">
        <f t="shared" si="9"/>
        <v>0.26354637430172484</v>
      </c>
      <c r="O16">
        <f t="shared" si="10"/>
        <v>0.16689042802799364</v>
      </c>
      <c r="P16">
        <f t="shared" si="11"/>
        <v>0.14004832362896308</v>
      </c>
      <c r="Q16">
        <f t="shared" si="12"/>
        <v>-0.12349805067276176</v>
      </c>
      <c r="R16">
        <f t="shared" si="13"/>
        <v>-2.6842104399030564E-2</v>
      </c>
      <c r="T16">
        <f t="shared" si="1"/>
        <v>1</v>
      </c>
      <c r="U16">
        <f t="shared" si="2"/>
        <v>0</v>
      </c>
      <c r="V16">
        <f t="shared" si="3"/>
        <v>0</v>
      </c>
      <c r="W16">
        <f t="shared" si="4"/>
        <v>0</v>
      </c>
      <c r="X16">
        <f t="shared" si="5"/>
        <v>1</v>
      </c>
      <c r="Y16">
        <f t="shared" si="5"/>
        <v>1</v>
      </c>
      <c r="Z16">
        <f t="shared" si="5"/>
        <v>1</v>
      </c>
      <c r="AA16">
        <f t="shared" si="5"/>
        <v>0</v>
      </c>
      <c r="AB16">
        <f t="shared" si="5"/>
        <v>0</v>
      </c>
    </row>
    <row r="17" spans="1:28" x14ac:dyDescent="0.2">
      <c r="A17" s="1" t="s">
        <v>15</v>
      </c>
      <c r="B17" s="1">
        <v>0.53526786945196314</v>
      </c>
      <c r="C17" s="1">
        <v>0.55661106953097683</v>
      </c>
      <c r="D17" s="1">
        <v>0.55946366851627116</v>
      </c>
      <c r="E17" s="1">
        <v>0.54860266555513215</v>
      </c>
      <c r="F17" s="1">
        <v>0.5459593051673004</v>
      </c>
      <c r="G17" s="1">
        <v>0.53335371180687041</v>
      </c>
      <c r="H17" s="1">
        <v>0.3575780352164657</v>
      </c>
      <c r="J17">
        <f t="shared" si="6"/>
        <v>0.17768983423549745</v>
      </c>
      <c r="K17">
        <f t="shared" si="7"/>
        <v>-2.1343200079013691E-2</v>
      </c>
      <c r="L17">
        <f t="shared" si="0"/>
        <v>-1.3334796103169011E-2</v>
      </c>
      <c r="M17">
        <f t="shared" si="8"/>
        <v>1.9141576450927289E-3</v>
      </c>
      <c r="N17">
        <f t="shared" si="9"/>
        <v>0.19903303431451114</v>
      </c>
      <c r="O17">
        <f t="shared" si="10"/>
        <v>0.19102463033866646</v>
      </c>
      <c r="P17">
        <f t="shared" si="11"/>
        <v>0.17577567659040472</v>
      </c>
      <c r="Q17">
        <f t="shared" si="12"/>
        <v>-2.325735772410642E-2</v>
      </c>
      <c r="R17">
        <f t="shared" si="13"/>
        <v>-1.524895374826174E-2</v>
      </c>
      <c r="T17">
        <f t="shared" si="1"/>
        <v>1</v>
      </c>
      <c r="U17">
        <f t="shared" si="2"/>
        <v>0</v>
      </c>
      <c r="V17">
        <f t="shared" si="3"/>
        <v>0</v>
      </c>
      <c r="W17">
        <f t="shared" si="4"/>
        <v>1</v>
      </c>
      <c r="X17">
        <f t="shared" si="5"/>
        <v>1</v>
      </c>
      <c r="Y17">
        <f t="shared" si="5"/>
        <v>1</v>
      </c>
      <c r="Z17">
        <f t="shared" si="5"/>
        <v>1</v>
      </c>
      <c r="AA17">
        <f t="shared" si="5"/>
        <v>0</v>
      </c>
      <c r="AB17">
        <f t="shared" si="5"/>
        <v>0</v>
      </c>
    </row>
    <row r="18" spans="1:28" x14ac:dyDescent="0.2">
      <c r="A18" s="1" t="s">
        <v>16</v>
      </c>
      <c r="B18" s="1">
        <v>0.48756936454133792</v>
      </c>
      <c r="C18" s="1">
        <v>0.5053115437352278</v>
      </c>
      <c r="D18" s="1">
        <v>0.5058086591240617</v>
      </c>
      <c r="E18" s="1">
        <v>0.52119652661760107</v>
      </c>
      <c r="F18" s="1">
        <v>0.48281728544064534</v>
      </c>
      <c r="G18" s="1">
        <v>0.45320490070333641</v>
      </c>
      <c r="H18" s="1">
        <v>0.40520354306862777</v>
      </c>
      <c r="J18">
        <f t="shared" si="6"/>
        <v>8.2365821472710155E-2</v>
      </c>
      <c r="K18">
        <f t="shared" si="7"/>
        <v>-1.7742179193889873E-2</v>
      </c>
      <c r="L18">
        <f t="shared" si="0"/>
        <v>-3.3627162076263151E-2</v>
      </c>
      <c r="M18">
        <f t="shared" si="8"/>
        <v>3.4364463838001513E-2</v>
      </c>
      <c r="N18">
        <f t="shared" si="9"/>
        <v>0.10010800066660003</v>
      </c>
      <c r="O18">
        <f t="shared" si="10"/>
        <v>0.11599298354897331</v>
      </c>
      <c r="P18">
        <f t="shared" si="11"/>
        <v>4.8001357634708641E-2</v>
      </c>
      <c r="Q18">
        <f t="shared" si="12"/>
        <v>-5.2106643031891386E-2</v>
      </c>
      <c r="R18">
        <f t="shared" si="13"/>
        <v>-6.7991625914264664E-2</v>
      </c>
      <c r="T18">
        <f t="shared" si="1"/>
        <v>1</v>
      </c>
      <c r="U18">
        <f t="shared" si="2"/>
        <v>0</v>
      </c>
      <c r="V18">
        <f t="shared" si="3"/>
        <v>0</v>
      </c>
      <c r="W18">
        <f t="shared" si="4"/>
        <v>1</v>
      </c>
      <c r="X18">
        <f t="shared" ref="X18:AB68" si="14">IF(N18&gt;0, 1, 0)</f>
        <v>1</v>
      </c>
      <c r="Y18">
        <f t="shared" si="14"/>
        <v>1</v>
      </c>
      <c r="Z18">
        <f t="shared" si="14"/>
        <v>1</v>
      </c>
      <c r="AA18">
        <f t="shared" si="14"/>
        <v>0</v>
      </c>
      <c r="AB18">
        <f t="shared" si="14"/>
        <v>0</v>
      </c>
    </row>
    <row r="19" spans="1:28" x14ac:dyDescent="0.2">
      <c r="A19" s="1" t="s">
        <v>17</v>
      </c>
      <c r="B19" s="1">
        <v>0.53485923170978966</v>
      </c>
      <c r="C19" s="1">
        <v>0.5242098363576837</v>
      </c>
      <c r="D19" s="1">
        <v>0.62457782054691957</v>
      </c>
      <c r="E19" s="1">
        <v>0.60837433646476058</v>
      </c>
      <c r="F19" s="1">
        <v>0.61505932467719815</v>
      </c>
      <c r="G19" s="1">
        <v>0.51344271449687617</v>
      </c>
      <c r="H19" s="1">
        <v>0.38826348894197182</v>
      </c>
      <c r="J19">
        <f t="shared" si="6"/>
        <v>0.14659574276781784</v>
      </c>
      <c r="K19">
        <f t="shared" si="7"/>
        <v>1.0649395352105961E-2</v>
      </c>
      <c r="L19">
        <f t="shared" si="0"/>
        <v>-7.3515104754970917E-2</v>
      </c>
      <c r="M19">
        <f t="shared" si="8"/>
        <v>2.1416517212913488E-2</v>
      </c>
      <c r="N19">
        <f t="shared" si="9"/>
        <v>0.13594634741571188</v>
      </c>
      <c r="O19">
        <f t="shared" si="10"/>
        <v>0.22011084752278876</v>
      </c>
      <c r="P19">
        <f t="shared" si="11"/>
        <v>0.12517922555490435</v>
      </c>
      <c r="Q19">
        <f t="shared" si="12"/>
        <v>-1.0767121860807527E-2</v>
      </c>
      <c r="R19">
        <f t="shared" si="13"/>
        <v>-9.4931621967884405E-2</v>
      </c>
      <c r="T19">
        <f t="shared" si="1"/>
        <v>1</v>
      </c>
      <c r="U19">
        <f t="shared" si="2"/>
        <v>1</v>
      </c>
      <c r="V19">
        <f t="shared" si="3"/>
        <v>0</v>
      </c>
      <c r="W19">
        <f t="shared" si="4"/>
        <v>1</v>
      </c>
      <c r="X19">
        <f t="shared" si="14"/>
        <v>1</v>
      </c>
      <c r="Y19">
        <f t="shared" si="14"/>
        <v>1</v>
      </c>
      <c r="Z19">
        <f t="shared" si="14"/>
        <v>1</v>
      </c>
      <c r="AA19">
        <f t="shared" si="14"/>
        <v>0</v>
      </c>
      <c r="AB19">
        <f t="shared" si="14"/>
        <v>0</v>
      </c>
    </row>
    <row r="20" spans="1:28" x14ac:dyDescent="0.2">
      <c r="A20" s="1" t="s">
        <v>18</v>
      </c>
      <c r="B20" s="1">
        <v>0.48886744216548428</v>
      </c>
      <c r="C20" s="1">
        <v>0.52968432227709117</v>
      </c>
      <c r="D20" s="1">
        <v>0.53795134082100637</v>
      </c>
      <c r="E20" s="1">
        <v>0.47421472795887887</v>
      </c>
      <c r="F20" s="1">
        <v>0.49585029039694517</v>
      </c>
      <c r="G20" s="1">
        <v>0.46053888509879504</v>
      </c>
      <c r="H20" s="1">
        <v>0.41760061969873497</v>
      </c>
      <c r="J20">
        <f t="shared" si="6"/>
        <v>7.1266822466749313E-2</v>
      </c>
      <c r="K20">
        <f t="shared" si="7"/>
        <v>-4.081688011160689E-2</v>
      </c>
      <c r="L20">
        <f t="shared" si="0"/>
        <v>1.4652714206605411E-2</v>
      </c>
      <c r="M20">
        <f t="shared" si="8"/>
        <v>2.8328557066689242E-2</v>
      </c>
      <c r="N20">
        <f t="shared" si="9"/>
        <v>0.1120837025783562</v>
      </c>
      <c r="O20">
        <f t="shared" si="10"/>
        <v>5.6614108260143903E-2</v>
      </c>
      <c r="P20">
        <f t="shared" si="11"/>
        <v>4.2938265400060072E-2</v>
      </c>
      <c r="Q20">
        <f t="shared" si="12"/>
        <v>-6.9145437178296132E-2</v>
      </c>
      <c r="R20">
        <f t="shared" si="13"/>
        <v>-1.3675842860083831E-2</v>
      </c>
      <c r="T20">
        <f t="shared" si="1"/>
        <v>1</v>
      </c>
      <c r="U20">
        <f t="shared" si="2"/>
        <v>0</v>
      </c>
      <c r="V20">
        <f t="shared" si="3"/>
        <v>1</v>
      </c>
      <c r="W20">
        <f t="shared" si="4"/>
        <v>1</v>
      </c>
      <c r="X20">
        <f t="shared" si="14"/>
        <v>1</v>
      </c>
      <c r="Y20">
        <f t="shared" si="14"/>
        <v>1</v>
      </c>
      <c r="Z20">
        <f t="shared" si="14"/>
        <v>1</v>
      </c>
      <c r="AA20">
        <f t="shared" si="14"/>
        <v>0</v>
      </c>
      <c r="AB20">
        <f t="shared" si="14"/>
        <v>0</v>
      </c>
    </row>
    <row r="21" spans="1:28" x14ac:dyDescent="0.2">
      <c r="A21" s="1" t="s">
        <v>19</v>
      </c>
      <c r="B21" s="1">
        <v>0.58374488484991227</v>
      </c>
      <c r="C21" s="1">
        <v>0.60014833293103964</v>
      </c>
      <c r="D21" s="1">
        <v>0.57424430366294588</v>
      </c>
      <c r="E21" s="1">
        <v>0.56097405634471664</v>
      </c>
      <c r="F21" s="1">
        <v>0.58636275267622584</v>
      </c>
      <c r="G21" s="1">
        <v>0.56513394904275838</v>
      </c>
      <c r="H21" s="1">
        <v>0.35446356015064079</v>
      </c>
      <c r="J21">
        <f t="shared" si="6"/>
        <v>0.22928132469927148</v>
      </c>
      <c r="K21">
        <f t="shared" si="7"/>
        <v>-1.640344808112737E-2</v>
      </c>
      <c r="L21">
        <f t="shared" si="0"/>
        <v>2.2770828505195628E-2</v>
      </c>
      <c r="M21">
        <f t="shared" si="8"/>
        <v>1.8610935807153894E-2</v>
      </c>
      <c r="N21">
        <f t="shared" si="9"/>
        <v>0.24568477278039885</v>
      </c>
      <c r="O21">
        <f t="shared" si="10"/>
        <v>0.20651049619407585</v>
      </c>
      <c r="P21">
        <f t="shared" si="11"/>
        <v>0.21067038889211759</v>
      </c>
      <c r="Q21">
        <f t="shared" si="12"/>
        <v>-3.5014383888281264E-2</v>
      </c>
      <c r="R21">
        <f t="shared" si="13"/>
        <v>4.1598926980417339E-3</v>
      </c>
      <c r="T21">
        <f t="shared" si="1"/>
        <v>1</v>
      </c>
      <c r="U21">
        <f t="shared" si="2"/>
        <v>0</v>
      </c>
      <c r="V21">
        <f t="shared" si="3"/>
        <v>1</v>
      </c>
      <c r="W21">
        <f t="shared" si="4"/>
        <v>1</v>
      </c>
      <c r="X21">
        <f t="shared" si="14"/>
        <v>1</v>
      </c>
      <c r="Y21">
        <f t="shared" si="14"/>
        <v>1</v>
      </c>
      <c r="Z21">
        <f t="shared" si="14"/>
        <v>1</v>
      </c>
      <c r="AA21">
        <f t="shared" si="14"/>
        <v>0</v>
      </c>
      <c r="AB21">
        <f t="shared" si="14"/>
        <v>1</v>
      </c>
    </row>
    <row r="22" spans="1:28" x14ac:dyDescent="0.2">
      <c r="A22" s="1" t="s">
        <v>20</v>
      </c>
      <c r="B22" s="1">
        <v>0.54041779598784701</v>
      </c>
      <c r="C22" s="1">
        <v>0.48916739120563241</v>
      </c>
      <c r="D22" s="1">
        <v>0.49665003131423396</v>
      </c>
      <c r="E22" s="1">
        <v>0.46159855539150857</v>
      </c>
      <c r="F22" s="1">
        <v>0.50405233143541772</v>
      </c>
      <c r="G22" s="1">
        <v>0.50045862527182894</v>
      </c>
      <c r="H22" s="1">
        <v>0.4500689980063175</v>
      </c>
      <c r="J22">
        <f t="shared" si="6"/>
        <v>9.0348797981529505E-2</v>
      </c>
      <c r="K22">
        <f t="shared" si="7"/>
        <v>5.1250404782214598E-2</v>
      </c>
      <c r="L22">
        <f t="shared" si="0"/>
        <v>7.8819240596338436E-2</v>
      </c>
      <c r="M22">
        <f t="shared" si="8"/>
        <v>3.9959170716018066E-2</v>
      </c>
      <c r="N22">
        <f t="shared" si="9"/>
        <v>3.9098393199314907E-2</v>
      </c>
      <c r="O22">
        <f t="shared" si="10"/>
        <v>1.1529557385191069E-2</v>
      </c>
      <c r="P22">
        <f t="shared" si="11"/>
        <v>5.0389627265511439E-2</v>
      </c>
      <c r="Q22">
        <f t="shared" si="12"/>
        <v>1.1291234066196532E-2</v>
      </c>
      <c r="R22">
        <f t="shared" si="13"/>
        <v>3.8860069880320369E-2</v>
      </c>
      <c r="T22">
        <f t="shared" si="1"/>
        <v>1</v>
      </c>
      <c r="U22">
        <f t="shared" si="2"/>
        <v>1</v>
      </c>
      <c r="V22">
        <f t="shared" si="3"/>
        <v>1</v>
      </c>
      <c r="W22">
        <f t="shared" si="4"/>
        <v>1</v>
      </c>
      <c r="X22">
        <f t="shared" si="14"/>
        <v>1</v>
      </c>
      <c r="Y22">
        <f t="shared" si="14"/>
        <v>1</v>
      </c>
      <c r="Z22">
        <f t="shared" si="14"/>
        <v>1</v>
      </c>
      <c r="AA22">
        <f t="shared" si="14"/>
        <v>1</v>
      </c>
      <c r="AB22">
        <f t="shared" si="14"/>
        <v>1</v>
      </c>
    </row>
    <row r="23" spans="1:28" x14ac:dyDescent="0.2">
      <c r="A23" s="1" t="s">
        <v>21</v>
      </c>
      <c r="B23" s="1">
        <v>0.56588805242443763</v>
      </c>
      <c r="C23" s="1">
        <v>0.46945452689699452</v>
      </c>
      <c r="D23" s="1">
        <v>0.4742305395072271</v>
      </c>
      <c r="E23" s="1">
        <v>0.54431806060109356</v>
      </c>
      <c r="F23" s="1">
        <v>0.49605531906667683</v>
      </c>
      <c r="G23" s="1">
        <v>0.44812236400514383</v>
      </c>
      <c r="H23" s="1">
        <v>0.42648409767154849</v>
      </c>
      <c r="J23">
        <f t="shared" si="6"/>
        <v>0.13940395475288914</v>
      </c>
      <c r="K23">
        <f t="shared" si="7"/>
        <v>9.6433525527443109E-2</v>
      </c>
      <c r="L23">
        <f t="shared" si="0"/>
        <v>2.156999182334407E-2</v>
      </c>
      <c r="M23">
        <f t="shared" si="8"/>
        <v>0.1177656884192938</v>
      </c>
      <c r="N23">
        <f t="shared" si="9"/>
        <v>4.2970429225446027E-2</v>
      </c>
      <c r="O23">
        <f t="shared" si="10"/>
        <v>0.11783396292954507</v>
      </c>
      <c r="P23">
        <f t="shared" si="11"/>
        <v>2.1638266333595335E-2</v>
      </c>
      <c r="Q23">
        <f t="shared" si="12"/>
        <v>-2.1332162891850692E-2</v>
      </c>
      <c r="R23">
        <f t="shared" si="13"/>
        <v>-9.6195696595949731E-2</v>
      </c>
      <c r="T23">
        <f t="shared" si="1"/>
        <v>1</v>
      </c>
      <c r="U23">
        <f t="shared" si="2"/>
        <v>1</v>
      </c>
      <c r="V23">
        <f t="shared" si="3"/>
        <v>1</v>
      </c>
      <c r="W23">
        <f t="shared" si="4"/>
        <v>1</v>
      </c>
      <c r="X23">
        <f t="shared" si="14"/>
        <v>1</v>
      </c>
      <c r="Y23">
        <f t="shared" si="14"/>
        <v>1</v>
      </c>
      <c r="Z23">
        <f t="shared" si="14"/>
        <v>1</v>
      </c>
      <c r="AA23">
        <f t="shared" si="14"/>
        <v>0</v>
      </c>
      <c r="AB23">
        <f t="shared" si="14"/>
        <v>0</v>
      </c>
    </row>
    <row r="24" spans="1:28" x14ac:dyDescent="0.2">
      <c r="A24" s="1" t="s">
        <v>22</v>
      </c>
      <c r="B24" s="1">
        <v>0.4985283481135796</v>
      </c>
      <c r="C24" s="1">
        <v>0.39636151877509512</v>
      </c>
      <c r="D24" s="1">
        <v>0.39663935630955138</v>
      </c>
      <c r="E24" s="1">
        <v>0.43923531400580984</v>
      </c>
      <c r="F24" s="1">
        <v>0.43933384070205322</v>
      </c>
      <c r="G24" s="1">
        <v>0.49873464401231632</v>
      </c>
      <c r="H24" s="1">
        <v>0.47534963783138762</v>
      </c>
      <c r="J24">
        <f t="shared" si="6"/>
        <v>2.3178710282191983E-2</v>
      </c>
      <c r="K24">
        <f t="shared" si="7"/>
        <v>0.10216682933848448</v>
      </c>
      <c r="L24">
        <f t="shared" si="0"/>
        <v>5.929303410776976E-2</v>
      </c>
      <c r="M24">
        <f t="shared" si="8"/>
        <v>-2.0629589873671916E-4</v>
      </c>
      <c r="N24">
        <f t="shared" si="9"/>
        <v>-7.8988119056292494E-2</v>
      </c>
      <c r="O24">
        <f t="shared" si="10"/>
        <v>-3.6114323825577777E-2</v>
      </c>
      <c r="P24">
        <f t="shared" si="11"/>
        <v>2.3385006180928702E-2</v>
      </c>
      <c r="Q24">
        <f t="shared" si="12"/>
        <v>0.1023731252372212</v>
      </c>
      <c r="R24">
        <f t="shared" si="13"/>
        <v>5.9499330006506479E-2</v>
      </c>
      <c r="T24">
        <f t="shared" si="1"/>
        <v>1</v>
      </c>
      <c r="U24">
        <f t="shared" si="2"/>
        <v>1</v>
      </c>
      <c r="V24">
        <f t="shared" si="3"/>
        <v>1</v>
      </c>
      <c r="W24">
        <f t="shared" si="4"/>
        <v>0</v>
      </c>
      <c r="X24">
        <f t="shared" si="14"/>
        <v>0</v>
      </c>
      <c r="Y24">
        <f t="shared" si="14"/>
        <v>0</v>
      </c>
      <c r="Z24">
        <f t="shared" si="14"/>
        <v>1</v>
      </c>
      <c r="AA24">
        <f t="shared" si="14"/>
        <v>1</v>
      </c>
      <c r="AB24">
        <f t="shared" si="14"/>
        <v>1</v>
      </c>
    </row>
    <row r="25" spans="1:28" x14ac:dyDescent="0.2">
      <c r="A25" s="1" t="s">
        <v>23</v>
      </c>
      <c r="B25" s="1">
        <v>0.54696474758086333</v>
      </c>
      <c r="C25" s="1">
        <v>0.51097984070762359</v>
      </c>
      <c r="D25" s="1">
        <v>0.40304356825800519</v>
      </c>
      <c r="E25" s="1">
        <v>0.40168532381447353</v>
      </c>
      <c r="F25" s="1">
        <v>0.49135213803601763</v>
      </c>
      <c r="G25" s="1">
        <v>0.47076136549185038</v>
      </c>
      <c r="H25" s="1">
        <v>0.44529700557430185</v>
      </c>
      <c r="J25">
        <f t="shared" si="6"/>
        <v>0.10166774200656148</v>
      </c>
      <c r="K25">
        <f t="shared" si="7"/>
        <v>3.5984906873239741E-2</v>
      </c>
      <c r="L25">
        <f t="shared" si="0"/>
        <v>0.1452794237663898</v>
      </c>
      <c r="M25">
        <f t="shared" si="8"/>
        <v>7.620338208901295E-2</v>
      </c>
      <c r="N25">
        <f t="shared" si="9"/>
        <v>6.5682835133321738E-2</v>
      </c>
      <c r="O25">
        <f t="shared" si="10"/>
        <v>-4.3611681759828325E-2</v>
      </c>
      <c r="P25">
        <f t="shared" si="11"/>
        <v>2.5464359917548529E-2</v>
      </c>
      <c r="Q25">
        <f t="shared" si="12"/>
        <v>-4.0218475215773208E-2</v>
      </c>
      <c r="R25">
        <f t="shared" si="13"/>
        <v>6.9076041677376854E-2</v>
      </c>
      <c r="T25">
        <f t="shared" si="1"/>
        <v>1</v>
      </c>
      <c r="U25">
        <f t="shared" si="2"/>
        <v>1</v>
      </c>
      <c r="V25">
        <f t="shared" si="3"/>
        <v>1</v>
      </c>
      <c r="W25">
        <f t="shared" si="4"/>
        <v>1</v>
      </c>
      <c r="X25">
        <f t="shared" si="14"/>
        <v>1</v>
      </c>
      <c r="Y25">
        <f t="shared" si="14"/>
        <v>0</v>
      </c>
      <c r="Z25">
        <f t="shared" si="14"/>
        <v>1</v>
      </c>
      <c r="AA25">
        <f t="shared" si="14"/>
        <v>0</v>
      </c>
      <c r="AB25">
        <f t="shared" si="14"/>
        <v>1</v>
      </c>
    </row>
    <row r="26" spans="1:28" x14ac:dyDescent="0.2">
      <c r="A26" s="1" t="s">
        <v>24</v>
      </c>
      <c r="B26" s="1">
        <v>0.61965251517539233</v>
      </c>
      <c r="C26" s="1">
        <v>0.26653645153623418</v>
      </c>
      <c r="D26" s="1">
        <v>0.27621798128064817</v>
      </c>
      <c r="E26" s="1">
        <v>0.34221677327249722</v>
      </c>
      <c r="F26" s="1">
        <v>0.3416095343845334</v>
      </c>
      <c r="G26" s="1">
        <v>0.37124930729079658</v>
      </c>
      <c r="H26" s="1">
        <v>0.40502231634100172</v>
      </c>
      <c r="J26">
        <f t="shared" si="6"/>
        <v>0.21463019883439061</v>
      </c>
      <c r="K26">
        <f t="shared" si="7"/>
        <v>0.35311606363915815</v>
      </c>
      <c r="L26">
        <f t="shared" si="0"/>
        <v>0.27743574190289511</v>
      </c>
      <c r="M26">
        <f t="shared" si="8"/>
        <v>0.24840320788459574</v>
      </c>
      <c r="N26">
        <f t="shared" si="9"/>
        <v>-0.13848586480476754</v>
      </c>
      <c r="O26">
        <f t="shared" si="10"/>
        <v>-6.2805543068504499E-2</v>
      </c>
      <c r="P26">
        <f t="shared" si="11"/>
        <v>-3.3773009050205138E-2</v>
      </c>
      <c r="Q26">
        <f t="shared" si="12"/>
        <v>0.10471285575456241</v>
      </c>
      <c r="R26">
        <f t="shared" si="13"/>
        <v>2.9032534018299361E-2</v>
      </c>
      <c r="T26">
        <f t="shared" si="1"/>
        <v>1</v>
      </c>
      <c r="U26">
        <f t="shared" si="2"/>
        <v>1</v>
      </c>
      <c r="V26">
        <f t="shared" si="3"/>
        <v>1</v>
      </c>
      <c r="W26">
        <f t="shared" si="4"/>
        <v>1</v>
      </c>
      <c r="X26">
        <f t="shared" si="14"/>
        <v>0</v>
      </c>
      <c r="Y26">
        <f t="shared" si="14"/>
        <v>0</v>
      </c>
      <c r="Z26">
        <f t="shared" si="14"/>
        <v>0</v>
      </c>
      <c r="AA26">
        <f t="shared" si="14"/>
        <v>1</v>
      </c>
      <c r="AB26">
        <f t="shared" si="14"/>
        <v>1</v>
      </c>
    </row>
    <row r="27" spans="1:28" x14ac:dyDescent="0.2">
      <c r="A27" s="1" t="s">
        <v>25</v>
      </c>
      <c r="B27" s="1">
        <v>0.54850696034621449</v>
      </c>
      <c r="C27" s="1">
        <v>0.42423050148018393</v>
      </c>
      <c r="D27" s="1">
        <v>0.47680016887977833</v>
      </c>
      <c r="E27" s="1">
        <v>0.50879156891020205</v>
      </c>
      <c r="F27" s="1">
        <v>0.54754033596643947</v>
      </c>
      <c r="G27" s="1">
        <v>0.48043834996559498</v>
      </c>
      <c r="H27" s="1">
        <v>0.3811235459071885</v>
      </c>
      <c r="J27">
        <f t="shared" si="6"/>
        <v>0.16738341443902599</v>
      </c>
      <c r="K27">
        <f t="shared" si="7"/>
        <v>0.12427645886603056</v>
      </c>
      <c r="L27">
        <f t="shared" si="0"/>
        <v>3.9715391436012437E-2</v>
      </c>
      <c r="M27">
        <f t="shared" si="8"/>
        <v>6.806861038061951E-2</v>
      </c>
      <c r="N27">
        <f t="shared" si="9"/>
        <v>4.3106955572995431E-2</v>
      </c>
      <c r="O27">
        <f t="shared" si="10"/>
        <v>0.12766802300301355</v>
      </c>
      <c r="P27">
        <f t="shared" si="11"/>
        <v>9.9314804058406481E-2</v>
      </c>
      <c r="Q27">
        <f t="shared" si="12"/>
        <v>5.6207848485411049E-2</v>
      </c>
      <c r="R27">
        <f t="shared" si="13"/>
        <v>-2.8353218944607073E-2</v>
      </c>
      <c r="T27">
        <f t="shared" si="1"/>
        <v>1</v>
      </c>
      <c r="U27">
        <f t="shared" si="2"/>
        <v>1</v>
      </c>
      <c r="V27">
        <f t="shared" si="3"/>
        <v>1</v>
      </c>
      <c r="W27">
        <f t="shared" si="4"/>
        <v>1</v>
      </c>
      <c r="X27">
        <f t="shared" si="14"/>
        <v>1</v>
      </c>
      <c r="Y27">
        <f t="shared" si="14"/>
        <v>1</v>
      </c>
      <c r="Z27">
        <f t="shared" si="14"/>
        <v>1</v>
      </c>
      <c r="AA27">
        <f t="shared" si="14"/>
        <v>1</v>
      </c>
      <c r="AB27">
        <f t="shared" si="14"/>
        <v>0</v>
      </c>
    </row>
    <row r="28" spans="1:28" x14ac:dyDescent="0.2">
      <c r="A28" s="1" t="s">
        <v>26</v>
      </c>
      <c r="B28" s="1">
        <v>0.53999934703635744</v>
      </c>
      <c r="C28" s="1">
        <v>0.39701690763668251</v>
      </c>
      <c r="D28" s="1">
        <v>0.38142941785530865</v>
      </c>
      <c r="E28" s="1">
        <v>0.37327941733971581</v>
      </c>
      <c r="F28" s="1">
        <v>0.48065032069035191</v>
      </c>
      <c r="G28" s="1">
        <v>0.48065032069035191</v>
      </c>
      <c r="H28" s="1">
        <v>0.42799620332403515</v>
      </c>
      <c r="J28">
        <f t="shared" si="6"/>
        <v>0.11200314371232228</v>
      </c>
      <c r="K28">
        <f t="shared" si="7"/>
        <v>0.14298243939967492</v>
      </c>
      <c r="L28">
        <f t="shared" si="0"/>
        <v>0.16671992969664162</v>
      </c>
      <c r="M28">
        <f t="shared" si="8"/>
        <v>5.9349026346005529E-2</v>
      </c>
      <c r="N28">
        <f t="shared" si="9"/>
        <v>-3.0979295687352637E-2</v>
      </c>
      <c r="O28">
        <f t="shared" si="10"/>
        <v>-5.4716785984319338E-2</v>
      </c>
      <c r="P28">
        <f t="shared" si="11"/>
        <v>5.2654117366316755E-2</v>
      </c>
      <c r="Q28">
        <f t="shared" si="12"/>
        <v>8.3633413053669392E-2</v>
      </c>
      <c r="R28">
        <f t="shared" si="13"/>
        <v>0.10737090335063609</v>
      </c>
      <c r="T28">
        <f t="shared" si="1"/>
        <v>1</v>
      </c>
      <c r="U28">
        <f t="shared" si="2"/>
        <v>1</v>
      </c>
      <c r="V28">
        <f t="shared" si="3"/>
        <v>1</v>
      </c>
      <c r="W28">
        <f t="shared" si="4"/>
        <v>1</v>
      </c>
      <c r="X28">
        <f t="shared" si="14"/>
        <v>0</v>
      </c>
      <c r="Y28">
        <f t="shared" si="14"/>
        <v>0</v>
      </c>
      <c r="Z28">
        <f t="shared" si="14"/>
        <v>1</v>
      </c>
      <c r="AA28">
        <f t="shared" si="14"/>
        <v>1</v>
      </c>
      <c r="AB28">
        <f t="shared" si="14"/>
        <v>1</v>
      </c>
    </row>
    <row r="29" spans="1:28" x14ac:dyDescent="0.2">
      <c r="A29" s="1" t="s">
        <v>27</v>
      </c>
      <c r="B29" s="1">
        <v>0.512716325421677</v>
      </c>
      <c r="C29" s="1">
        <v>0.47519560481337803</v>
      </c>
      <c r="D29" s="1">
        <v>0.5857686470309299</v>
      </c>
      <c r="E29" s="1">
        <v>0.49851675185788319</v>
      </c>
      <c r="F29" s="1">
        <v>0.4526081090979171</v>
      </c>
      <c r="G29" s="1">
        <v>0.45310167005688967</v>
      </c>
      <c r="H29" s="1">
        <v>0.38176417673892615</v>
      </c>
      <c r="J29">
        <f t="shared" si="6"/>
        <v>0.13095214868275085</v>
      </c>
      <c r="K29">
        <f t="shared" si="7"/>
        <v>3.7520720608298974E-2</v>
      </c>
      <c r="L29">
        <f t="shared" si="0"/>
        <v>1.419957356379381E-2</v>
      </c>
      <c r="M29">
        <f t="shared" si="8"/>
        <v>5.9614655364787328E-2</v>
      </c>
      <c r="N29">
        <f t="shared" si="9"/>
        <v>9.3431428074451872E-2</v>
      </c>
      <c r="O29">
        <f t="shared" si="10"/>
        <v>0.11675257511895704</v>
      </c>
      <c r="P29">
        <f t="shared" si="11"/>
        <v>7.1337493317963518E-2</v>
      </c>
      <c r="Q29">
        <f t="shared" si="12"/>
        <v>-2.2093934756488354E-2</v>
      </c>
      <c r="R29">
        <f t="shared" si="13"/>
        <v>-4.5415081800993518E-2</v>
      </c>
      <c r="T29">
        <f t="shared" si="1"/>
        <v>1</v>
      </c>
      <c r="U29">
        <f t="shared" si="2"/>
        <v>1</v>
      </c>
      <c r="V29">
        <f t="shared" si="3"/>
        <v>1</v>
      </c>
      <c r="W29">
        <f t="shared" si="4"/>
        <v>1</v>
      </c>
      <c r="X29">
        <f t="shared" si="14"/>
        <v>1</v>
      </c>
      <c r="Y29">
        <f t="shared" si="14"/>
        <v>1</v>
      </c>
      <c r="Z29">
        <f t="shared" si="14"/>
        <v>1</v>
      </c>
      <c r="AA29">
        <f t="shared" si="14"/>
        <v>0</v>
      </c>
      <c r="AB29">
        <f t="shared" si="14"/>
        <v>0</v>
      </c>
    </row>
    <row r="30" spans="1:28" x14ac:dyDescent="0.2">
      <c r="A30" s="1" t="s">
        <v>28</v>
      </c>
      <c r="B30" s="1">
        <v>0.55046902078369087</v>
      </c>
      <c r="C30" s="1">
        <v>0.44541199553578104</v>
      </c>
      <c r="D30" s="1">
        <v>0.58321477272654154</v>
      </c>
      <c r="E30" s="1">
        <v>0.57111565890917237</v>
      </c>
      <c r="F30" s="1">
        <v>0.55374190114465527</v>
      </c>
      <c r="G30" s="1">
        <v>0.55374190114465527</v>
      </c>
      <c r="H30" s="1">
        <v>0.48006998039799542</v>
      </c>
      <c r="J30">
        <f t="shared" si="6"/>
        <v>7.0399040385695444E-2</v>
      </c>
      <c r="K30">
        <f t="shared" si="7"/>
        <v>0.10505702524790983</v>
      </c>
      <c r="L30">
        <f t="shared" si="0"/>
        <v>-2.0646638125481509E-2</v>
      </c>
      <c r="M30">
        <f t="shared" si="8"/>
        <v>-3.272880360964403E-3</v>
      </c>
      <c r="N30">
        <f t="shared" si="9"/>
        <v>-3.4657984862214386E-2</v>
      </c>
      <c r="O30">
        <f t="shared" si="10"/>
        <v>9.1045678511176953E-2</v>
      </c>
      <c r="P30">
        <f t="shared" si="11"/>
        <v>7.3671920746659847E-2</v>
      </c>
      <c r="Q30">
        <f t="shared" si="12"/>
        <v>0.10832990560887423</v>
      </c>
      <c r="R30">
        <f t="shared" si="13"/>
        <v>-1.7373757764517106E-2</v>
      </c>
      <c r="T30">
        <f t="shared" si="1"/>
        <v>1</v>
      </c>
      <c r="U30">
        <f t="shared" si="2"/>
        <v>1</v>
      </c>
      <c r="V30">
        <f t="shared" si="3"/>
        <v>0</v>
      </c>
      <c r="W30">
        <f t="shared" si="4"/>
        <v>0</v>
      </c>
      <c r="X30">
        <f t="shared" si="14"/>
        <v>0</v>
      </c>
      <c r="Y30">
        <f t="shared" si="14"/>
        <v>1</v>
      </c>
      <c r="Z30">
        <f t="shared" si="14"/>
        <v>1</v>
      </c>
      <c r="AA30">
        <f t="shared" si="14"/>
        <v>1</v>
      </c>
      <c r="AB30">
        <f t="shared" si="14"/>
        <v>0</v>
      </c>
    </row>
    <row r="31" spans="1:28" x14ac:dyDescent="0.2">
      <c r="A31" s="1" t="s">
        <v>29</v>
      </c>
      <c r="B31" s="1">
        <v>0.52861056412894059</v>
      </c>
      <c r="C31" s="1">
        <v>0.45504017153300269</v>
      </c>
      <c r="D31" s="1">
        <v>0.45817258995197385</v>
      </c>
      <c r="E31" s="1">
        <v>0.46386535824142966</v>
      </c>
      <c r="F31" s="1">
        <v>0.43577765082467107</v>
      </c>
      <c r="G31" s="1">
        <v>0.53261106371016131</v>
      </c>
      <c r="H31" s="1">
        <v>0.43821260700490228</v>
      </c>
      <c r="J31">
        <f t="shared" si="6"/>
        <v>9.0397957124038308E-2</v>
      </c>
      <c r="K31">
        <f t="shared" si="7"/>
        <v>7.3570392595937895E-2</v>
      </c>
      <c r="L31">
        <f t="shared" si="0"/>
        <v>6.4745205887510926E-2</v>
      </c>
      <c r="M31">
        <f t="shared" si="8"/>
        <v>-4.0004995812207289E-3</v>
      </c>
      <c r="N31">
        <f t="shared" si="9"/>
        <v>1.6827564528100414E-2</v>
      </c>
      <c r="O31">
        <f t="shared" si="10"/>
        <v>2.5652751236527382E-2</v>
      </c>
      <c r="P31">
        <f t="shared" si="11"/>
        <v>9.4398456705259037E-2</v>
      </c>
      <c r="Q31">
        <f t="shared" si="12"/>
        <v>7.7570892177158624E-2</v>
      </c>
      <c r="R31">
        <f t="shared" si="13"/>
        <v>6.8745705468731655E-2</v>
      </c>
      <c r="T31">
        <f t="shared" si="1"/>
        <v>1</v>
      </c>
      <c r="U31">
        <f t="shared" si="2"/>
        <v>1</v>
      </c>
      <c r="V31">
        <f t="shared" si="3"/>
        <v>1</v>
      </c>
      <c r="W31">
        <f t="shared" si="4"/>
        <v>0</v>
      </c>
      <c r="X31">
        <f t="shared" si="14"/>
        <v>1</v>
      </c>
      <c r="Y31">
        <f t="shared" si="14"/>
        <v>1</v>
      </c>
      <c r="Z31">
        <f t="shared" si="14"/>
        <v>1</v>
      </c>
      <c r="AA31">
        <f t="shared" si="14"/>
        <v>1</v>
      </c>
      <c r="AB31">
        <f t="shared" si="14"/>
        <v>1</v>
      </c>
    </row>
    <row r="32" spans="1:28" x14ac:dyDescent="0.2">
      <c r="A32" s="1" t="s">
        <v>30</v>
      </c>
      <c r="B32" s="1">
        <v>0.59069187455256722</v>
      </c>
      <c r="C32" s="1">
        <v>0.42138981443941581</v>
      </c>
      <c r="D32" s="1">
        <v>0.4304016270034377</v>
      </c>
      <c r="E32" s="1">
        <v>0.36861039580513344</v>
      </c>
      <c r="F32" s="1">
        <v>0.51221726144102042</v>
      </c>
      <c r="G32" s="1">
        <v>0.4933427355819765</v>
      </c>
      <c r="H32" s="1">
        <v>0.47677743156538277</v>
      </c>
      <c r="J32">
        <f t="shared" si="6"/>
        <v>0.11391444298718445</v>
      </c>
      <c r="K32">
        <f t="shared" si="7"/>
        <v>0.16930206011315141</v>
      </c>
      <c r="L32">
        <f t="shared" si="0"/>
        <v>0.22208147874743378</v>
      </c>
      <c r="M32">
        <f t="shared" si="8"/>
        <v>9.7349138970590721E-2</v>
      </c>
      <c r="N32">
        <f t="shared" si="9"/>
        <v>-5.5387617125966959E-2</v>
      </c>
      <c r="O32">
        <f t="shared" si="10"/>
        <v>-0.10816703576024933</v>
      </c>
      <c r="P32">
        <f t="shared" si="11"/>
        <v>1.6565304016593729E-2</v>
      </c>
      <c r="Q32">
        <f t="shared" si="12"/>
        <v>7.1952921142560688E-2</v>
      </c>
      <c r="R32">
        <f t="shared" si="13"/>
        <v>0.12473233977684306</v>
      </c>
      <c r="T32">
        <f t="shared" si="1"/>
        <v>1</v>
      </c>
      <c r="U32">
        <f t="shared" si="2"/>
        <v>1</v>
      </c>
      <c r="V32">
        <f t="shared" si="3"/>
        <v>1</v>
      </c>
      <c r="W32">
        <f t="shared" si="4"/>
        <v>1</v>
      </c>
      <c r="X32">
        <f t="shared" si="14"/>
        <v>0</v>
      </c>
      <c r="Y32">
        <f t="shared" si="14"/>
        <v>0</v>
      </c>
      <c r="Z32">
        <f t="shared" si="14"/>
        <v>1</v>
      </c>
      <c r="AA32">
        <f t="shared" si="14"/>
        <v>1</v>
      </c>
      <c r="AB32">
        <f t="shared" si="14"/>
        <v>1</v>
      </c>
    </row>
    <row r="33" spans="1:28" x14ac:dyDescent="0.2">
      <c r="A33" s="1" t="s">
        <v>31</v>
      </c>
      <c r="B33" s="1">
        <v>0.55750553502218447</v>
      </c>
      <c r="C33" s="1">
        <v>0.50247246370588861</v>
      </c>
      <c r="D33" s="1">
        <v>0.51817777316164471</v>
      </c>
      <c r="E33" s="1">
        <v>0.57078078532706211</v>
      </c>
      <c r="F33" s="1">
        <v>0.54568262697013981</v>
      </c>
      <c r="G33" s="1">
        <v>0.54507787878087399</v>
      </c>
      <c r="H33" s="1">
        <v>0.450100264080812</v>
      </c>
      <c r="J33">
        <f t="shared" si="6"/>
        <v>0.10740527094137248</v>
      </c>
      <c r="K33">
        <f t="shared" si="7"/>
        <v>5.5033071316295867E-2</v>
      </c>
      <c r="L33">
        <f t="shared" si="0"/>
        <v>-1.3275250304877639E-2</v>
      </c>
      <c r="M33">
        <f t="shared" si="8"/>
        <v>1.2427656241310481E-2</v>
      </c>
      <c r="N33">
        <f t="shared" si="9"/>
        <v>5.237219962507661E-2</v>
      </c>
      <c r="O33">
        <f t="shared" si="10"/>
        <v>0.12068052124625012</v>
      </c>
      <c r="P33">
        <f t="shared" si="11"/>
        <v>9.4977614700061996E-2</v>
      </c>
      <c r="Q33">
        <f t="shared" si="12"/>
        <v>4.2605415074985387E-2</v>
      </c>
      <c r="R33">
        <f t="shared" si="13"/>
        <v>-2.570290654618812E-2</v>
      </c>
      <c r="T33">
        <f t="shared" si="1"/>
        <v>1</v>
      </c>
      <c r="U33">
        <f t="shared" si="2"/>
        <v>1</v>
      </c>
      <c r="V33">
        <f t="shared" si="3"/>
        <v>0</v>
      </c>
      <c r="W33">
        <f t="shared" si="4"/>
        <v>1</v>
      </c>
      <c r="X33">
        <f t="shared" si="14"/>
        <v>1</v>
      </c>
      <c r="Y33">
        <f t="shared" si="14"/>
        <v>1</v>
      </c>
      <c r="Z33">
        <f t="shared" si="14"/>
        <v>1</v>
      </c>
      <c r="AA33">
        <f t="shared" si="14"/>
        <v>1</v>
      </c>
      <c r="AB33">
        <f t="shared" si="14"/>
        <v>0</v>
      </c>
    </row>
    <row r="34" spans="1:28" x14ac:dyDescent="0.2">
      <c r="A34" s="1" t="s">
        <v>32</v>
      </c>
      <c r="B34" s="1">
        <v>0.54380828284863503</v>
      </c>
      <c r="C34" s="1">
        <v>0.52641902373491156</v>
      </c>
      <c r="D34" s="1">
        <v>0.54801100603102315</v>
      </c>
      <c r="E34" s="1">
        <v>0.51834084269969505</v>
      </c>
      <c r="F34" s="1">
        <v>0.57204890584569346</v>
      </c>
      <c r="G34" s="1">
        <v>0.52693838401577264</v>
      </c>
      <c r="H34" s="1">
        <v>0.35462490514944567</v>
      </c>
      <c r="J34">
        <f t="shared" si="6"/>
        <v>0.18918337769918936</v>
      </c>
      <c r="K34">
        <f t="shared" si="7"/>
        <v>1.7389259113723465E-2</v>
      </c>
      <c r="L34">
        <f t="shared" si="0"/>
        <v>2.5467440148939979E-2</v>
      </c>
      <c r="M34">
        <f t="shared" si="8"/>
        <v>1.6869898832862384E-2</v>
      </c>
      <c r="N34">
        <f t="shared" si="9"/>
        <v>0.17179411858546589</v>
      </c>
      <c r="O34">
        <f t="shared" si="10"/>
        <v>0.16371593755024938</v>
      </c>
      <c r="P34">
        <f t="shared" si="11"/>
        <v>0.17231347886632697</v>
      </c>
      <c r="Q34">
        <f t="shared" si="12"/>
        <v>5.1936028086108088E-4</v>
      </c>
      <c r="R34">
        <f t="shared" si="13"/>
        <v>8.5975413160775949E-3</v>
      </c>
      <c r="T34">
        <f t="shared" si="1"/>
        <v>1</v>
      </c>
      <c r="U34">
        <f t="shared" si="2"/>
        <v>1</v>
      </c>
      <c r="V34">
        <f t="shared" si="3"/>
        <v>1</v>
      </c>
      <c r="W34">
        <f t="shared" si="4"/>
        <v>1</v>
      </c>
      <c r="X34">
        <f t="shared" si="14"/>
        <v>1</v>
      </c>
      <c r="Y34">
        <f t="shared" si="14"/>
        <v>1</v>
      </c>
      <c r="Z34">
        <f t="shared" si="14"/>
        <v>1</v>
      </c>
      <c r="AA34">
        <f t="shared" si="14"/>
        <v>1</v>
      </c>
      <c r="AB34">
        <f t="shared" si="14"/>
        <v>1</v>
      </c>
    </row>
    <row r="35" spans="1:28" x14ac:dyDescent="0.2">
      <c r="A35" s="1" t="s">
        <v>33</v>
      </c>
      <c r="B35" s="1">
        <v>0.51953861599692308</v>
      </c>
      <c r="C35" s="1">
        <v>0.42108305089018461</v>
      </c>
      <c r="D35" s="1">
        <v>0.42920003162108772</v>
      </c>
      <c r="E35" s="1">
        <v>0.46312186676556039</v>
      </c>
      <c r="F35" s="1">
        <v>0.46319565496556109</v>
      </c>
      <c r="G35" s="1">
        <v>0.46319565496556109</v>
      </c>
      <c r="H35" s="1">
        <v>0.37158253363865834</v>
      </c>
      <c r="J35">
        <f t="shared" si="6"/>
        <v>0.14795608235826474</v>
      </c>
      <c r="K35">
        <f t="shared" si="7"/>
        <v>9.8455565106738474E-2</v>
      </c>
      <c r="L35">
        <f t="shared" si="0"/>
        <v>5.6416749231362695E-2</v>
      </c>
      <c r="M35">
        <f t="shared" si="8"/>
        <v>5.6342961031361993E-2</v>
      </c>
      <c r="N35">
        <f t="shared" si="9"/>
        <v>4.9500517251526266E-2</v>
      </c>
      <c r="O35">
        <f t="shared" si="10"/>
        <v>9.1539333126902045E-2</v>
      </c>
      <c r="P35">
        <f t="shared" si="11"/>
        <v>9.1613121326902747E-2</v>
      </c>
      <c r="Q35">
        <f t="shared" si="12"/>
        <v>4.2112604075376481E-2</v>
      </c>
      <c r="R35">
        <f t="shared" si="13"/>
        <v>7.3788200000701742E-5</v>
      </c>
      <c r="T35">
        <f t="shared" si="1"/>
        <v>1</v>
      </c>
      <c r="U35">
        <f t="shared" si="2"/>
        <v>1</v>
      </c>
      <c r="V35">
        <f t="shared" si="3"/>
        <v>1</v>
      </c>
      <c r="W35">
        <f t="shared" si="4"/>
        <v>1</v>
      </c>
      <c r="X35">
        <f t="shared" si="14"/>
        <v>1</v>
      </c>
      <c r="Y35">
        <f t="shared" si="14"/>
        <v>1</v>
      </c>
      <c r="Z35">
        <f t="shared" si="14"/>
        <v>1</v>
      </c>
      <c r="AA35">
        <f t="shared" si="14"/>
        <v>1</v>
      </c>
      <c r="AB35">
        <f t="shared" si="14"/>
        <v>1</v>
      </c>
    </row>
    <row r="36" spans="1:28" x14ac:dyDescent="0.2">
      <c r="A36" s="1" t="s">
        <v>34</v>
      </c>
      <c r="B36" s="1">
        <v>0.5876088038014694</v>
      </c>
      <c r="C36" s="1">
        <v>0.50482817036014427</v>
      </c>
      <c r="D36" s="1">
        <v>0.55174177979052297</v>
      </c>
      <c r="E36" s="1">
        <v>0.4358457189765228</v>
      </c>
      <c r="F36" s="1">
        <v>0.46262729122096241</v>
      </c>
      <c r="G36" s="1">
        <v>0.46105695277300107</v>
      </c>
      <c r="H36" s="1">
        <v>0.47257658856985552</v>
      </c>
      <c r="J36">
        <f t="shared" si="6"/>
        <v>0.11503221523161389</v>
      </c>
      <c r="K36">
        <f t="shared" si="7"/>
        <v>8.2780633441325135E-2</v>
      </c>
      <c r="L36">
        <f t="shared" si="0"/>
        <v>0.1517630848249466</v>
      </c>
      <c r="M36">
        <f t="shared" si="8"/>
        <v>0.12655185102846833</v>
      </c>
      <c r="N36">
        <f t="shared" si="9"/>
        <v>3.2251581790288752E-2</v>
      </c>
      <c r="O36">
        <f t="shared" si="10"/>
        <v>-3.6730869593332716E-2</v>
      </c>
      <c r="P36">
        <f t="shared" si="11"/>
        <v>-1.1519635796854444E-2</v>
      </c>
      <c r="Q36">
        <f t="shared" si="12"/>
        <v>-4.3771217587143196E-2</v>
      </c>
      <c r="R36">
        <f t="shared" si="13"/>
        <v>2.5211233796478272E-2</v>
      </c>
      <c r="T36">
        <f t="shared" si="1"/>
        <v>1</v>
      </c>
      <c r="U36">
        <f t="shared" si="2"/>
        <v>1</v>
      </c>
      <c r="V36">
        <f t="shared" si="3"/>
        <v>1</v>
      </c>
      <c r="W36">
        <f t="shared" si="4"/>
        <v>1</v>
      </c>
      <c r="X36">
        <f t="shared" si="14"/>
        <v>1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1</v>
      </c>
    </row>
    <row r="37" spans="1:28" x14ac:dyDescent="0.2">
      <c r="A37" s="1" t="s">
        <v>35</v>
      </c>
      <c r="B37" s="1">
        <v>0.54306221197603632</v>
      </c>
      <c r="C37" s="1">
        <v>0.52126511848444312</v>
      </c>
      <c r="D37" s="1">
        <v>0.5438219369635463</v>
      </c>
      <c r="E37" s="1">
        <v>0.55956467811752808</v>
      </c>
      <c r="F37" s="1">
        <v>0.60088306418682436</v>
      </c>
      <c r="G37" s="1">
        <v>0.54215444673851143</v>
      </c>
      <c r="H37" s="1">
        <v>0.40530351992778485</v>
      </c>
      <c r="J37">
        <f t="shared" si="6"/>
        <v>0.13775869204825147</v>
      </c>
      <c r="K37">
        <f t="shared" si="7"/>
        <v>2.17970934915932E-2</v>
      </c>
      <c r="L37">
        <f t="shared" si="0"/>
        <v>-1.6502466141491756E-2</v>
      </c>
      <c r="M37">
        <f t="shared" si="8"/>
        <v>9.0776523752489346E-4</v>
      </c>
      <c r="N37">
        <f t="shared" si="9"/>
        <v>0.11596159855665827</v>
      </c>
      <c r="O37">
        <f t="shared" si="10"/>
        <v>0.15426115818974323</v>
      </c>
      <c r="P37">
        <f t="shared" si="11"/>
        <v>0.13685092681072658</v>
      </c>
      <c r="Q37">
        <f t="shared" si="12"/>
        <v>2.0889328254068307E-2</v>
      </c>
      <c r="R37">
        <f t="shared" si="13"/>
        <v>-1.741023137901665E-2</v>
      </c>
      <c r="T37">
        <f t="shared" si="1"/>
        <v>1</v>
      </c>
      <c r="U37">
        <f t="shared" si="2"/>
        <v>1</v>
      </c>
      <c r="V37">
        <f t="shared" si="3"/>
        <v>0</v>
      </c>
      <c r="W37">
        <f t="shared" si="4"/>
        <v>1</v>
      </c>
      <c r="X37">
        <f t="shared" si="14"/>
        <v>1</v>
      </c>
      <c r="Y37">
        <f t="shared" si="14"/>
        <v>1</v>
      </c>
      <c r="Z37">
        <f t="shared" si="14"/>
        <v>1</v>
      </c>
      <c r="AA37">
        <f t="shared" si="14"/>
        <v>1</v>
      </c>
      <c r="AB37">
        <f t="shared" si="14"/>
        <v>0</v>
      </c>
    </row>
    <row r="38" spans="1:28" x14ac:dyDescent="0.2">
      <c r="A38" s="1" t="s">
        <v>36</v>
      </c>
      <c r="B38" s="1">
        <v>0.55129458541773457</v>
      </c>
      <c r="C38" s="1">
        <v>0.37456584583360236</v>
      </c>
      <c r="D38" s="1">
        <v>0.32891130202916619</v>
      </c>
      <c r="E38" s="1">
        <v>0.29938395050008887</v>
      </c>
      <c r="F38" s="1">
        <v>0.41725408031579803</v>
      </c>
      <c r="G38" s="1">
        <v>0.41725408031579803</v>
      </c>
      <c r="H38" s="1">
        <v>0.3589193913001858</v>
      </c>
      <c r="J38">
        <f t="shared" si="6"/>
        <v>0.19237519411754878</v>
      </c>
      <c r="K38">
        <f t="shared" si="7"/>
        <v>0.17672873958413221</v>
      </c>
      <c r="L38">
        <f t="shared" si="0"/>
        <v>0.2519106349176457</v>
      </c>
      <c r="M38">
        <f t="shared" si="8"/>
        <v>0.13404050510193655</v>
      </c>
      <c r="N38">
        <f t="shared" si="9"/>
        <v>1.5646454533416565E-2</v>
      </c>
      <c r="O38">
        <f t="shared" si="10"/>
        <v>-5.9535440800096928E-2</v>
      </c>
      <c r="P38">
        <f t="shared" si="11"/>
        <v>5.8334689015612229E-2</v>
      </c>
      <c r="Q38">
        <f t="shared" si="12"/>
        <v>4.2688234482195664E-2</v>
      </c>
      <c r="R38">
        <f t="shared" si="13"/>
        <v>0.11787012981570916</v>
      </c>
      <c r="T38">
        <f t="shared" si="1"/>
        <v>1</v>
      </c>
      <c r="U38">
        <f t="shared" si="2"/>
        <v>1</v>
      </c>
      <c r="V38">
        <f t="shared" si="3"/>
        <v>1</v>
      </c>
      <c r="W38">
        <f t="shared" si="4"/>
        <v>1</v>
      </c>
      <c r="X38">
        <f t="shared" si="14"/>
        <v>1</v>
      </c>
      <c r="Y38">
        <f t="shared" si="14"/>
        <v>0</v>
      </c>
      <c r="Z38">
        <f t="shared" si="14"/>
        <v>1</v>
      </c>
      <c r="AA38">
        <f t="shared" si="14"/>
        <v>1</v>
      </c>
      <c r="AB38">
        <f t="shared" si="14"/>
        <v>1</v>
      </c>
    </row>
    <row r="39" spans="1:28" x14ac:dyDescent="0.2">
      <c r="A39" s="1" t="s">
        <v>37</v>
      </c>
      <c r="B39" s="1">
        <v>0.5595126048289063</v>
      </c>
      <c r="C39" s="1">
        <v>0.43636838810040912</v>
      </c>
      <c r="D39" s="1">
        <v>0.4526394555199687</v>
      </c>
      <c r="E39" s="1">
        <v>0.43512971947370682</v>
      </c>
      <c r="F39" s="1">
        <v>0.59903790336357776</v>
      </c>
      <c r="G39" s="1">
        <v>0.59903790336357776</v>
      </c>
      <c r="H39" s="1">
        <v>0.44558072239447227</v>
      </c>
      <c r="J39">
        <f t="shared" si="6"/>
        <v>0.11393188243443403</v>
      </c>
      <c r="K39">
        <f t="shared" si="7"/>
        <v>0.12314421672849718</v>
      </c>
      <c r="L39">
        <f t="shared" si="0"/>
        <v>0.12438288535519948</v>
      </c>
      <c r="M39">
        <f t="shared" si="8"/>
        <v>-3.952529853467146E-2</v>
      </c>
      <c r="N39">
        <f t="shared" si="9"/>
        <v>-9.2123342940631514E-3</v>
      </c>
      <c r="O39">
        <f t="shared" si="10"/>
        <v>-1.0451002920765451E-2</v>
      </c>
      <c r="P39">
        <f t="shared" si="11"/>
        <v>0.15345718096910549</v>
      </c>
      <c r="Q39">
        <f t="shared" si="12"/>
        <v>0.16266951526316864</v>
      </c>
      <c r="R39">
        <f t="shared" si="13"/>
        <v>0.16390818388987094</v>
      </c>
      <c r="T39">
        <f t="shared" si="1"/>
        <v>1</v>
      </c>
      <c r="U39">
        <f t="shared" si="2"/>
        <v>1</v>
      </c>
      <c r="V39">
        <f t="shared" si="3"/>
        <v>1</v>
      </c>
      <c r="W39">
        <f t="shared" si="4"/>
        <v>0</v>
      </c>
      <c r="X39">
        <f t="shared" si="14"/>
        <v>0</v>
      </c>
      <c r="Y39">
        <f t="shared" si="14"/>
        <v>0</v>
      </c>
      <c r="Z39">
        <f t="shared" si="14"/>
        <v>1</v>
      </c>
      <c r="AA39">
        <f t="shared" si="14"/>
        <v>1</v>
      </c>
      <c r="AB39">
        <f t="shared" si="14"/>
        <v>1</v>
      </c>
    </row>
    <row r="40" spans="1:28" x14ac:dyDescent="0.2">
      <c r="A40" s="1" t="s">
        <v>38</v>
      </c>
      <c r="B40" s="1">
        <v>0.50835774068723216</v>
      </c>
      <c r="C40" s="1">
        <v>0.42903372484496294</v>
      </c>
      <c r="D40" s="1">
        <v>0.4363111706119065</v>
      </c>
      <c r="E40" s="1">
        <v>0.47158901073612142</v>
      </c>
      <c r="F40" s="1">
        <v>0.46381716569935461</v>
      </c>
      <c r="G40" s="1">
        <v>0.5359447740002462</v>
      </c>
      <c r="H40" s="1">
        <v>0.42613299543976291</v>
      </c>
      <c r="J40">
        <f t="shared" si="6"/>
        <v>8.2224745247469255E-2</v>
      </c>
      <c r="K40">
        <f t="shared" si="7"/>
        <v>7.9324015842269224E-2</v>
      </c>
      <c r="L40">
        <f t="shared" si="0"/>
        <v>3.6768729951110746E-2</v>
      </c>
      <c r="M40">
        <f t="shared" si="8"/>
        <v>-2.7587033313014042E-2</v>
      </c>
      <c r="N40">
        <f t="shared" si="9"/>
        <v>2.900729405200031E-3</v>
      </c>
      <c r="O40">
        <f t="shared" si="10"/>
        <v>4.545601529635851E-2</v>
      </c>
      <c r="P40">
        <f t="shared" si="11"/>
        <v>0.1098117785604833</v>
      </c>
      <c r="Q40">
        <f t="shared" si="12"/>
        <v>0.10691104915528327</v>
      </c>
      <c r="R40">
        <f t="shared" si="13"/>
        <v>6.4355763264124788E-2</v>
      </c>
      <c r="T40">
        <f t="shared" si="1"/>
        <v>1</v>
      </c>
      <c r="U40">
        <f t="shared" si="2"/>
        <v>1</v>
      </c>
      <c r="V40">
        <f t="shared" si="3"/>
        <v>1</v>
      </c>
      <c r="W40">
        <f t="shared" si="4"/>
        <v>0</v>
      </c>
      <c r="X40">
        <f t="shared" si="14"/>
        <v>1</v>
      </c>
      <c r="Y40">
        <f t="shared" si="14"/>
        <v>1</v>
      </c>
      <c r="Z40">
        <f t="shared" si="14"/>
        <v>1</v>
      </c>
      <c r="AA40">
        <f t="shared" si="14"/>
        <v>1</v>
      </c>
      <c r="AB40">
        <f t="shared" si="14"/>
        <v>1</v>
      </c>
    </row>
    <row r="41" spans="1:28" x14ac:dyDescent="0.2">
      <c r="A41" s="1" t="s">
        <v>39</v>
      </c>
      <c r="B41" s="1">
        <v>0.5412148215078838</v>
      </c>
      <c r="C41" s="1">
        <v>0.40204123034467537</v>
      </c>
      <c r="D41" s="1">
        <v>0.48748923419009277</v>
      </c>
      <c r="E41" s="1">
        <v>0.48828029485800178</v>
      </c>
      <c r="F41" s="1">
        <v>0.53723252502480268</v>
      </c>
      <c r="G41" s="1">
        <v>0.56094936820068753</v>
      </c>
      <c r="H41" s="1">
        <v>0.41887521474303296</v>
      </c>
      <c r="J41">
        <f t="shared" si="6"/>
        <v>0.12233960676485084</v>
      </c>
      <c r="K41">
        <f t="shared" si="7"/>
        <v>0.13917359116320843</v>
      </c>
      <c r="L41">
        <f t="shared" si="0"/>
        <v>5.2934526649882019E-2</v>
      </c>
      <c r="M41">
        <f t="shared" si="8"/>
        <v>-1.9734546692803723E-2</v>
      </c>
      <c r="N41">
        <f t="shared" si="9"/>
        <v>-1.6833984398357593E-2</v>
      </c>
      <c r="O41">
        <f t="shared" si="10"/>
        <v>6.940508011496882E-2</v>
      </c>
      <c r="P41">
        <f t="shared" si="11"/>
        <v>0.14207415345765456</v>
      </c>
      <c r="Q41">
        <f t="shared" si="12"/>
        <v>0.15890813785601215</v>
      </c>
      <c r="R41">
        <f t="shared" si="13"/>
        <v>7.2669073342685742E-2</v>
      </c>
      <c r="T41">
        <f t="shared" si="1"/>
        <v>1</v>
      </c>
      <c r="U41">
        <f t="shared" si="2"/>
        <v>1</v>
      </c>
      <c r="V41">
        <f t="shared" si="3"/>
        <v>1</v>
      </c>
      <c r="W41">
        <f t="shared" si="4"/>
        <v>0</v>
      </c>
      <c r="X41">
        <f t="shared" si="14"/>
        <v>0</v>
      </c>
      <c r="Y41">
        <f t="shared" si="14"/>
        <v>1</v>
      </c>
      <c r="Z41">
        <f t="shared" si="14"/>
        <v>1</v>
      </c>
      <c r="AA41">
        <f t="shared" si="14"/>
        <v>1</v>
      </c>
      <c r="AB41">
        <f t="shared" si="14"/>
        <v>1</v>
      </c>
    </row>
    <row r="42" spans="1:28" x14ac:dyDescent="0.2">
      <c r="A42" s="1" t="s">
        <v>40</v>
      </c>
      <c r="B42" s="1">
        <v>0.47118042847259067</v>
      </c>
      <c r="C42" s="1">
        <v>0.47818309435799233</v>
      </c>
      <c r="D42" s="1">
        <v>0.45541542862547923</v>
      </c>
      <c r="E42" s="1">
        <v>0.46859135780727268</v>
      </c>
      <c r="F42" s="1">
        <v>0.52925629881009684</v>
      </c>
      <c r="G42" s="1">
        <v>0.52349443198256285</v>
      </c>
      <c r="H42" s="1">
        <v>0.32012878394166777</v>
      </c>
      <c r="J42">
        <f t="shared" si="6"/>
        <v>0.1510516445309229</v>
      </c>
      <c r="K42">
        <f t="shared" si="7"/>
        <v>-7.0026658854016599E-3</v>
      </c>
      <c r="L42">
        <f t="shared" si="0"/>
        <v>2.589070665317994E-3</v>
      </c>
      <c r="M42">
        <f t="shared" si="8"/>
        <v>-5.2314003509972173E-2</v>
      </c>
      <c r="N42">
        <f t="shared" si="9"/>
        <v>0.15805431041632456</v>
      </c>
      <c r="O42">
        <f t="shared" si="10"/>
        <v>0.14846257386560491</v>
      </c>
      <c r="P42">
        <f t="shared" si="11"/>
        <v>0.20336564804089508</v>
      </c>
      <c r="Q42">
        <f t="shared" si="12"/>
        <v>4.5311337624570514E-2</v>
      </c>
      <c r="R42">
        <f t="shared" si="13"/>
        <v>5.4903074175290167E-2</v>
      </c>
      <c r="T42">
        <f t="shared" si="1"/>
        <v>1</v>
      </c>
      <c r="U42">
        <f t="shared" si="2"/>
        <v>0</v>
      </c>
      <c r="V42">
        <f t="shared" si="3"/>
        <v>1</v>
      </c>
      <c r="W42">
        <f t="shared" si="4"/>
        <v>0</v>
      </c>
      <c r="X42">
        <f t="shared" si="14"/>
        <v>1</v>
      </c>
      <c r="Y42">
        <f t="shared" si="14"/>
        <v>1</v>
      </c>
      <c r="Z42">
        <f t="shared" si="14"/>
        <v>1</v>
      </c>
      <c r="AA42">
        <f t="shared" si="14"/>
        <v>1</v>
      </c>
      <c r="AB42">
        <f t="shared" si="14"/>
        <v>1</v>
      </c>
    </row>
    <row r="43" spans="1:28" x14ac:dyDescent="0.2">
      <c r="A43" s="1" t="s">
        <v>41</v>
      </c>
      <c r="B43" s="1">
        <v>0.52365203701575169</v>
      </c>
      <c r="C43" s="1">
        <v>0.45485523439592829</v>
      </c>
      <c r="D43" s="1">
        <v>0.4556778417470061</v>
      </c>
      <c r="E43" s="1">
        <v>0.36988206818503228</v>
      </c>
      <c r="F43" s="1">
        <v>0.49962613407543705</v>
      </c>
      <c r="G43" s="1">
        <v>0.39184360397471735</v>
      </c>
      <c r="H43" s="1">
        <v>0.33969063515810977</v>
      </c>
      <c r="J43">
        <f t="shared" si="6"/>
        <v>0.18396140185764193</v>
      </c>
      <c r="K43">
        <f t="shared" si="7"/>
        <v>6.8796802619823405E-2</v>
      </c>
      <c r="L43">
        <f t="shared" si="0"/>
        <v>0.15376996883071942</v>
      </c>
      <c r="M43">
        <f t="shared" si="8"/>
        <v>0.13180843304103435</v>
      </c>
      <c r="N43">
        <f t="shared" si="9"/>
        <v>0.11516459923781852</v>
      </c>
      <c r="O43">
        <f t="shared" si="10"/>
        <v>3.019143302692251E-2</v>
      </c>
      <c r="P43">
        <f t="shared" si="11"/>
        <v>5.2152968816607581E-2</v>
      </c>
      <c r="Q43">
        <f t="shared" si="12"/>
        <v>-6.301163042121094E-2</v>
      </c>
      <c r="R43">
        <f t="shared" si="13"/>
        <v>2.1961535789685072E-2</v>
      </c>
      <c r="T43">
        <f t="shared" si="1"/>
        <v>1</v>
      </c>
      <c r="U43">
        <f t="shared" si="2"/>
        <v>1</v>
      </c>
      <c r="V43">
        <f t="shared" si="3"/>
        <v>1</v>
      </c>
      <c r="W43">
        <f t="shared" si="4"/>
        <v>1</v>
      </c>
      <c r="X43">
        <f t="shared" si="14"/>
        <v>1</v>
      </c>
      <c r="Y43">
        <f t="shared" si="14"/>
        <v>1</v>
      </c>
      <c r="Z43">
        <f t="shared" si="14"/>
        <v>1</v>
      </c>
      <c r="AA43">
        <f t="shared" si="14"/>
        <v>0</v>
      </c>
      <c r="AB43">
        <f t="shared" si="14"/>
        <v>1</v>
      </c>
    </row>
    <row r="44" spans="1:28" x14ac:dyDescent="0.2">
      <c r="A44" s="1" t="s">
        <v>42</v>
      </c>
      <c r="B44" s="1">
        <v>0.53923459098734239</v>
      </c>
      <c r="C44" s="1">
        <v>0.47555917151656923</v>
      </c>
      <c r="D44" s="1">
        <v>0.55403781524544649</v>
      </c>
      <c r="E44" s="1">
        <v>0.50854553903926603</v>
      </c>
      <c r="F44" s="1">
        <v>0.51302715520318776</v>
      </c>
      <c r="G44" s="1">
        <v>0.49075863253900603</v>
      </c>
      <c r="H44" s="1">
        <v>0.42833951556810013</v>
      </c>
      <c r="J44">
        <f t="shared" si="6"/>
        <v>0.11089507541924226</v>
      </c>
      <c r="K44">
        <f t="shared" si="7"/>
        <v>6.3675419470773154E-2</v>
      </c>
      <c r="L44">
        <f t="shared" si="0"/>
        <v>3.0689051948076362E-2</v>
      </c>
      <c r="M44">
        <f t="shared" si="8"/>
        <v>4.8475958448336354E-2</v>
      </c>
      <c r="N44">
        <f t="shared" si="9"/>
        <v>4.7219655948469108E-2</v>
      </c>
      <c r="O44">
        <f t="shared" si="10"/>
        <v>8.0206023471165899E-2</v>
      </c>
      <c r="P44">
        <f t="shared" si="11"/>
        <v>6.2419116970905908E-2</v>
      </c>
      <c r="Q44">
        <f t="shared" si="12"/>
        <v>1.51994610224368E-2</v>
      </c>
      <c r="R44">
        <f t="shared" si="13"/>
        <v>-1.7786906500259991E-2</v>
      </c>
      <c r="T44">
        <f t="shared" si="1"/>
        <v>1</v>
      </c>
      <c r="U44">
        <f t="shared" si="2"/>
        <v>1</v>
      </c>
      <c r="V44">
        <f t="shared" si="3"/>
        <v>1</v>
      </c>
      <c r="W44">
        <f t="shared" si="4"/>
        <v>1</v>
      </c>
      <c r="X44">
        <f t="shared" si="14"/>
        <v>1</v>
      </c>
      <c r="Y44">
        <f t="shared" si="14"/>
        <v>1</v>
      </c>
      <c r="Z44">
        <f t="shared" si="14"/>
        <v>1</v>
      </c>
      <c r="AA44">
        <f t="shared" si="14"/>
        <v>1</v>
      </c>
      <c r="AB44">
        <f t="shared" si="14"/>
        <v>0</v>
      </c>
    </row>
    <row r="45" spans="1:28" x14ac:dyDescent="0.2">
      <c r="A45" s="1" t="s">
        <v>43</v>
      </c>
      <c r="B45" s="1">
        <v>0.50898705611244521</v>
      </c>
      <c r="C45" s="1">
        <v>0.49577492640001419</v>
      </c>
      <c r="D45" s="1">
        <v>0.49924740164967935</v>
      </c>
      <c r="E45" s="1">
        <v>0.46979931996045077</v>
      </c>
      <c r="F45" s="1">
        <v>0.5139516768759268</v>
      </c>
      <c r="G45" s="1">
        <v>0.53387615649003428</v>
      </c>
      <c r="H45" s="1">
        <v>0.42133077846081463</v>
      </c>
      <c r="J45">
        <f t="shared" si="6"/>
        <v>8.7656277651630587E-2</v>
      </c>
      <c r="K45">
        <f t="shared" si="7"/>
        <v>1.321212971243102E-2</v>
      </c>
      <c r="L45">
        <f t="shared" si="0"/>
        <v>3.9187736151994446E-2</v>
      </c>
      <c r="M45">
        <f t="shared" si="8"/>
        <v>-2.4889100377589068E-2</v>
      </c>
      <c r="N45">
        <f t="shared" si="9"/>
        <v>7.4444147939199568E-2</v>
      </c>
      <c r="O45">
        <f t="shared" si="10"/>
        <v>4.8468541499636142E-2</v>
      </c>
      <c r="P45">
        <f t="shared" si="11"/>
        <v>0.11254537802921966</v>
      </c>
      <c r="Q45">
        <f t="shared" si="12"/>
        <v>3.8101230090020088E-2</v>
      </c>
      <c r="R45">
        <f t="shared" si="13"/>
        <v>6.4076836529583514E-2</v>
      </c>
      <c r="T45">
        <f t="shared" si="1"/>
        <v>1</v>
      </c>
      <c r="U45">
        <f t="shared" si="2"/>
        <v>1</v>
      </c>
      <c r="V45">
        <f t="shared" si="3"/>
        <v>1</v>
      </c>
      <c r="W45">
        <f t="shared" si="4"/>
        <v>0</v>
      </c>
      <c r="X45">
        <f t="shared" si="14"/>
        <v>1</v>
      </c>
      <c r="Y45">
        <f t="shared" si="14"/>
        <v>1</v>
      </c>
      <c r="Z45">
        <f t="shared" si="14"/>
        <v>1</v>
      </c>
      <c r="AA45">
        <f t="shared" si="14"/>
        <v>1</v>
      </c>
      <c r="AB45">
        <f t="shared" si="14"/>
        <v>1</v>
      </c>
    </row>
    <row r="46" spans="1:28" x14ac:dyDescent="0.2">
      <c r="A46" s="1" t="s">
        <v>44</v>
      </c>
      <c r="B46" s="1">
        <v>0.49266066532443037</v>
      </c>
      <c r="C46" s="1">
        <v>0.46362038318830195</v>
      </c>
      <c r="D46" s="1">
        <v>0.34307435275391573</v>
      </c>
      <c r="E46" s="1">
        <v>0.36387458369364117</v>
      </c>
      <c r="F46" s="1">
        <v>0.50526391963052408</v>
      </c>
      <c r="G46" s="1">
        <v>0.49378442942164935</v>
      </c>
      <c r="H46" s="1">
        <v>0.31475827754917601</v>
      </c>
      <c r="J46">
        <f t="shared" si="6"/>
        <v>0.17790238777525436</v>
      </c>
      <c r="K46">
        <f t="shared" si="7"/>
        <v>2.9040282136128415E-2</v>
      </c>
      <c r="L46">
        <f t="shared" si="0"/>
        <v>0.1287860816307892</v>
      </c>
      <c r="M46">
        <f t="shared" si="8"/>
        <v>-1.1237640972189822E-3</v>
      </c>
      <c r="N46">
        <f t="shared" si="9"/>
        <v>0.14886210563912594</v>
      </c>
      <c r="O46">
        <f t="shared" si="10"/>
        <v>4.9116306144465161E-2</v>
      </c>
      <c r="P46">
        <f t="shared" si="11"/>
        <v>0.17902615187247334</v>
      </c>
      <c r="Q46">
        <f t="shared" si="12"/>
        <v>3.0164046233347397E-2</v>
      </c>
      <c r="R46">
        <f t="shared" si="13"/>
        <v>0.12990984572800818</v>
      </c>
      <c r="T46">
        <f t="shared" si="1"/>
        <v>1</v>
      </c>
      <c r="U46">
        <f t="shared" si="2"/>
        <v>1</v>
      </c>
      <c r="V46">
        <f t="shared" si="3"/>
        <v>1</v>
      </c>
      <c r="W46">
        <f t="shared" si="4"/>
        <v>0</v>
      </c>
      <c r="X46">
        <f t="shared" si="14"/>
        <v>1</v>
      </c>
      <c r="Y46">
        <f t="shared" si="14"/>
        <v>1</v>
      </c>
      <c r="Z46">
        <f t="shared" si="14"/>
        <v>1</v>
      </c>
      <c r="AA46">
        <f t="shared" si="14"/>
        <v>1</v>
      </c>
      <c r="AB46">
        <f t="shared" si="14"/>
        <v>1</v>
      </c>
    </row>
    <row r="47" spans="1:28" x14ac:dyDescent="0.2">
      <c r="A47" s="1" t="s">
        <v>45</v>
      </c>
      <c r="B47" s="1">
        <v>0.55402170809262219</v>
      </c>
      <c r="C47" s="1">
        <v>0.48142042996555706</v>
      </c>
      <c r="D47" s="1">
        <v>0.52119928824562844</v>
      </c>
      <c r="E47" s="1">
        <v>0.491464892558583</v>
      </c>
      <c r="F47" s="1">
        <v>0.49761877888098122</v>
      </c>
      <c r="G47" s="1">
        <v>0.45630453147024819</v>
      </c>
      <c r="H47" s="1">
        <v>0.41500587862658478</v>
      </c>
      <c r="J47">
        <f t="shared" si="6"/>
        <v>0.13901582946603741</v>
      </c>
      <c r="K47">
        <f t="shared" si="7"/>
        <v>7.2601278127065128E-2</v>
      </c>
      <c r="L47">
        <f t="shared" si="0"/>
        <v>6.255681553403919E-2</v>
      </c>
      <c r="M47">
        <f t="shared" si="8"/>
        <v>9.7717176622374002E-2</v>
      </c>
      <c r="N47">
        <f t="shared" si="9"/>
        <v>6.6414551338972283E-2</v>
      </c>
      <c r="O47">
        <f t="shared" si="10"/>
        <v>7.6459013931998221E-2</v>
      </c>
      <c r="P47">
        <f t="shared" si="11"/>
        <v>4.1298652843663408E-2</v>
      </c>
      <c r="Q47">
        <f t="shared" si="12"/>
        <v>-2.5115898495308875E-2</v>
      </c>
      <c r="R47">
        <f t="shared" si="13"/>
        <v>-3.5160361088334813E-2</v>
      </c>
      <c r="T47">
        <f t="shared" si="1"/>
        <v>1</v>
      </c>
      <c r="U47">
        <f t="shared" si="2"/>
        <v>1</v>
      </c>
      <c r="V47">
        <f t="shared" si="3"/>
        <v>1</v>
      </c>
      <c r="W47">
        <f t="shared" si="4"/>
        <v>1</v>
      </c>
      <c r="X47">
        <f t="shared" si="14"/>
        <v>1</v>
      </c>
      <c r="Y47">
        <f t="shared" si="14"/>
        <v>1</v>
      </c>
      <c r="Z47">
        <f t="shared" si="14"/>
        <v>1</v>
      </c>
      <c r="AA47">
        <f t="shared" si="14"/>
        <v>0</v>
      </c>
      <c r="AB47">
        <f t="shared" si="14"/>
        <v>0</v>
      </c>
    </row>
    <row r="48" spans="1:28" x14ac:dyDescent="0.2">
      <c r="A48" s="1" t="s">
        <v>46</v>
      </c>
      <c r="B48" s="1">
        <v>0.54485656034570107</v>
      </c>
      <c r="C48" s="1">
        <v>0.55963191132347467</v>
      </c>
      <c r="D48" s="1">
        <v>0.54999833824625366</v>
      </c>
      <c r="E48" s="1">
        <v>0.55525938406270259</v>
      </c>
      <c r="F48" s="1">
        <v>0.58030026725609785</v>
      </c>
      <c r="G48" s="1">
        <v>0.57759573625811345</v>
      </c>
      <c r="H48" s="1">
        <v>0.37872391501567704</v>
      </c>
      <c r="J48">
        <f t="shared" si="6"/>
        <v>0.16613264533002403</v>
      </c>
      <c r="K48">
        <f t="shared" si="7"/>
        <v>-1.4775350977773605E-2</v>
      </c>
      <c r="L48">
        <f t="shared" si="0"/>
        <v>-1.0402823717001519E-2</v>
      </c>
      <c r="M48">
        <f t="shared" si="8"/>
        <v>-3.2739175912412377E-2</v>
      </c>
      <c r="N48">
        <f t="shared" si="9"/>
        <v>0.18090799630779764</v>
      </c>
      <c r="O48">
        <f t="shared" si="10"/>
        <v>0.17653546904702555</v>
      </c>
      <c r="P48">
        <f t="shared" si="11"/>
        <v>0.19887182124243641</v>
      </c>
      <c r="Q48">
        <f t="shared" si="12"/>
        <v>1.7963824934638772E-2</v>
      </c>
      <c r="R48">
        <f t="shared" si="13"/>
        <v>2.2336352195410858E-2</v>
      </c>
      <c r="T48">
        <f t="shared" si="1"/>
        <v>1</v>
      </c>
      <c r="U48">
        <f t="shared" si="2"/>
        <v>0</v>
      </c>
      <c r="V48">
        <f t="shared" si="3"/>
        <v>0</v>
      </c>
      <c r="W48">
        <f t="shared" si="4"/>
        <v>0</v>
      </c>
      <c r="X48">
        <f t="shared" si="14"/>
        <v>1</v>
      </c>
      <c r="Y48">
        <f t="shared" si="14"/>
        <v>1</v>
      </c>
      <c r="Z48">
        <f t="shared" si="14"/>
        <v>1</v>
      </c>
      <c r="AA48">
        <f t="shared" si="14"/>
        <v>1</v>
      </c>
      <c r="AB48">
        <f t="shared" si="14"/>
        <v>1</v>
      </c>
    </row>
    <row r="49" spans="1:28" x14ac:dyDescent="0.2">
      <c r="A49" s="1" t="s">
        <v>47</v>
      </c>
      <c r="B49" s="1">
        <v>0.50591851798214915</v>
      </c>
      <c r="C49" s="1">
        <v>0.4946011759790595</v>
      </c>
      <c r="D49" s="1">
        <v>0.49672352415265536</v>
      </c>
      <c r="E49" s="1">
        <v>0.48567872828015801</v>
      </c>
      <c r="F49" s="1">
        <v>0.4911376016188701</v>
      </c>
      <c r="G49" s="1">
        <v>0.5511572441106054</v>
      </c>
      <c r="H49" s="1">
        <v>0.36155114464073995</v>
      </c>
      <c r="J49">
        <f t="shared" si="6"/>
        <v>0.1443673733414092</v>
      </c>
      <c r="K49">
        <f t="shared" si="7"/>
        <v>1.1317342003089648E-2</v>
      </c>
      <c r="L49">
        <f t="shared" si="0"/>
        <v>2.023978970199114E-2</v>
      </c>
      <c r="M49">
        <f t="shared" si="8"/>
        <v>-4.5238726128456253E-2</v>
      </c>
      <c r="N49">
        <f t="shared" si="9"/>
        <v>0.13305003133831955</v>
      </c>
      <c r="O49">
        <f t="shared" si="10"/>
        <v>0.12412758363941806</v>
      </c>
      <c r="P49">
        <f t="shared" si="11"/>
        <v>0.18960609946986545</v>
      </c>
      <c r="Q49">
        <f t="shared" si="12"/>
        <v>5.65560681315459E-2</v>
      </c>
      <c r="R49">
        <f t="shared" si="13"/>
        <v>6.5478515830447392E-2</v>
      </c>
      <c r="T49">
        <f t="shared" si="1"/>
        <v>1</v>
      </c>
      <c r="U49">
        <f t="shared" si="2"/>
        <v>1</v>
      </c>
      <c r="V49">
        <f t="shared" si="3"/>
        <v>1</v>
      </c>
      <c r="W49">
        <f t="shared" si="4"/>
        <v>0</v>
      </c>
      <c r="X49">
        <f t="shared" si="14"/>
        <v>1</v>
      </c>
      <c r="Y49">
        <f t="shared" si="14"/>
        <v>1</v>
      </c>
      <c r="Z49">
        <f t="shared" si="14"/>
        <v>1</v>
      </c>
      <c r="AA49">
        <f t="shared" si="14"/>
        <v>1</v>
      </c>
      <c r="AB49">
        <f t="shared" si="14"/>
        <v>1</v>
      </c>
    </row>
    <row r="50" spans="1:28" x14ac:dyDescent="0.2">
      <c r="A50" s="1" t="s">
        <v>48</v>
      </c>
      <c r="B50" s="1">
        <v>0.54066498536403795</v>
      </c>
      <c r="C50" s="1">
        <v>0.4481144380779663</v>
      </c>
      <c r="D50" s="1">
        <v>0.51505010762052816</v>
      </c>
      <c r="E50" s="1">
        <v>0.4972677091247284</v>
      </c>
      <c r="F50" s="1">
        <v>0.5064932445549728</v>
      </c>
      <c r="G50" s="1">
        <v>0.50565298361470201</v>
      </c>
      <c r="H50" s="1">
        <v>0.42516000008621818</v>
      </c>
      <c r="J50">
        <f t="shared" si="6"/>
        <v>0.11550498527781977</v>
      </c>
      <c r="K50">
        <f t="shared" si="7"/>
        <v>9.2550547286071649E-2</v>
      </c>
      <c r="L50">
        <f t="shared" si="0"/>
        <v>4.3397276239309557E-2</v>
      </c>
      <c r="M50">
        <f t="shared" si="8"/>
        <v>3.5012001749335941E-2</v>
      </c>
      <c r="N50">
        <f t="shared" si="9"/>
        <v>2.2954437991748122E-2</v>
      </c>
      <c r="O50">
        <f t="shared" si="10"/>
        <v>7.2107709038510215E-2</v>
      </c>
      <c r="P50">
        <f t="shared" si="11"/>
        <v>8.049298352848383E-2</v>
      </c>
      <c r="Q50">
        <f t="shared" si="12"/>
        <v>5.7538545536735708E-2</v>
      </c>
      <c r="R50">
        <f t="shared" si="13"/>
        <v>8.3852744899736154E-3</v>
      </c>
      <c r="T50">
        <f t="shared" si="1"/>
        <v>1</v>
      </c>
      <c r="U50">
        <f t="shared" si="2"/>
        <v>1</v>
      </c>
      <c r="V50">
        <f t="shared" si="3"/>
        <v>1</v>
      </c>
      <c r="W50">
        <f t="shared" si="4"/>
        <v>1</v>
      </c>
      <c r="X50">
        <f t="shared" si="14"/>
        <v>1</v>
      </c>
      <c r="Y50">
        <f t="shared" si="14"/>
        <v>1</v>
      </c>
      <c r="Z50">
        <f t="shared" si="14"/>
        <v>1</v>
      </c>
      <c r="AA50">
        <f t="shared" si="14"/>
        <v>1</v>
      </c>
      <c r="AB50">
        <f t="shared" si="14"/>
        <v>1</v>
      </c>
    </row>
    <row r="51" spans="1:28" x14ac:dyDescent="0.2">
      <c r="A51" s="1" t="s">
        <v>49</v>
      </c>
      <c r="B51" s="1">
        <v>0.49519615242871895</v>
      </c>
      <c r="C51" s="1">
        <v>0.45835725528796323</v>
      </c>
      <c r="D51" s="1">
        <v>0.48267801635092078</v>
      </c>
      <c r="E51" s="1">
        <v>0.47407465175980418</v>
      </c>
      <c r="F51" s="1">
        <v>0.48425998969045803</v>
      </c>
      <c r="G51" s="1">
        <v>0.47386812827486319</v>
      </c>
      <c r="H51" s="1">
        <v>0.47550469205042545</v>
      </c>
      <c r="J51">
        <f t="shared" si="6"/>
        <v>1.9691460378293502E-2</v>
      </c>
      <c r="K51">
        <f t="shared" si="7"/>
        <v>3.6838897140755722E-2</v>
      </c>
      <c r="L51">
        <f t="shared" si="0"/>
        <v>2.1121500668914772E-2</v>
      </c>
      <c r="M51">
        <f t="shared" si="8"/>
        <v>2.1328024153855762E-2</v>
      </c>
      <c r="N51">
        <f t="shared" si="9"/>
        <v>-1.714743676246222E-2</v>
      </c>
      <c r="O51">
        <f t="shared" si="10"/>
        <v>-1.4300402906212706E-3</v>
      </c>
      <c r="P51">
        <f t="shared" si="11"/>
        <v>-1.6365637755622608E-3</v>
      </c>
      <c r="Q51">
        <f t="shared" si="12"/>
        <v>1.551087298689996E-2</v>
      </c>
      <c r="R51">
        <f t="shared" si="13"/>
        <v>-2.0652348494099027E-4</v>
      </c>
      <c r="T51">
        <f t="shared" si="1"/>
        <v>1</v>
      </c>
      <c r="U51">
        <f t="shared" si="2"/>
        <v>1</v>
      </c>
      <c r="V51">
        <f t="shared" si="3"/>
        <v>1</v>
      </c>
      <c r="W51">
        <f t="shared" si="4"/>
        <v>1</v>
      </c>
      <c r="X51">
        <f t="shared" si="14"/>
        <v>0</v>
      </c>
      <c r="Y51">
        <f t="shared" si="14"/>
        <v>0</v>
      </c>
      <c r="Z51">
        <f t="shared" si="14"/>
        <v>0</v>
      </c>
      <c r="AA51">
        <f t="shared" si="14"/>
        <v>1</v>
      </c>
      <c r="AB51">
        <f t="shared" si="14"/>
        <v>0</v>
      </c>
    </row>
    <row r="52" spans="1:28" x14ac:dyDescent="0.2">
      <c r="A52" s="1" t="s">
        <v>50</v>
      </c>
      <c r="B52" s="1">
        <v>0.50595780034938265</v>
      </c>
      <c r="C52" s="1">
        <v>0.35460043018514925</v>
      </c>
      <c r="D52" s="1">
        <v>0.45422711181539283</v>
      </c>
      <c r="E52" s="1">
        <v>0.41665437810091821</v>
      </c>
      <c r="F52" s="1">
        <v>0.43683789080100577</v>
      </c>
      <c r="G52" s="1">
        <v>0.49571365064252682</v>
      </c>
      <c r="H52" s="1">
        <v>0.44630178656564667</v>
      </c>
      <c r="J52">
        <f t="shared" si="6"/>
        <v>5.9656013783735973E-2</v>
      </c>
      <c r="K52">
        <f t="shared" si="7"/>
        <v>0.1513573701642334</v>
      </c>
      <c r="L52">
        <f t="shared" si="0"/>
        <v>8.9303422248464437E-2</v>
      </c>
      <c r="M52">
        <f t="shared" si="8"/>
        <v>1.0244149706855832E-2</v>
      </c>
      <c r="N52">
        <f t="shared" si="9"/>
        <v>-9.1701356380497423E-2</v>
      </c>
      <c r="O52">
        <f t="shared" si="10"/>
        <v>-2.9647408464728464E-2</v>
      </c>
      <c r="P52">
        <f t="shared" si="11"/>
        <v>4.9411864076880141E-2</v>
      </c>
      <c r="Q52">
        <f t="shared" si="12"/>
        <v>0.14111322045737756</v>
      </c>
      <c r="R52">
        <f t="shared" si="13"/>
        <v>7.9059272541608605E-2</v>
      </c>
      <c r="T52">
        <f t="shared" si="1"/>
        <v>1</v>
      </c>
      <c r="U52">
        <f t="shared" si="2"/>
        <v>1</v>
      </c>
      <c r="V52">
        <f t="shared" si="3"/>
        <v>1</v>
      </c>
      <c r="W52">
        <f t="shared" si="4"/>
        <v>1</v>
      </c>
      <c r="X52">
        <f t="shared" si="14"/>
        <v>0</v>
      </c>
      <c r="Y52">
        <f t="shared" si="14"/>
        <v>0</v>
      </c>
      <c r="Z52">
        <f t="shared" si="14"/>
        <v>1</v>
      </c>
      <c r="AA52">
        <f t="shared" si="14"/>
        <v>1</v>
      </c>
      <c r="AB52">
        <f t="shared" si="14"/>
        <v>1</v>
      </c>
    </row>
    <row r="53" spans="1:28" x14ac:dyDescent="0.2">
      <c r="A53" s="1" t="s">
        <v>52</v>
      </c>
      <c r="B53" s="1">
        <v>0.44966315981545468</v>
      </c>
      <c r="C53" s="1">
        <v>0.50503979335367799</v>
      </c>
      <c r="D53" s="1">
        <v>0.53223029171391256</v>
      </c>
      <c r="E53" s="1">
        <v>0.4770817972665376</v>
      </c>
      <c r="F53" s="1">
        <v>0.53814805232876106</v>
      </c>
      <c r="G53" s="1">
        <v>0.53672426761686776</v>
      </c>
      <c r="H53" s="1">
        <v>0.38411564260737374</v>
      </c>
      <c r="J53">
        <f t="shared" si="6"/>
        <v>6.5547517208080941E-2</v>
      </c>
      <c r="K53">
        <f t="shared" si="7"/>
        <v>-5.5376633538223308E-2</v>
      </c>
      <c r="L53">
        <f t="shared" si="0"/>
        <v>-2.7418637451082917E-2</v>
      </c>
      <c r="M53">
        <f t="shared" si="8"/>
        <v>-8.7061107801413073E-2</v>
      </c>
      <c r="N53">
        <f t="shared" si="9"/>
        <v>0.12092415074630425</v>
      </c>
      <c r="O53">
        <f t="shared" si="10"/>
        <v>9.2966154659163858E-2</v>
      </c>
      <c r="P53">
        <f t="shared" si="11"/>
        <v>0.15260862500949401</v>
      </c>
      <c r="Q53">
        <f t="shared" si="12"/>
        <v>3.1684474263189766E-2</v>
      </c>
      <c r="R53">
        <f t="shared" si="13"/>
        <v>5.9642470350330157E-2</v>
      </c>
      <c r="T53">
        <f t="shared" si="1"/>
        <v>1</v>
      </c>
      <c r="U53">
        <f t="shared" si="2"/>
        <v>0</v>
      </c>
      <c r="V53">
        <f t="shared" si="3"/>
        <v>0</v>
      </c>
      <c r="W53">
        <f t="shared" si="4"/>
        <v>0</v>
      </c>
      <c r="X53">
        <f t="shared" si="14"/>
        <v>1</v>
      </c>
      <c r="Y53">
        <f t="shared" si="14"/>
        <v>1</v>
      </c>
      <c r="Z53">
        <f t="shared" si="14"/>
        <v>1</v>
      </c>
      <c r="AA53">
        <f t="shared" si="14"/>
        <v>1</v>
      </c>
      <c r="AB53">
        <f t="shared" si="14"/>
        <v>1</v>
      </c>
    </row>
    <row r="54" spans="1:28" x14ac:dyDescent="0.2">
      <c r="A54" s="1" t="s">
        <v>53</v>
      </c>
      <c r="B54" s="1">
        <v>0.50630949165383776</v>
      </c>
      <c r="C54" s="1">
        <v>0.49748583914847622</v>
      </c>
      <c r="D54" s="1">
        <v>0.49305894310979659</v>
      </c>
      <c r="E54" s="1">
        <v>0.43212787380049811</v>
      </c>
      <c r="F54" s="1">
        <v>0.48561436358946364</v>
      </c>
      <c r="G54" s="1">
        <v>0.51572467728193794</v>
      </c>
      <c r="H54" s="1">
        <v>0.41282733752553108</v>
      </c>
      <c r="J54">
        <f t="shared" si="6"/>
        <v>9.3482154128306683E-2</v>
      </c>
      <c r="K54">
        <f t="shared" si="7"/>
        <v>8.8236525053615456E-3</v>
      </c>
      <c r="L54">
        <f t="shared" si="0"/>
        <v>7.4181617853339654E-2</v>
      </c>
      <c r="M54">
        <f t="shared" si="8"/>
        <v>-9.4151856281001756E-3</v>
      </c>
      <c r="N54">
        <f t="shared" si="9"/>
        <v>8.4658501622945137E-2</v>
      </c>
      <c r="O54">
        <f t="shared" si="10"/>
        <v>1.9300536274967028E-2</v>
      </c>
      <c r="P54">
        <f t="shared" si="11"/>
        <v>0.10289733975640686</v>
      </c>
      <c r="Q54">
        <f t="shared" si="12"/>
        <v>1.8238838133461721E-2</v>
      </c>
      <c r="R54">
        <f t="shared" si="13"/>
        <v>8.359680348143983E-2</v>
      </c>
      <c r="T54">
        <f t="shared" si="1"/>
        <v>1</v>
      </c>
      <c r="U54">
        <f t="shared" si="2"/>
        <v>1</v>
      </c>
      <c r="V54">
        <f t="shared" si="3"/>
        <v>1</v>
      </c>
      <c r="W54">
        <f t="shared" si="4"/>
        <v>0</v>
      </c>
      <c r="X54">
        <f t="shared" si="14"/>
        <v>1</v>
      </c>
      <c r="Y54">
        <f t="shared" si="14"/>
        <v>1</v>
      </c>
      <c r="Z54">
        <f t="shared" si="14"/>
        <v>1</v>
      </c>
      <c r="AA54">
        <f t="shared" si="14"/>
        <v>1</v>
      </c>
      <c r="AB54">
        <f t="shared" si="14"/>
        <v>1</v>
      </c>
    </row>
    <row r="55" spans="1:28" x14ac:dyDescent="0.2">
      <c r="A55" s="1" t="s">
        <v>54</v>
      </c>
      <c r="B55" s="1">
        <v>0.43468420647759715</v>
      </c>
      <c r="C55" s="1">
        <v>0.46825635803711735</v>
      </c>
      <c r="D55" s="1">
        <v>0.47080079398223162</v>
      </c>
      <c r="E55" s="1">
        <v>0.45612191807918961</v>
      </c>
      <c r="F55" s="1">
        <v>0.47080079398223162</v>
      </c>
      <c r="G55" s="1">
        <v>0.43470930447501827</v>
      </c>
      <c r="H55" s="1">
        <v>0.4431890651035294</v>
      </c>
      <c r="J55">
        <f t="shared" si="6"/>
        <v>-8.5048586259322545E-3</v>
      </c>
      <c r="K55">
        <f t="shared" si="7"/>
        <v>-3.3572151559520202E-2</v>
      </c>
      <c r="L55">
        <f t="shared" si="0"/>
        <v>-2.1437711601592468E-2</v>
      </c>
      <c r="M55">
        <f t="shared" si="8"/>
        <v>-2.5097997421119622E-5</v>
      </c>
      <c r="N55">
        <f t="shared" si="9"/>
        <v>2.5067292933587948E-2</v>
      </c>
      <c r="O55">
        <f t="shared" si="10"/>
        <v>1.2932852975660214E-2</v>
      </c>
      <c r="P55">
        <f t="shared" si="11"/>
        <v>-8.4797606285111349E-3</v>
      </c>
      <c r="Q55">
        <f t="shared" si="12"/>
        <v>-3.3547053562099083E-2</v>
      </c>
      <c r="R55">
        <f t="shared" si="13"/>
        <v>-2.1412613604171349E-2</v>
      </c>
      <c r="T55">
        <f t="shared" si="1"/>
        <v>0</v>
      </c>
      <c r="U55">
        <f t="shared" si="2"/>
        <v>0</v>
      </c>
      <c r="V55">
        <f t="shared" si="3"/>
        <v>0</v>
      </c>
      <c r="W55">
        <f t="shared" si="4"/>
        <v>0</v>
      </c>
      <c r="X55">
        <f t="shared" si="14"/>
        <v>1</v>
      </c>
      <c r="Y55">
        <f t="shared" si="14"/>
        <v>1</v>
      </c>
      <c r="Z55">
        <f t="shared" si="14"/>
        <v>0</v>
      </c>
      <c r="AA55">
        <f t="shared" si="14"/>
        <v>0</v>
      </c>
      <c r="AB55">
        <f t="shared" si="14"/>
        <v>0</v>
      </c>
    </row>
    <row r="56" spans="1:28" x14ac:dyDescent="0.2">
      <c r="A56" s="1" t="s">
        <v>55</v>
      </c>
      <c r="B56" s="1">
        <v>0.52779662893959245</v>
      </c>
      <c r="C56" s="1">
        <v>0.41459206124732867</v>
      </c>
      <c r="D56" s="1">
        <v>0.56157919774998744</v>
      </c>
      <c r="E56" s="1">
        <v>0.53181012286553853</v>
      </c>
      <c r="F56" s="1">
        <v>0.53936283841097499</v>
      </c>
      <c r="G56" s="1">
        <v>0.53499050854849195</v>
      </c>
      <c r="H56" s="1">
        <v>0.37563600824952748</v>
      </c>
      <c r="J56">
        <f t="shared" si="6"/>
        <v>0.15216062069006497</v>
      </c>
      <c r="K56">
        <f t="shared" si="7"/>
        <v>0.11320456769226378</v>
      </c>
      <c r="L56">
        <f t="shared" si="0"/>
        <v>-4.0134939259460767E-3</v>
      </c>
      <c r="M56">
        <f t="shared" si="8"/>
        <v>-7.1938796088995005E-3</v>
      </c>
      <c r="N56">
        <f t="shared" si="9"/>
        <v>3.8956052997801194E-2</v>
      </c>
      <c r="O56">
        <f t="shared" si="10"/>
        <v>0.15617411461601105</v>
      </c>
      <c r="P56">
        <f t="shared" si="11"/>
        <v>0.15935450029896447</v>
      </c>
      <c r="Q56">
        <f t="shared" si="12"/>
        <v>0.12039844730116328</v>
      </c>
      <c r="R56">
        <f t="shared" si="13"/>
        <v>3.1803856829534238E-3</v>
      </c>
      <c r="T56">
        <f t="shared" si="1"/>
        <v>1</v>
      </c>
      <c r="U56">
        <f t="shared" si="2"/>
        <v>1</v>
      </c>
      <c r="V56">
        <f t="shared" si="3"/>
        <v>0</v>
      </c>
      <c r="W56">
        <f t="shared" si="4"/>
        <v>0</v>
      </c>
      <c r="X56">
        <f t="shared" si="14"/>
        <v>1</v>
      </c>
      <c r="Y56">
        <f t="shared" si="14"/>
        <v>1</v>
      </c>
      <c r="Z56">
        <f t="shared" si="14"/>
        <v>1</v>
      </c>
      <c r="AA56">
        <f t="shared" si="14"/>
        <v>1</v>
      </c>
      <c r="AB56">
        <f t="shared" si="14"/>
        <v>1</v>
      </c>
    </row>
    <row r="57" spans="1:28" x14ac:dyDescent="0.2">
      <c r="A57" s="1" t="s">
        <v>56</v>
      </c>
      <c r="B57" s="1">
        <v>0.5671998134132632</v>
      </c>
      <c r="C57" s="1">
        <v>0.45892998848262234</v>
      </c>
      <c r="D57" s="1">
        <v>0.52622235291861985</v>
      </c>
      <c r="E57" s="1">
        <v>0.50619323293329133</v>
      </c>
      <c r="F57" s="1">
        <v>0.5049763512791845</v>
      </c>
      <c r="G57" s="1">
        <v>0.51845286496436027</v>
      </c>
      <c r="H57" s="1">
        <v>0.43821413197038128</v>
      </c>
      <c r="J57">
        <f t="shared" si="6"/>
        <v>0.12898568144288192</v>
      </c>
      <c r="K57">
        <f t="shared" si="7"/>
        <v>0.10826982493064086</v>
      </c>
      <c r="L57">
        <f t="shared" si="0"/>
        <v>6.1006580479971872E-2</v>
      </c>
      <c r="M57">
        <f t="shared" si="8"/>
        <v>4.8746948448902927E-2</v>
      </c>
      <c r="N57">
        <f t="shared" si="9"/>
        <v>2.071585651224106E-2</v>
      </c>
      <c r="O57">
        <f t="shared" si="10"/>
        <v>6.7979100962910044E-2</v>
      </c>
      <c r="P57">
        <f t="shared" si="11"/>
        <v>8.023873299397899E-2</v>
      </c>
      <c r="Q57">
        <f t="shared" si="12"/>
        <v>5.952287648173793E-2</v>
      </c>
      <c r="R57">
        <f t="shared" si="13"/>
        <v>1.2259632031068946E-2</v>
      </c>
      <c r="T57">
        <f t="shared" si="1"/>
        <v>1</v>
      </c>
      <c r="U57">
        <f t="shared" si="2"/>
        <v>1</v>
      </c>
      <c r="V57">
        <f t="shared" si="3"/>
        <v>1</v>
      </c>
      <c r="W57">
        <f t="shared" si="4"/>
        <v>1</v>
      </c>
      <c r="X57">
        <f t="shared" si="14"/>
        <v>1</v>
      </c>
      <c r="Y57">
        <f t="shared" si="14"/>
        <v>1</v>
      </c>
      <c r="Z57">
        <f t="shared" si="14"/>
        <v>1</v>
      </c>
      <c r="AA57">
        <f t="shared" si="14"/>
        <v>1</v>
      </c>
      <c r="AB57">
        <f t="shared" si="14"/>
        <v>1</v>
      </c>
    </row>
    <row r="58" spans="1:28" x14ac:dyDescent="0.2">
      <c r="A58" s="1" t="s">
        <v>57</v>
      </c>
      <c r="B58" s="1">
        <v>0.50690863936588981</v>
      </c>
      <c r="C58" s="1">
        <v>0.55148945188229237</v>
      </c>
      <c r="D58" s="1">
        <v>0.56540758113872325</v>
      </c>
      <c r="E58" s="1">
        <v>0.54477198003119975</v>
      </c>
      <c r="F58" s="1">
        <v>0.55696019018530185</v>
      </c>
      <c r="G58" s="1">
        <v>0.56992311084950897</v>
      </c>
      <c r="H58" s="1">
        <v>0.30538565124253697</v>
      </c>
      <c r="J58">
        <f t="shared" si="6"/>
        <v>0.20152298812335284</v>
      </c>
      <c r="K58">
        <f t="shared" si="7"/>
        <v>-4.4580812516402557E-2</v>
      </c>
      <c r="L58">
        <f t="shared" si="0"/>
        <v>-3.7863340665309941E-2</v>
      </c>
      <c r="M58">
        <f t="shared" si="8"/>
        <v>-6.3014471483619161E-2</v>
      </c>
      <c r="N58">
        <f t="shared" si="9"/>
        <v>0.2461038006397554</v>
      </c>
      <c r="O58">
        <f t="shared" si="10"/>
        <v>0.23938632878866278</v>
      </c>
      <c r="P58">
        <f t="shared" si="11"/>
        <v>0.264537459606972</v>
      </c>
      <c r="Q58">
        <f t="shared" si="12"/>
        <v>1.8433658967216604E-2</v>
      </c>
      <c r="R58">
        <f t="shared" si="13"/>
        <v>2.515113081830922E-2</v>
      </c>
      <c r="T58">
        <f t="shared" si="1"/>
        <v>1</v>
      </c>
      <c r="U58">
        <f t="shared" si="2"/>
        <v>0</v>
      </c>
      <c r="V58">
        <f t="shared" si="3"/>
        <v>0</v>
      </c>
      <c r="W58">
        <f t="shared" si="4"/>
        <v>0</v>
      </c>
      <c r="X58">
        <f t="shared" si="14"/>
        <v>1</v>
      </c>
      <c r="Y58">
        <f t="shared" si="14"/>
        <v>1</v>
      </c>
      <c r="Z58">
        <f t="shared" si="14"/>
        <v>1</v>
      </c>
      <c r="AA58">
        <f t="shared" si="14"/>
        <v>1</v>
      </c>
      <c r="AB58">
        <f t="shared" si="14"/>
        <v>1</v>
      </c>
    </row>
    <row r="59" spans="1:28" x14ac:dyDescent="0.2">
      <c r="A59" s="1" t="s">
        <v>58</v>
      </c>
      <c r="B59" s="1">
        <v>0.53172544173084912</v>
      </c>
      <c r="C59" s="1">
        <v>0.54142565843094392</v>
      </c>
      <c r="D59" s="1">
        <v>0.4155192322345414</v>
      </c>
      <c r="E59" s="1">
        <v>0.44212918801683665</v>
      </c>
      <c r="F59" s="1">
        <v>0.47272116879562498</v>
      </c>
      <c r="G59" s="1">
        <v>0.49795249781084283</v>
      </c>
      <c r="H59" s="1">
        <v>0.46553537131646505</v>
      </c>
      <c r="J59">
        <f t="shared" si="6"/>
        <v>6.6190070414384072E-2</v>
      </c>
      <c r="K59">
        <f t="shared" si="7"/>
        <v>-9.7002167000947992E-3</v>
      </c>
      <c r="L59">
        <f t="shared" si="0"/>
        <v>8.9596253714012475E-2</v>
      </c>
      <c r="M59">
        <f t="shared" si="8"/>
        <v>3.3772943920006293E-2</v>
      </c>
      <c r="N59">
        <f t="shared" si="9"/>
        <v>7.5890287114478872E-2</v>
      </c>
      <c r="O59">
        <f t="shared" si="10"/>
        <v>-2.3406183299628402E-2</v>
      </c>
      <c r="P59">
        <f t="shared" si="11"/>
        <v>3.2417126494377779E-2</v>
      </c>
      <c r="Q59">
        <f t="shared" si="12"/>
        <v>-4.3473160620101092E-2</v>
      </c>
      <c r="R59">
        <f t="shared" si="13"/>
        <v>5.5823309794006182E-2</v>
      </c>
      <c r="T59">
        <f t="shared" si="1"/>
        <v>1</v>
      </c>
      <c r="U59">
        <f t="shared" si="2"/>
        <v>0</v>
      </c>
      <c r="V59">
        <f t="shared" si="3"/>
        <v>1</v>
      </c>
      <c r="W59">
        <f t="shared" si="4"/>
        <v>1</v>
      </c>
      <c r="X59">
        <f t="shared" si="14"/>
        <v>1</v>
      </c>
      <c r="Y59">
        <f t="shared" si="14"/>
        <v>0</v>
      </c>
      <c r="Z59">
        <f t="shared" si="14"/>
        <v>1</v>
      </c>
      <c r="AA59">
        <f t="shared" si="14"/>
        <v>0</v>
      </c>
      <c r="AB59">
        <f t="shared" si="14"/>
        <v>1</v>
      </c>
    </row>
    <row r="60" spans="1:28" x14ac:dyDescent="0.2">
      <c r="A60" s="1" t="s">
        <v>59</v>
      </c>
      <c r="B60" s="1">
        <v>0.54129306753246598</v>
      </c>
      <c r="C60" s="1">
        <v>0.50558329723773565</v>
      </c>
      <c r="D60" s="1">
        <v>0.4995676892030278</v>
      </c>
      <c r="E60" s="1">
        <v>0.54534751223808997</v>
      </c>
      <c r="F60" s="1">
        <v>0.42308101807925297</v>
      </c>
      <c r="G60" s="1">
        <v>0.47834901324422052</v>
      </c>
      <c r="H60" s="1">
        <v>0.37465911204034619</v>
      </c>
      <c r="J60">
        <f t="shared" si="6"/>
        <v>0.16663395549211979</v>
      </c>
      <c r="K60">
        <f t="shared" si="7"/>
        <v>3.5709770294730325E-2</v>
      </c>
      <c r="L60">
        <f t="shared" si="0"/>
        <v>-4.0544447056239941E-3</v>
      </c>
      <c r="M60">
        <f t="shared" si="8"/>
        <v>6.2944054288245455E-2</v>
      </c>
      <c r="N60">
        <f t="shared" si="9"/>
        <v>0.13092418519738946</v>
      </c>
      <c r="O60">
        <f t="shared" si="10"/>
        <v>0.17068840019774378</v>
      </c>
      <c r="P60">
        <f t="shared" si="11"/>
        <v>0.10368990120387434</v>
      </c>
      <c r="Q60">
        <f t="shared" si="12"/>
        <v>-2.7234283993515129E-2</v>
      </c>
      <c r="R60">
        <f t="shared" si="13"/>
        <v>-6.6998498993869449E-2</v>
      </c>
      <c r="T60">
        <f t="shared" si="1"/>
        <v>1</v>
      </c>
      <c r="U60">
        <f t="shared" si="2"/>
        <v>1</v>
      </c>
      <c r="V60">
        <f t="shared" si="3"/>
        <v>0</v>
      </c>
      <c r="W60">
        <f t="shared" si="4"/>
        <v>1</v>
      </c>
      <c r="X60">
        <f t="shared" si="14"/>
        <v>1</v>
      </c>
      <c r="Y60">
        <f t="shared" si="14"/>
        <v>1</v>
      </c>
      <c r="Z60">
        <f t="shared" si="14"/>
        <v>1</v>
      </c>
      <c r="AA60">
        <f t="shared" si="14"/>
        <v>0</v>
      </c>
      <c r="AB60">
        <f t="shared" si="14"/>
        <v>0</v>
      </c>
    </row>
    <row r="61" spans="1:28" x14ac:dyDescent="0.2">
      <c r="A61" s="1" t="s">
        <v>60</v>
      </c>
      <c r="B61" s="1">
        <v>0.51040561476733637</v>
      </c>
      <c r="C61" s="1">
        <v>0.50780627555505675</v>
      </c>
      <c r="D61" s="1">
        <v>0.50431516392368325</v>
      </c>
      <c r="E61" s="1">
        <v>0.48725091941349147</v>
      </c>
      <c r="F61" s="1">
        <v>0.40474744766870208</v>
      </c>
      <c r="G61" s="1">
        <v>0.44587075537250576</v>
      </c>
      <c r="H61" s="1">
        <v>0.44417188474382208</v>
      </c>
      <c r="J61">
        <f t="shared" si="6"/>
        <v>6.6233730023514292E-2</v>
      </c>
      <c r="K61">
        <f t="shared" si="7"/>
        <v>2.5993392122796166E-3</v>
      </c>
      <c r="L61">
        <f t="shared" si="0"/>
        <v>2.3154695353844901E-2</v>
      </c>
      <c r="M61">
        <f t="shared" si="8"/>
        <v>6.4534859394830613E-2</v>
      </c>
      <c r="N61">
        <f t="shared" si="9"/>
        <v>6.3634390811234676E-2</v>
      </c>
      <c r="O61">
        <f t="shared" si="10"/>
        <v>4.3079034669669392E-2</v>
      </c>
      <c r="P61">
        <f t="shared" si="11"/>
        <v>1.6988706286836797E-3</v>
      </c>
      <c r="Q61">
        <f t="shared" si="12"/>
        <v>-6.1935520182550996E-2</v>
      </c>
      <c r="R61">
        <f t="shared" si="13"/>
        <v>-4.1380164040985712E-2</v>
      </c>
      <c r="T61">
        <f t="shared" si="1"/>
        <v>1</v>
      </c>
      <c r="U61">
        <f t="shared" si="2"/>
        <v>1</v>
      </c>
      <c r="V61">
        <f t="shared" si="3"/>
        <v>1</v>
      </c>
      <c r="W61">
        <f t="shared" si="4"/>
        <v>1</v>
      </c>
      <c r="X61">
        <f t="shared" si="14"/>
        <v>1</v>
      </c>
      <c r="Y61">
        <f t="shared" si="14"/>
        <v>1</v>
      </c>
      <c r="Z61">
        <f t="shared" si="14"/>
        <v>1</v>
      </c>
      <c r="AA61">
        <f t="shared" si="14"/>
        <v>0</v>
      </c>
      <c r="AB61">
        <f t="shared" si="14"/>
        <v>0</v>
      </c>
    </row>
    <row r="62" spans="1:28" x14ac:dyDescent="0.2">
      <c r="A62" s="1" t="s">
        <v>61</v>
      </c>
      <c r="B62" s="1">
        <v>0.48422351861293411</v>
      </c>
      <c r="C62" s="1">
        <v>0.53641324979270133</v>
      </c>
      <c r="D62" s="1">
        <v>0.53679520769381994</v>
      </c>
      <c r="E62" s="1">
        <v>0.49807841965610555</v>
      </c>
      <c r="F62" s="1">
        <v>0.45213479738112228</v>
      </c>
      <c r="G62" s="1">
        <v>0.47431468989006531</v>
      </c>
      <c r="H62" s="1">
        <v>0.42146889435626028</v>
      </c>
      <c r="J62">
        <f t="shared" si="6"/>
        <v>6.275462425667383E-2</v>
      </c>
      <c r="K62">
        <f t="shared" si="7"/>
        <v>-5.2189731179767218E-2</v>
      </c>
      <c r="L62">
        <f t="shared" si="0"/>
        <v>-1.3854901043171441E-2</v>
      </c>
      <c r="M62">
        <f t="shared" si="8"/>
        <v>9.908828722868801E-3</v>
      </c>
      <c r="N62">
        <f t="shared" si="9"/>
        <v>0.11494435543644105</v>
      </c>
      <c r="O62">
        <f t="shared" si="10"/>
        <v>7.6609525299845271E-2</v>
      </c>
      <c r="P62">
        <f t="shared" si="11"/>
        <v>5.2845795533805029E-2</v>
      </c>
      <c r="Q62">
        <f t="shared" si="12"/>
        <v>-6.2098559902636019E-2</v>
      </c>
      <c r="R62">
        <f t="shared" si="13"/>
        <v>-2.3763729766040242E-2</v>
      </c>
      <c r="T62">
        <f t="shared" si="1"/>
        <v>1</v>
      </c>
      <c r="U62">
        <f t="shared" si="2"/>
        <v>0</v>
      </c>
      <c r="V62">
        <f t="shared" si="3"/>
        <v>0</v>
      </c>
      <c r="W62">
        <f t="shared" si="4"/>
        <v>1</v>
      </c>
      <c r="X62">
        <f t="shared" si="14"/>
        <v>1</v>
      </c>
      <c r="Y62">
        <f t="shared" si="14"/>
        <v>1</v>
      </c>
      <c r="Z62">
        <f t="shared" si="14"/>
        <v>1</v>
      </c>
      <c r="AA62">
        <f t="shared" si="14"/>
        <v>0</v>
      </c>
      <c r="AB62">
        <f t="shared" si="14"/>
        <v>0</v>
      </c>
    </row>
    <row r="63" spans="1:28" x14ac:dyDescent="0.2">
      <c r="A63" s="1" t="s">
        <v>62</v>
      </c>
      <c r="B63" s="1">
        <v>0.51045245252072058</v>
      </c>
      <c r="C63" s="1">
        <v>0.52354206311819929</v>
      </c>
      <c r="D63" s="1">
        <v>0.56186757694565814</v>
      </c>
      <c r="E63" s="1">
        <v>0.36140455173082481</v>
      </c>
      <c r="F63" s="1">
        <v>0.60754847075010543</v>
      </c>
      <c r="G63" s="1">
        <v>0.53529939919573188</v>
      </c>
      <c r="H63" s="1">
        <v>0.36707408522356572</v>
      </c>
      <c r="J63">
        <f t="shared" si="6"/>
        <v>0.14337836729715486</v>
      </c>
      <c r="K63">
        <f t="shared" si="7"/>
        <v>-1.3089610597478707E-2</v>
      </c>
      <c r="L63">
        <f t="shared" si="0"/>
        <v>0.14904790078989577</v>
      </c>
      <c r="M63">
        <f t="shared" si="8"/>
        <v>-2.4846946675011305E-2</v>
      </c>
      <c r="N63">
        <f t="shared" si="9"/>
        <v>0.15646797789463357</v>
      </c>
      <c r="O63">
        <f t="shared" si="10"/>
        <v>-5.669533492740908E-3</v>
      </c>
      <c r="P63">
        <f t="shared" si="11"/>
        <v>0.16822531397216617</v>
      </c>
      <c r="Q63">
        <f t="shared" si="12"/>
        <v>1.1757336077532599E-2</v>
      </c>
      <c r="R63">
        <f t="shared" si="13"/>
        <v>0.17389484746490708</v>
      </c>
      <c r="T63">
        <f t="shared" si="1"/>
        <v>1</v>
      </c>
      <c r="U63">
        <f t="shared" si="2"/>
        <v>0</v>
      </c>
      <c r="V63">
        <f t="shared" si="3"/>
        <v>1</v>
      </c>
      <c r="W63">
        <f t="shared" si="4"/>
        <v>0</v>
      </c>
      <c r="X63">
        <f t="shared" si="14"/>
        <v>1</v>
      </c>
      <c r="Y63">
        <f t="shared" si="14"/>
        <v>0</v>
      </c>
      <c r="Z63">
        <f t="shared" si="14"/>
        <v>1</v>
      </c>
      <c r="AA63">
        <f t="shared" si="14"/>
        <v>1</v>
      </c>
      <c r="AB63">
        <f t="shared" si="14"/>
        <v>1</v>
      </c>
    </row>
    <row r="64" spans="1:28" x14ac:dyDescent="0.2">
      <c r="A64" s="1" t="s">
        <v>63</v>
      </c>
      <c r="B64" s="1">
        <v>0.49533424684856781</v>
      </c>
      <c r="C64" s="1">
        <v>0.49783587280401453</v>
      </c>
      <c r="D64" s="1">
        <v>0.49674191300546633</v>
      </c>
      <c r="E64" s="1">
        <v>0.53914987980117191</v>
      </c>
      <c r="F64" s="1">
        <v>0.54513840284208481</v>
      </c>
      <c r="G64" s="1">
        <v>0.53365879616285095</v>
      </c>
      <c r="H64" s="1">
        <v>0.34668596231042814</v>
      </c>
      <c r="J64">
        <f t="shared" si="6"/>
        <v>0.14864828453813966</v>
      </c>
      <c r="K64">
        <f t="shared" si="7"/>
        <v>-2.5016259554467291E-3</v>
      </c>
      <c r="L64">
        <f t="shared" si="0"/>
        <v>-4.38156329526041E-2</v>
      </c>
      <c r="M64">
        <f t="shared" si="8"/>
        <v>-3.8324549314283141E-2</v>
      </c>
      <c r="N64">
        <f t="shared" si="9"/>
        <v>0.15114991049358639</v>
      </c>
      <c r="O64">
        <f t="shared" si="10"/>
        <v>0.19246391749074376</v>
      </c>
      <c r="P64">
        <f t="shared" si="11"/>
        <v>0.1869728338524228</v>
      </c>
      <c r="Q64">
        <f t="shared" si="12"/>
        <v>3.5822923358836412E-2</v>
      </c>
      <c r="R64">
        <f t="shared" si="13"/>
        <v>-5.4910836383209594E-3</v>
      </c>
      <c r="T64">
        <f t="shared" si="1"/>
        <v>1</v>
      </c>
      <c r="U64">
        <f t="shared" si="2"/>
        <v>0</v>
      </c>
      <c r="V64">
        <f t="shared" si="3"/>
        <v>0</v>
      </c>
      <c r="W64">
        <f t="shared" si="4"/>
        <v>0</v>
      </c>
      <c r="X64">
        <f t="shared" si="14"/>
        <v>1</v>
      </c>
      <c r="Y64">
        <f t="shared" si="14"/>
        <v>1</v>
      </c>
      <c r="Z64">
        <f t="shared" si="14"/>
        <v>1</v>
      </c>
      <c r="AA64">
        <f t="shared" si="14"/>
        <v>1</v>
      </c>
      <c r="AB64">
        <f t="shared" si="14"/>
        <v>0</v>
      </c>
    </row>
    <row r="65" spans="1:28" x14ac:dyDescent="0.2">
      <c r="A65" s="1" t="s">
        <v>64</v>
      </c>
      <c r="B65" s="1">
        <v>0.61771631193773169</v>
      </c>
      <c r="C65" s="1">
        <v>0.37954547202189948</v>
      </c>
      <c r="D65" s="1">
        <v>0.28378430482255257</v>
      </c>
      <c r="E65" s="1">
        <v>0.33330444569156892</v>
      </c>
      <c r="F65" s="1">
        <v>0.4521756345710915</v>
      </c>
      <c r="G65" s="1">
        <v>0.43258770343977609</v>
      </c>
      <c r="H65" s="1">
        <v>0.45137238182385148</v>
      </c>
      <c r="J65">
        <f t="shared" si="6"/>
        <v>0.16634393011388021</v>
      </c>
      <c r="K65">
        <f t="shared" si="7"/>
        <v>0.23817083991583221</v>
      </c>
      <c r="L65">
        <f t="shared" si="0"/>
        <v>0.28441186624616277</v>
      </c>
      <c r="M65">
        <f t="shared" si="8"/>
        <v>0.18512860849795559</v>
      </c>
      <c r="N65">
        <f t="shared" si="9"/>
        <v>-7.1826909801951999E-2</v>
      </c>
      <c r="O65">
        <f t="shared" si="10"/>
        <v>-0.11806793613228256</v>
      </c>
      <c r="P65">
        <f t="shared" si="11"/>
        <v>-1.8784678384075382E-2</v>
      </c>
      <c r="Q65">
        <f t="shared" si="12"/>
        <v>5.3042231417876617E-2</v>
      </c>
      <c r="R65">
        <f t="shared" si="13"/>
        <v>9.9283257748207177E-2</v>
      </c>
      <c r="T65">
        <f t="shared" si="1"/>
        <v>1</v>
      </c>
      <c r="U65">
        <f t="shared" si="2"/>
        <v>1</v>
      </c>
      <c r="V65">
        <f t="shared" si="3"/>
        <v>1</v>
      </c>
      <c r="W65">
        <f t="shared" si="4"/>
        <v>1</v>
      </c>
      <c r="X65">
        <f t="shared" si="14"/>
        <v>0</v>
      </c>
      <c r="Y65">
        <f t="shared" si="14"/>
        <v>0</v>
      </c>
      <c r="Z65">
        <f t="shared" si="14"/>
        <v>0</v>
      </c>
      <c r="AA65">
        <f t="shared" si="14"/>
        <v>1</v>
      </c>
      <c r="AB65">
        <f t="shared" si="14"/>
        <v>1</v>
      </c>
    </row>
    <row r="66" spans="1:28" x14ac:dyDescent="0.2">
      <c r="A66" s="1" t="s">
        <v>65</v>
      </c>
      <c r="B66" s="1">
        <v>0.54222405991718281</v>
      </c>
      <c r="C66" s="1">
        <v>0.53363466363722012</v>
      </c>
      <c r="D66" s="1">
        <v>0.54178036783953543</v>
      </c>
      <c r="E66" s="1">
        <v>0.48857504609601582</v>
      </c>
      <c r="F66" s="1">
        <v>0.52651226324330613</v>
      </c>
      <c r="G66" s="1">
        <v>0.46834078732409246</v>
      </c>
      <c r="H66" s="1">
        <v>0.42299378264467891</v>
      </c>
      <c r="J66">
        <f t="shared" ref="J66:J129" si="15">B66-H66</f>
        <v>0.1192302772725039</v>
      </c>
      <c r="K66">
        <f t="shared" ref="K66:K129" si="16">B66-C66</f>
        <v>8.5893962799626911E-3</v>
      </c>
      <c r="L66">
        <f t="shared" ref="L66:L129" si="17">B66-E66</f>
        <v>5.3649013821166991E-2</v>
      </c>
      <c r="M66">
        <f t="shared" si="8"/>
        <v>7.3883272593090354E-2</v>
      </c>
      <c r="N66">
        <f t="shared" si="9"/>
        <v>0.11064088099254121</v>
      </c>
      <c r="O66">
        <f t="shared" si="10"/>
        <v>6.5581263451336913E-2</v>
      </c>
      <c r="P66">
        <f t="shared" si="11"/>
        <v>4.534700467941355E-2</v>
      </c>
      <c r="Q66">
        <f t="shared" si="12"/>
        <v>-6.5293876313127663E-2</v>
      </c>
      <c r="R66">
        <f t="shared" si="13"/>
        <v>-2.0234258771923364E-2</v>
      </c>
      <c r="T66">
        <f t="shared" ref="T66:T129" si="18">IF(J66&gt;0, 1, 0)</f>
        <v>1</v>
      </c>
      <c r="U66">
        <f t="shared" ref="U66:U129" si="19">IF(K66&gt;0, 1, 0)</f>
        <v>1</v>
      </c>
      <c r="V66">
        <f t="shared" ref="V66:V129" si="20">IF(L66&gt;0, 1, 0)</f>
        <v>1</v>
      </c>
      <c r="W66">
        <f t="shared" ref="W66:W129" si="21">IF(M66&gt;0, 1, 0)</f>
        <v>1</v>
      </c>
      <c r="X66">
        <f t="shared" si="14"/>
        <v>1</v>
      </c>
      <c r="Y66">
        <f t="shared" si="14"/>
        <v>1</v>
      </c>
      <c r="Z66">
        <f t="shared" si="14"/>
        <v>1</v>
      </c>
      <c r="AA66">
        <f t="shared" si="14"/>
        <v>0</v>
      </c>
      <c r="AB66">
        <f t="shared" si="14"/>
        <v>0</v>
      </c>
    </row>
    <row r="67" spans="1:28" x14ac:dyDescent="0.2">
      <c r="A67" s="1" t="s">
        <v>66</v>
      </c>
      <c r="B67" s="1">
        <v>0.55864535255117331</v>
      </c>
      <c r="C67" s="1">
        <v>0.60128477488030396</v>
      </c>
      <c r="D67" s="1">
        <v>0.56497552004235974</v>
      </c>
      <c r="E67" s="1">
        <v>0.54038219244389907</v>
      </c>
      <c r="F67" s="1">
        <v>0.56593604968548006</v>
      </c>
      <c r="G67" s="1">
        <v>0.5605140773667826</v>
      </c>
      <c r="H67" s="1">
        <v>0.46521474457349654</v>
      </c>
      <c r="J67">
        <f t="shared" si="15"/>
        <v>9.3430607977676772E-2</v>
      </c>
      <c r="K67">
        <f t="shared" si="16"/>
        <v>-4.263942232913065E-2</v>
      </c>
      <c r="L67">
        <f t="shared" si="17"/>
        <v>1.8263160107274246E-2</v>
      </c>
      <c r="M67">
        <f t="shared" ref="M67:M130" si="22">B67-G67</f>
        <v>-1.8687248156092906E-3</v>
      </c>
      <c r="N67">
        <f t="shared" ref="N67:N130" si="23">C67-H67</f>
        <v>0.13607003030680742</v>
      </c>
      <c r="O67">
        <f t="shared" ref="O67:O130" si="24">E67-H67</f>
        <v>7.5167447870402526E-2</v>
      </c>
      <c r="P67">
        <f t="shared" ref="P67:P130" si="25">G67-H67</f>
        <v>9.5299332793286062E-2</v>
      </c>
      <c r="Q67">
        <f t="shared" ref="Q67:Q130" si="26">G67-C67</f>
        <v>-4.0770697513521359E-2</v>
      </c>
      <c r="R67">
        <f t="shared" ref="R67:R130" si="27">G67-E67</f>
        <v>2.0131884922883536E-2</v>
      </c>
      <c r="T67">
        <f t="shared" si="18"/>
        <v>1</v>
      </c>
      <c r="U67">
        <f t="shared" si="19"/>
        <v>0</v>
      </c>
      <c r="V67">
        <f t="shared" si="20"/>
        <v>1</v>
      </c>
      <c r="W67">
        <f t="shared" si="21"/>
        <v>0</v>
      </c>
      <c r="X67">
        <f t="shared" si="14"/>
        <v>1</v>
      </c>
      <c r="Y67">
        <f t="shared" si="14"/>
        <v>1</v>
      </c>
      <c r="Z67">
        <f t="shared" si="14"/>
        <v>1</v>
      </c>
      <c r="AA67">
        <f t="shared" si="14"/>
        <v>0</v>
      </c>
      <c r="AB67">
        <f t="shared" si="14"/>
        <v>1</v>
      </c>
    </row>
    <row r="68" spans="1:28" x14ac:dyDescent="0.2">
      <c r="A68" s="1" t="s">
        <v>67</v>
      </c>
      <c r="B68" s="1">
        <v>0.56830914928660492</v>
      </c>
      <c r="C68" s="1">
        <v>0.5269947338855494</v>
      </c>
      <c r="D68" s="1">
        <v>0.57285447702378389</v>
      </c>
      <c r="E68" s="1">
        <v>0.54143281619681372</v>
      </c>
      <c r="F68" s="1">
        <v>0.53831969024281145</v>
      </c>
      <c r="G68" s="1">
        <v>0.53379694252929355</v>
      </c>
      <c r="H68" s="1">
        <v>0.4361891983023094</v>
      </c>
      <c r="J68">
        <f t="shared" si="15"/>
        <v>0.13211995098429552</v>
      </c>
      <c r="K68">
        <f t="shared" si="16"/>
        <v>4.1314415401055515E-2</v>
      </c>
      <c r="L68">
        <f t="shared" si="17"/>
        <v>2.6876333089791205E-2</v>
      </c>
      <c r="M68">
        <f t="shared" si="22"/>
        <v>3.451220675731137E-2</v>
      </c>
      <c r="N68">
        <f t="shared" si="23"/>
        <v>9.0805535583240005E-2</v>
      </c>
      <c r="O68">
        <f t="shared" si="24"/>
        <v>0.10524361789450432</v>
      </c>
      <c r="P68">
        <f t="shared" si="25"/>
        <v>9.760774422698415E-2</v>
      </c>
      <c r="Q68">
        <f t="shared" si="26"/>
        <v>6.8022086437441454E-3</v>
      </c>
      <c r="R68">
        <f t="shared" si="27"/>
        <v>-7.6358736675201655E-3</v>
      </c>
      <c r="T68">
        <f t="shared" si="18"/>
        <v>1</v>
      </c>
      <c r="U68">
        <f t="shared" si="19"/>
        <v>1</v>
      </c>
      <c r="V68">
        <f t="shared" si="20"/>
        <v>1</v>
      </c>
      <c r="W68">
        <f t="shared" si="21"/>
        <v>1</v>
      </c>
      <c r="X68">
        <f t="shared" si="14"/>
        <v>1</v>
      </c>
      <c r="Y68">
        <f t="shared" si="14"/>
        <v>1</v>
      </c>
      <c r="Z68">
        <f t="shared" si="14"/>
        <v>1</v>
      </c>
      <c r="AA68">
        <f t="shared" si="14"/>
        <v>1</v>
      </c>
      <c r="AB68">
        <f t="shared" si="14"/>
        <v>0</v>
      </c>
    </row>
    <row r="69" spans="1:28" x14ac:dyDescent="0.2">
      <c r="A69" s="1" t="s">
        <v>68</v>
      </c>
      <c r="B69" s="1">
        <v>0.49249955203454326</v>
      </c>
      <c r="C69" s="1">
        <v>0.55597429702694878</v>
      </c>
      <c r="D69" s="1">
        <v>0.50177087504258278</v>
      </c>
      <c r="E69" s="1">
        <v>0.49099697368478745</v>
      </c>
      <c r="F69" s="1">
        <v>0.50388040443337279</v>
      </c>
      <c r="G69" s="1">
        <v>0.56844146625247705</v>
      </c>
      <c r="H69" s="1">
        <v>0.37952023427170822</v>
      </c>
      <c r="J69">
        <f t="shared" si="15"/>
        <v>0.11297931776283504</v>
      </c>
      <c r="K69">
        <f t="shared" si="16"/>
        <v>-6.3474744992405518E-2</v>
      </c>
      <c r="L69">
        <f t="shared" si="17"/>
        <v>1.5025783497558121E-3</v>
      </c>
      <c r="M69">
        <f t="shared" si="22"/>
        <v>-7.5941914217933781E-2</v>
      </c>
      <c r="N69">
        <f t="shared" si="23"/>
        <v>0.17645406275524056</v>
      </c>
      <c r="O69">
        <f t="shared" si="24"/>
        <v>0.11147673941307923</v>
      </c>
      <c r="P69">
        <f t="shared" si="25"/>
        <v>0.18892123198076882</v>
      </c>
      <c r="Q69">
        <f t="shared" si="26"/>
        <v>1.2467169225528263E-2</v>
      </c>
      <c r="R69">
        <f t="shared" si="27"/>
        <v>7.7444492567689593E-2</v>
      </c>
      <c r="T69">
        <f t="shared" si="18"/>
        <v>1</v>
      </c>
      <c r="U69">
        <f t="shared" si="19"/>
        <v>0</v>
      </c>
      <c r="V69">
        <f t="shared" si="20"/>
        <v>1</v>
      </c>
      <c r="W69">
        <f t="shared" si="21"/>
        <v>0</v>
      </c>
      <c r="X69">
        <f t="shared" ref="X69:AB119" si="28">IF(N69&gt;0, 1, 0)</f>
        <v>1</v>
      </c>
      <c r="Y69">
        <f t="shared" si="28"/>
        <v>1</v>
      </c>
      <c r="Z69">
        <f t="shared" si="28"/>
        <v>1</v>
      </c>
      <c r="AA69">
        <f t="shared" si="28"/>
        <v>1</v>
      </c>
      <c r="AB69">
        <f t="shared" si="28"/>
        <v>1</v>
      </c>
    </row>
    <row r="70" spans="1:28" x14ac:dyDescent="0.2">
      <c r="A70" s="1" t="s">
        <v>69</v>
      </c>
      <c r="B70" s="1">
        <v>0.58958257967761574</v>
      </c>
      <c r="C70" s="1">
        <v>0.51552124941123401</v>
      </c>
      <c r="D70" s="1">
        <v>0.47635244392022469</v>
      </c>
      <c r="E70" s="1">
        <v>0.44231585890632108</v>
      </c>
      <c r="F70" s="1">
        <v>0.48284755402065349</v>
      </c>
      <c r="G70" s="1">
        <v>0.48284755402065349</v>
      </c>
      <c r="H70" s="1">
        <v>0.36745836073411264</v>
      </c>
      <c r="J70">
        <f t="shared" si="15"/>
        <v>0.22212421894350309</v>
      </c>
      <c r="K70">
        <f t="shared" si="16"/>
        <v>7.4061330266381731E-2</v>
      </c>
      <c r="L70">
        <f t="shared" si="17"/>
        <v>0.14726672077129466</v>
      </c>
      <c r="M70">
        <f t="shared" si="22"/>
        <v>0.10673502565696225</v>
      </c>
      <c r="N70">
        <f t="shared" si="23"/>
        <v>0.14806288867712136</v>
      </c>
      <c r="O70">
        <f t="shared" si="24"/>
        <v>7.4857498172208436E-2</v>
      </c>
      <c r="P70">
        <f t="shared" si="25"/>
        <v>0.11538919328654085</v>
      </c>
      <c r="Q70">
        <f t="shared" si="26"/>
        <v>-3.2673695390580515E-2</v>
      </c>
      <c r="R70">
        <f t="shared" si="27"/>
        <v>4.0531695114332411E-2</v>
      </c>
      <c r="T70">
        <f t="shared" si="18"/>
        <v>1</v>
      </c>
      <c r="U70">
        <f t="shared" si="19"/>
        <v>1</v>
      </c>
      <c r="V70">
        <f t="shared" si="20"/>
        <v>1</v>
      </c>
      <c r="W70">
        <f t="shared" si="21"/>
        <v>1</v>
      </c>
      <c r="X70">
        <f t="shared" si="28"/>
        <v>1</v>
      </c>
      <c r="Y70">
        <f t="shared" si="28"/>
        <v>1</v>
      </c>
      <c r="Z70">
        <f t="shared" si="28"/>
        <v>1</v>
      </c>
      <c r="AA70">
        <f t="shared" si="28"/>
        <v>0</v>
      </c>
      <c r="AB70">
        <f t="shared" si="28"/>
        <v>1</v>
      </c>
    </row>
    <row r="71" spans="1:28" x14ac:dyDescent="0.2">
      <c r="A71" s="1" t="s">
        <v>70</v>
      </c>
      <c r="B71" s="1">
        <v>0.46942339172457148</v>
      </c>
      <c r="C71" s="1">
        <v>0.51055973003426147</v>
      </c>
      <c r="D71" s="1">
        <v>0.56111755438848299</v>
      </c>
      <c r="E71" s="1">
        <v>0.53737896488509473</v>
      </c>
      <c r="F71" s="1">
        <v>0.53176782211946927</v>
      </c>
      <c r="G71" s="1">
        <v>0.52360460013086052</v>
      </c>
      <c r="H71" s="1">
        <v>0.34537331310948705</v>
      </c>
      <c r="J71">
        <f t="shared" si="15"/>
        <v>0.12405007861508444</v>
      </c>
      <c r="K71">
        <f t="shared" si="16"/>
        <v>-4.113633830968999E-2</v>
      </c>
      <c r="L71">
        <f t="shared" si="17"/>
        <v>-6.7955573160523253E-2</v>
      </c>
      <c r="M71">
        <f t="shared" si="22"/>
        <v>-5.4181208406289039E-2</v>
      </c>
      <c r="N71">
        <f t="shared" si="23"/>
        <v>0.16518641692477443</v>
      </c>
      <c r="O71">
        <f t="shared" si="24"/>
        <v>0.19200565177560769</v>
      </c>
      <c r="P71">
        <f t="shared" si="25"/>
        <v>0.17823128702137347</v>
      </c>
      <c r="Q71">
        <f t="shared" si="26"/>
        <v>1.3044870096599048E-2</v>
      </c>
      <c r="R71">
        <f t="shared" si="27"/>
        <v>-1.3774364754234214E-2</v>
      </c>
      <c r="T71">
        <f t="shared" si="18"/>
        <v>1</v>
      </c>
      <c r="U71">
        <f t="shared" si="19"/>
        <v>0</v>
      </c>
      <c r="V71">
        <f t="shared" si="20"/>
        <v>0</v>
      </c>
      <c r="W71">
        <f t="shared" si="21"/>
        <v>0</v>
      </c>
      <c r="X71">
        <f t="shared" si="28"/>
        <v>1</v>
      </c>
      <c r="Y71">
        <f t="shared" si="28"/>
        <v>1</v>
      </c>
      <c r="Z71">
        <f t="shared" si="28"/>
        <v>1</v>
      </c>
      <c r="AA71">
        <f t="shared" si="28"/>
        <v>1</v>
      </c>
      <c r="AB71">
        <f t="shared" si="28"/>
        <v>0</v>
      </c>
    </row>
    <row r="72" spans="1:28" x14ac:dyDescent="0.2">
      <c r="A72" s="1" t="s">
        <v>71</v>
      </c>
      <c r="B72" s="1">
        <v>0.55043500711732007</v>
      </c>
      <c r="C72" s="1">
        <v>0.530288403076838</v>
      </c>
      <c r="D72" s="1">
        <v>0.55331826679448348</v>
      </c>
      <c r="E72" s="1">
        <v>0.53034073011811811</v>
      </c>
      <c r="F72" s="1">
        <v>0.50251158624791792</v>
      </c>
      <c r="G72" s="1">
        <v>0.50603178418068961</v>
      </c>
      <c r="H72" s="1">
        <v>0.40568324570428843</v>
      </c>
      <c r="J72">
        <f t="shared" si="15"/>
        <v>0.14475176141303164</v>
      </c>
      <c r="K72">
        <f t="shared" si="16"/>
        <v>2.0146604040482075E-2</v>
      </c>
      <c r="L72">
        <f t="shared" si="17"/>
        <v>2.0094276999201965E-2</v>
      </c>
      <c r="M72">
        <f t="shared" si="22"/>
        <v>4.440322293663046E-2</v>
      </c>
      <c r="N72">
        <f t="shared" si="23"/>
        <v>0.12460515737254957</v>
      </c>
      <c r="O72">
        <f t="shared" si="24"/>
        <v>0.12465748441382968</v>
      </c>
      <c r="P72">
        <f t="shared" si="25"/>
        <v>0.10034853847640118</v>
      </c>
      <c r="Q72">
        <f t="shared" si="26"/>
        <v>-2.4256618896148385E-2</v>
      </c>
      <c r="R72">
        <f t="shared" si="27"/>
        <v>-2.4308945937428494E-2</v>
      </c>
      <c r="T72">
        <f t="shared" si="18"/>
        <v>1</v>
      </c>
      <c r="U72">
        <f t="shared" si="19"/>
        <v>1</v>
      </c>
      <c r="V72">
        <f t="shared" si="20"/>
        <v>1</v>
      </c>
      <c r="W72">
        <f t="shared" si="21"/>
        <v>1</v>
      </c>
      <c r="X72">
        <f t="shared" si="28"/>
        <v>1</v>
      </c>
      <c r="Y72">
        <f t="shared" si="28"/>
        <v>1</v>
      </c>
      <c r="Z72">
        <f t="shared" si="28"/>
        <v>1</v>
      </c>
      <c r="AA72">
        <f t="shared" si="28"/>
        <v>0</v>
      </c>
      <c r="AB72">
        <f t="shared" si="28"/>
        <v>0</v>
      </c>
    </row>
    <row r="73" spans="1:28" x14ac:dyDescent="0.2">
      <c r="A73" s="1" t="s">
        <v>72</v>
      </c>
      <c r="B73" s="1">
        <v>0.57084342503087782</v>
      </c>
      <c r="C73" s="1">
        <v>0.52760133431098988</v>
      </c>
      <c r="D73" s="1">
        <v>0.52990595473333213</v>
      </c>
      <c r="E73" s="1">
        <v>0.57578186969904388</v>
      </c>
      <c r="F73" s="1">
        <v>0.52394347556773413</v>
      </c>
      <c r="G73" s="1">
        <v>0.48165541923149413</v>
      </c>
      <c r="H73" s="1">
        <v>0.45316937611990715</v>
      </c>
      <c r="J73">
        <f t="shared" si="15"/>
        <v>0.11767404891097066</v>
      </c>
      <c r="K73">
        <f t="shared" si="16"/>
        <v>4.3242090719887938E-2</v>
      </c>
      <c r="L73">
        <f t="shared" si="17"/>
        <v>-4.9384446681660643E-3</v>
      </c>
      <c r="M73">
        <f t="shared" si="22"/>
        <v>8.9188005799383685E-2</v>
      </c>
      <c r="N73">
        <f t="shared" si="23"/>
        <v>7.4431958191082725E-2</v>
      </c>
      <c r="O73">
        <f t="shared" si="24"/>
        <v>0.12261249357913673</v>
      </c>
      <c r="P73">
        <f t="shared" si="25"/>
        <v>2.8486043111586978E-2</v>
      </c>
      <c r="Q73">
        <f t="shared" si="26"/>
        <v>-4.5945915079495747E-2</v>
      </c>
      <c r="R73">
        <f t="shared" si="27"/>
        <v>-9.4126450467549749E-2</v>
      </c>
      <c r="T73">
        <f t="shared" si="18"/>
        <v>1</v>
      </c>
      <c r="U73">
        <f t="shared" si="19"/>
        <v>1</v>
      </c>
      <c r="V73">
        <f t="shared" si="20"/>
        <v>0</v>
      </c>
      <c r="W73">
        <f t="shared" si="21"/>
        <v>1</v>
      </c>
      <c r="X73">
        <f t="shared" si="28"/>
        <v>1</v>
      </c>
      <c r="Y73">
        <f t="shared" si="28"/>
        <v>1</v>
      </c>
      <c r="Z73">
        <f t="shared" si="28"/>
        <v>1</v>
      </c>
      <c r="AA73">
        <f t="shared" si="28"/>
        <v>0</v>
      </c>
      <c r="AB73">
        <f t="shared" si="28"/>
        <v>0</v>
      </c>
    </row>
    <row r="74" spans="1:28" x14ac:dyDescent="0.2">
      <c r="A74" s="1" t="s">
        <v>73</v>
      </c>
      <c r="B74" s="1">
        <v>0.54956116081774342</v>
      </c>
      <c r="C74" s="1">
        <v>0.4022094374560316</v>
      </c>
      <c r="D74" s="1">
        <v>0.4566124318702125</v>
      </c>
      <c r="E74" s="1">
        <v>0.33046136720834324</v>
      </c>
      <c r="F74" s="1">
        <v>0.45127689013566541</v>
      </c>
      <c r="G74" s="1">
        <v>0.47826930838576376</v>
      </c>
      <c r="H74" s="1">
        <v>0.40355817758632395</v>
      </c>
      <c r="J74">
        <f t="shared" si="15"/>
        <v>0.14600298323141947</v>
      </c>
      <c r="K74">
        <f t="shared" si="16"/>
        <v>0.14735172336171182</v>
      </c>
      <c r="L74">
        <f t="shared" si="17"/>
        <v>0.21909979360940018</v>
      </c>
      <c r="M74">
        <f t="shared" si="22"/>
        <v>7.1291852431979663E-2</v>
      </c>
      <c r="N74">
        <f t="shared" si="23"/>
        <v>-1.3487401302923474E-3</v>
      </c>
      <c r="O74">
        <f t="shared" si="24"/>
        <v>-7.3096810377980714E-2</v>
      </c>
      <c r="P74">
        <f t="shared" si="25"/>
        <v>7.4711130799439807E-2</v>
      </c>
      <c r="Q74">
        <f t="shared" si="26"/>
        <v>7.6059870929732154E-2</v>
      </c>
      <c r="R74">
        <f t="shared" si="27"/>
        <v>0.14780794117742052</v>
      </c>
      <c r="T74">
        <f t="shared" si="18"/>
        <v>1</v>
      </c>
      <c r="U74">
        <f t="shared" si="19"/>
        <v>1</v>
      </c>
      <c r="V74">
        <f t="shared" si="20"/>
        <v>1</v>
      </c>
      <c r="W74">
        <f t="shared" si="21"/>
        <v>1</v>
      </c>
      <c r="X74">
        <f t="shared" si="28"/>
        <v>0</v>
      </c>
      <c r="Y74">
        <f t="shared" si="28"/>
        <v>0</v>
      </c>
      <c r="Z74">
        <f t="shared" si="28"/>
        <v>1</v>
      </c>
      <c r="AA74">
        <f t="shared" si="28"/>
        <v>1</v>
      </c>
      <c r="AB74">
        <f t="shared" si="28"/>
        <v>1</v>
      </c>
    </row>
    <row r="75" spans="1:28" x14ac:dyDescent="0.2">
      <c r="A75" s="1" t="s">
        <v>74</v>
      </c>
      <c r="B75" s="1">
        <v>0.54206200971737539</v>
      </c>
      <c r="C75" s="1">
        <v>0.37076513868148137</v>
      </c>
      <c r="D75" s="1">
        <v>0.60765674163306627</v>
      </c>
      <c r="E75" s="1">
        <v>0.55584853784771593</v>
      </c>
      <c r="F75" s="1">
        <v>0.48411794644342948</v>
      </c>
      <c r="G75" s="1">
        <v>0.4963877035176727</v>
      </c>
      <c r="H75" s="1">
        <v>0.34786228023335769</v>
      </c>
      <c r="J75">
        <f t="shared" si="15"/>
        <v>0.1941997294840177</v>
      </c>
      <c r="K75">
        <f t="shared" si="16"/>
        <v>0.17129687103589403</v>
      </c>
      <c r="L75">
        <f t="shared" si="17"/>
        <v>-1.3786528130340536E-2</v>
      </c>
      <c r="M75">
        <f t="shared" si="22"/>
        <v>4.5674306199702697E-2</v>
      </c>
      <c r="N75">
        <f t="shared" si="23"/>
        <v>2.2902858448123675E-2</v>
      </c>
      <c r="O75">
        <f t="shared" si="24"/>
        <v>0.20798625761435824</v>
      </c>
      <c r="P75">
        <f t="shared" si="25"/>
        <v>0.14852542328431501</v>
      </c>
      <c r="Q75">
        <f t="shared" si="26"/>
        <v>0.12562256483619133</v>
      </c>
      <c r="R75">
        <f t="shared" si="27"/>
        <v>-5.9460834330043233E-2</v>
      </c>
      <c r="T75">
        <f t="shared" si="18"/>
        <v>1</v>
      </c>
      <c r="U75">
        <f t="shared" si="19"/>
        <v>1</v>
      </c>
      <c r="V75">
        <f t="shared" si="20"/>
        <v>0</v>
      </c>
      <c r="W75">
        <f t="shared" si="21"/>
        <v>1</v>
      </c>
      <c r="X75">
        <f t="shared" si="28"/>
        <v>1</v>
      </c>
      <c r="Y75">
        <f t="shared" si="28"/>
        <v>1</v>
      </c>
      <c r="Z75">
        <f t="shared" si="28"/>
        <v>1</v>
      </c>
      <c r="AA75">
        <f t="shared" si="28"/>
        <v>1</v>
      </c>
      <c r="AB75">
        <f t="shared" si="28"/>
        <v>0</v>
      </c>
    </row>
    <row r="76" spans="1:28" x14ac:dyDescent="0.2">
      <c r="A76" s="1" t="s">
        <v>75</v>
      </c>
      <c r="B76" s="1">
        <v>0.58906197832988683</v>
      </c>
      <c r="C76" s="1">
        <v>0.53470715855782469</v>
      </c>
      <c r="D76" s="1">
        <v>0.54681557390135282</v>
      </c>
      <c r="E76" s="1">
        <v>0.57827855309377463</v>
      </c>
      <c r="F76" s="1">
        <v>0.52331929756455819</v>
      </c>
      <c r="G76" s="1">
        <v>0.53427875227812616</v>
      </c>
      <c r="H76" s="1">
        <v>0.35253806935916898</v>
      </c>
      <c r="J76">
        <f t="shared" si="15"/>
        <v>0.23652390897071784</v>
      </c>
      <c r="K76">
        <f t="shared" si="16"/>
        <v>5.4354819772062135E-2</v>
      </c>
      <c r="L76">
        <f t="shared" si="17"/>
        <v>1.0783425236112198E-2</v>
      </c>
      <c r="M76">
        <f t="shared" si="22"/>
        <v>5.478322605176067E-2</v>
      </c>
      <c r="N76">
        <f t="shared" si="23"/>
        <v>0.18216908919865571</v>
      </c>
      <c r="O76">
        <f t="shared" si="24"/>
        <v>0.22574048373460565</v>
      </c>
      <c r="P76">
        <f t="shared" si="25"/>
        <v>0.18174068291895717</v>
      </c>
      <c r="Q76">
        <f t="shared" si="26"/>
        <v>-4.284062796985344E-4</v>
      </c>
      <c r="R76">
        <f t="shared" si="27"/>
        <v>-4.3999800815648471E-2</v>
      </c>
      <c r="T76">
        <f t="shared" si="18"/>
        <v>1</v>
      </c>
      <c r="U76">
        <f t="shared" si="19"/>
        <v>1</v>
      </c>
      <c r="V76">
        <f t="shared" si="20"/>
        <v>1</v>
      </c>
      <c r="W76">
        <f t="shared" si="21"/>
        <v>1</v>
      </c>
      <c r="X76">
        <f t="shared" si="28"/>
        <v>1</v>
      </c>
      <c r="Y76">
        <f t="shared" si="28"/>
        <v>1</v>
      </c>
      <c r="Z76">
        <f t="shared" si="28"/>
        <v>1</v>
      </c>
      <c r="AA76">
        <f t="shared" si="28"/>
        <v>0</v>
      </c>
      <c r="AB76">
        <f t="shared" si="28"/>
        <v>0</v>
      </c>
    </row>
    <row r="77" spans="1:28" x14ac:dyDescent="0.2">
      <c r="A77" s="1" t="s">
        <v>76</v>
      </c>
      <c r="B77" s="1">
        <v>0.57393158694182156</v>
      </c>
      <c r="C77" s="1">
        <v>0.47568366054973482</v>
      </c>
      <c r="D77" s="1">
        <v>0.60259725011240262</v>
      </c>
      <c r="E77" s="1">
        <v>0.56252498859976008</v>
      </c>
      <c r="F77" s="1">
        <v>0.49018318578850756</v>
      </c>
      <c r="G77" s="1">
        <v>0.56303334178726494</v>
      </c>
      <c r="H77" s="1">
        <v>0.41185562855290325</v>
      </c>
      <c r="J77">
        <f t="shared" si="15"/>
        <v>0.16207595838891831</v>
      </c>
      <c r="K77">
        <f t="shared" si="16"/>
        <v>9.8247926392086737E-2</v>
      </c>
      <c r="L77">
        <f t="shared" si="17"/>
        <v>1.140659834206148E-2</v>
      </c>
      <c r="M77">
        <f t="shared" si="22"/>
        <v>1.0898245154556618E-2</v>
      </c>
      <c r="N77">
        <f t="shared" si="23"/>
        <v>6.3828031996831569E-2</v>
      </c>
      <c r="O77">
        <f t="shared" si="24"/>
        <v>0.15066936004685683</v>
      </c>
      <c r="P77">
        <f t="shared" si="25"/>
        <v>0.15117771323436169</v>
      </c>
      <c r="Q77">
        <f t="shared" si="26"/>
        <v>8.7349681237530119E-2</v>
      </c>
      <c r="R77">
        <f t="shared" si="27"/>
        <v>5.0835318750486191E-4</v>
      </c>
      <c r="T77">
        <f t="shared" si="18"/>
        <v>1</v>
      </c>
      <c r="U77">
        <f t="shared" si="19"/>
        <v>1</v>
      </c>
      <c r="V77">
        <f t="shared" si="20"/>
        <v>1</v>
      </c>
      <c r="W77">
        <f t="shared" si="21"/>
        <v>1</v>
      </c>
      <c r="X77">
        <f t="shared" si="28"/>
        <v>1</v>
      </c>
      <c r="Y77">
        <f t="shared" si="28"/>
        <v>1</v>
      </c>
      <c r="Z77">
        <f t="shared" si="28"/>
        <v>1</v>
      </c>
      <c r="AA77">
        <f t="shared" si="28"/>
        <v>1</v>
      </c>
      <c r="AB77">
        <f t="shared" si="28"/>
        <v>1</v>
      </c>
    </row>
    <row r="78" spans="1:28" x14ac:dyDescent="0.2">
      <c r="A78" s="1" t="s">
        <v>77</v>
      </c>
      <c r="B78" s="1">
        <v>0.46338165803956999</v>
      </c>
      <c r="C78" s="1">
        <v>0.49462882596321461</v>
      </c>
      <c r="D78" s="1">
        <v>0.49922343946470915</v>
      </c>
      <c r="E78" s="1">
        <v>0.47431968112771083</v>
      </c>
      <c r="F78" s="1">
        <v>0.49575681409112476</v>
      </c>
      <c r="G78" s="1">
        <v>0.49575681409112476</v>
      </c>
      <c r="H78" s="1">
        <v>0.32175179263433151</v>
      </c>
      <c r="J78">
        <f t="shared" si="15"/>
        <v>0.14162986540523848</v>
      </c>
      <c r="K78">
        <f t="shared" si="16"/>
        <v>-3.1247167923644625E-2</v>
      </c>
      <c r="L78">
        <f t="shared" si="17"/>
        <v>-1.0938023088140847E-2</v>
      </c>
      <c r="M78">
        <f t="shared" si="22"/>
        <v>-3.2375156051554776E-2</v>
      </c>
      <c r="N78">
        <f t="shared" si="23"/>
        <v>0.1728770333288831</v>
      </c>
      <c r="O78">
        <f t="shared" si="24"/>
        <v>0.15256788849337932</v>
      </c>
      <c r="P78">
        <f t="shared" si="25"/>
        <v>0.17400502145679325</v>
      </c>
      <c r="Q78">
        <f t="shared" si="26"/>
        <v>1.1279881279101511E-3</v>
      </c>
      <c r="R78">
        <f t="shared" si="27"/>
        <v>2.143713296341393E-2</v>
      </c>
      <c r="T78">
        <f t="shared" si="18"/>
        <v>1</v>
      </c>
      <c r="U78">
        <f t="shared" si="19"/>
        <v>0</v>
      </c>
      <c r="V78">
        <f t="shared" si="20"/>
        <v>0</v>
      </c>
      <c r="W78">
        <f t="shared" si="21"/>
        <v>0</v>
      </c>
      <c r="X78">
        <f t="shared" si="28"/>
        <v>1</v>
      </c>
      <c r="Y78">
        <f t="shared" si="28"/>
        <v>1</v>
      </c>
      <c r="Z78">
        <f t="shared" si="28"/>
        <v>1</v>
      </c>
      <c r="AA78">
        <f t="shared" si="28"/>
        <v>1</v>
      </c>
      <c r="AB78">
        <f t="shared" si="28"/>
        <v>1</v>
      </c>
    </row>
    <row r="79" spans="1:28" x14ac:dyDescent="0.2">
      <c r="A79" s="1" t="s">
        <v>78</v>
      </c>
      <c r="B79" s="1">
        <v>0.47870927464979152</v>
      </c>
      <c r="C79" s="1">
        <v>0.49664478265618722</v>
      </c>
      <c r="D79" s="1">
        <v>0.55728176259655438</v>
      </c>
      <c r="E79" s="1">
        <v>0.55728176259655438</v>
      </c>
      <c r="F79" s="1">
        <v>0.55743915883202177</v>
      </c>
      <c r="G79" s="1">
        <v>0.55743915883202177</v>
      </c>
      <c r="H79" s="1">
        <v>0.39098953163278261</v>
      </c>
      <c r="J79">
        <f t="shared" si="15"/>
        <v>8.7719743017008911E-2</v>
      </c>
      <c r="K79">
        <f t="shared" si="16"/>
        <v>-1.7935508006395706E-2</v>
      </c>
      <c r="L79">
        <f t="shared" si="17"/>
        <v>-7.8572487946762859E-2</v>
      </c>
      <c r="M79">
        <f t="shared" si="22"/>
        <v>-7.8729884182230259E-2</v>
      </c>
      <c r="N79">
        <f t="shared" si="23"/>
        <v>0.10565525102340462</v>
      </c>
      <c r="O79">
        <f t="shared" si="24"/>
        <v>0.16629223096377177</v>
      </c>
      <c r="P79">
        <f t="shared" si="25"/>
        <v>0.16644962719923917</v>
      </c>
      <c r="Q79">
        <f t="shared" si="26"/>
        <v>6.0794376175834552E-2</v>
      </c>
      <c r="R79">
        <f t="shared" si="27"/>
        <v>1.5739623546739967E-4</v>
      </c>
      <c r="T79">
        <f t="shared" si="18"/>
        <v>1</v>
      </c>
      <c r="U79">
        <f t="shared" si="19"/>
        <v>0</v>
      </c>
      <c r="V79">
        <f t="shared" si="20"/>
        <v>0</v>
      </c>
      <c r="W79">
        <f t="shared" si="21"/>
        <v>0</v>
      </c>
      <c r="X79">
        <f t="shared" si="28"/>
        <v>1</v>
      </c>
      <c r="Y79">
        <f t="shared" si="28"/>
        <v>1</v>
      </c>
      <c r="Z79">
        <f t="shared" si="28"/>
        <v>1</v>
      </c>
      <c r="AA79">
        <f t="shared" si="28"/>
        <v>1</v>
      </c>
      <c r="AB79">
        <f t="shared" si="28"/>
        <v>1</v>
      </c>
    </row>
    <row r="80" spans="1:28" x14ac:dyDescent="0.2">
      <c r="A80" s="1" t="s">
        <v>79</v>
      </c>
      <c r="B80" s="1">
        <v>0.62071882251312249</v>
      </c>
      <c r="C80" s="1">
        <v>0.59062287835448146</v>
      </c>
      <c r="D80" s="1">
        <v>0.58902893093352071</v>
      </c>
      <c r="E80" s="1">
        <v>0.57629778636676132</v>
      </c>
      <c r="F80" s="1">
        <v>0.54531646213486173</v>
      </c>
      <c r="G80" s="1">
        <v>0.58360716103404553</v>
      </c>
      <c r="H80" s="1">
        <v>0.47268672994517208</v>
      </c>
      <c r="J80">
        <f t="shared" si="15"/>
        <v>0.14803209256795041</v>
      </c>
      <c r="K80">
        <f t="shared" si="16"/>
        <v>3.009594415864103E-2</v>
      </c>
      <c r="L80">
        <f t="shared" si="17"/>
        <v>4.442103614636117E-2</v>
      </c>
      <c r="M80">
        <f t="shared" si="22"/>
        <v>3.7111661479076963E-2</v>
      </c>
      <c r="N80">
        <f t="shared" si="23"/>
        <v>0.11793614840930938</v>
      </c>
      <c r="O80">
        <f t="shared" si="24"/>
        <v>0.10361105642158924</v>
      </c>
      <c r="P80">
        <f t="shared" si="25"/>
        <v>0.11092043108887345</v>
      </c>
      <c r="Q80">
        <f t="shared" si="26"/>
        <v>-7.0157173204359324E-3</v>
      </c>
      <c r="R80">
        <f t="shared" si="27"/>
        <v>7.3093746672842075E-3</v>
      </c>
      <c r="T80">
        <f t="shared" si="18"/>
        <v>1</v>
      </c>
      <c r="U80">
        <f t="shared" si="19"/>
        <v>1</v>
      </c>
      <c r="V80">
        <f t="shared" si="20"/>
        <v>1</v>
      </c>
      <c r="W80">
        <f t="shared" si="21"/>
        <v>1</v>
      </c>
      <c r="X80">
        <f t="shared" si="28"/>
        <v>1</v>
      </c>
      <c r="Y80">
        <f t="shared" si="28"/>
        <v>1</v>
      </c>
      <c r="Z80">
        <f t="shared" si="28"/>
        <v>1</v>
      </c>
      <c r="AA80">
        <f t="shared" si="28"/>
        <v>0</v>
      </c>
      <c r="AB80">
        <f t="shared" si="28"/>
        <v>1</v>
      </c>
    </row>
    <row r="81" spans="1:28" x14ac:dyDescent="0.2">
      <c r="A81" s="1" t="s">
        <v>80</v>
      </c>
      <c r="B81" s="1">
        <v>0.5198698176019193</v>
      </c>
      <c r="C81" s="1">
        <v>0.55645708146860962</v>
      </c>
      <c r="D81" s="1">
        <v>0.49838093145538687</v>
      </c>
      <c r="E81" s="1">
        <v>0.53563316158844243</v>
      </c>
      <c r="F81" s="1">
        <v>0.55136938813400438</v>
      </c>
      <c r="G81" s="1">
        <v>0.54708815038543057</v>
      </c>
      <c r="H81" s="1">
        <v>0.38677744669077779</v>
      </c>
      <c r="J81">
        <f t="shared" si="15"/>
        <v>0.13309237091114151</v>
      </c>
      <c r="K81">
        <f t="shared" si="16"/>
        <v>-3.6587263866690312E-2</v>
      </c>
      <c r="L81">
        <f t="shared" si="17"/>
        <v>-1.5763343986523126E-2</v>
      </c>
      <c r="M81">
        <f t="shared" si="22"/>
        <v>-2.7218332783511268E-2</v>
      </c>
      <c r="N81">
        <f t="shared" si="23"/>
        <v>0.16967963477783182</v>
      </c>
      <c r="O81">
        <f t="shared" si="24"/>
        <v>0.14885571489766464</v>
      </c>
      <c r="P81">
        <f t="shared" si="25"/>
        <v>0.16031070369465278</v>
      </c>
      <c r="Q81">
        <f t="shared" si="26"/>
        <v>-9.368931083179044E-3</v>
      </c>
      <c r="R81">
        <f t="shared" si="27"/>
        <v>1.1454988796988141E-2</v>
      </c>
      <c r="T81">
        <f t="shared" si="18"/>
        <v>1</v>
      </c>
      <c r="U81">
        <f t="shared" si="19"/>
        <v>0</v>
      </c>
      <c r="V81">
        <f t="shared" si="20"/>
        <v>0</v>
      </c>
      <c r="W81">
        <f t="shared" si="21"/>
        <v>0</v>
      </c>
      <c r="X81">
        <f t="shared" si="28"/>
        <v>1</v>
      </c>
      <c r="Y81">
        <f t="shared" si="28"/>
        <v>1</v>
      </c>
      <c r="Z81">
        <f t="shared" si="28"/>
        <v>1</v>
      </c>
      <c r="AA81">
        <f t="shared" si="28"/>
        <v>0</v>
      </c>
      <c r="AB81">
        <f t="shared" si="28"/>
        <v>1</v>
      </c>
    </row>
    <row r="82" spans="1:28" x14ac:dyDescent="0.2">
      <c r="A82" s="1" t="s">
        <v>81</v>
      </c>
      <c r="B82" s="1">
        <v>0.48594273844923158</v>
      </c>
      <c r="C82" s="1">
        <v>0.51180259489463165</v>
      </c>
      <c r="D82" s="1">
        <v>0.50463648200312627</v>
      </c>
      <c r="E82" s="1">
        <v>0.39531989154182234</v>
      </c>
      <c r="F82" s="1">
        <v>0.49495820628803799</v>
      </c>
      <c r="G82" s="1">
        <v>0.49495820628803799</v>
      </c>
      <c r="H82" s="1">
        <v>0.50284274513503946</v>
      </c>
      <c r="J82">
        <f t="shared" si="15"/>
        <v>-1.6900006685807878E-2</v>
      </c>
      <c r="K82">
        <f t="shared" si="16"/>
        <v>-2.5859856445400065E-2</v>
      </c>
      <c r="L82">
        <f t="shared" si="17"/>
        <v>9.0622846907409238E-2</v>
      </c>
      <c r="M82">
        <f t="shared" si="22"/>
        <v>-9.0154678388064124E-3</v>
      </c>
      <c r="N82">
        <f t="shared" si="23"/>
        <v>8.9598497595921867E-3</v>
      </c>
      <c r="O82">
        <f t="shared" si="24"/>
        <v>-0.10752285359321712</v>
      </c>
      <c r="P82">
        <f t="shared" si="25"/>
        <v>-7.8845388470014655E-3</v>
      </c>
      <c r="Q82">
        <f t="shared" si="26"/>
        <v>-1.6844388606593652E-2</v>
      </c>
      <c r="R82">
        <f t="shared" si="27"/>
        <v>9.963831474621565E-2</v>
      </c>
      <c r="T82">
        <f t="shared" si="18"/>
        <v>0</v>
      </c>
      <c r="U82">
        <f t="shared" si="19"/>
        <v>0</v>
      </c>
      <c r="V82">
        <f t="shared" si="20"/>
        <v>1</v>
      </c>
      <c r="W82">
        <f t="shared" si="21"/>
        <v>0</v>
      </c>
      <c r="X82">
        <f t="shared" si="28"/>
        <v>1</v>
      </c>
      <c r="Y82">
        <f t="shared" si="28"/>
        <v>0</v>
      </c>
      <c r="Z82">
        <f t="shared" si="28"/>
        <v>0</v>
      </c>
      <c r="AA82">
        <f t="shared" si="28"/>
        <v>0</v>
      </c>
      <c r="AB82">
        <f t="shared" si="28"/>
        <v>1</v>
      </c>
    </row>
    <row r="83" spans="1:28" x14ac:dyDescent="0.2">
      <c r="A83" s="1" t="s">
        <v>82</v>
      </c>
      <c r="B83" s="1">
        <v>0.51545217407308808</v>
      </c>
      <c r="C83" s="1">
        <v>0.36498030664798237</v>
      </c>
      <c r="D83" s="1">
        <v>0.48160361561547133</v>
      </c>
      <c r="E83" s="1">
        <v>0.45852939272144866</v>
      </c>
      <c r="F83" s="1">
        <v>0.46781607400559005</v>
      </c>
      <c r="G83" s="1">
        <v>0.46781607400559005</v>
      </c>
      <c r="H83" s="1">
        <v>0.37925114128881132</v>
      </c>
      <c r="J83">
        <f t="shared" si="15"/>
        <v>0.13620103278427675</v>
      </c>
      <c r="K83">
        <f t="shared" si="16"/>
        <v>0.15047186742510571</v>
      </c>
      <c r="L83">
        <f t="shared" si="17"/>
        <v>5.6922781351639418E-2</v>
      </c>
      <c r="M83">
        <f t="shared" si="22"/>
        <v>4.7636100067498022E-2</v>
      </c>
      <c r="N83">
        <f t="shared" si="23"/>
        <v>-1.4270834640828955E-2</v>
      </c>
      <c r="O83">
        <f t="shared" si="24"/>
        <v>7.9278251432637337E-2</v>
      </c>
      <c r="P83">
        <f t="shared" si="25"/>
        <v>8.8564932716778733E-2</v>
      </c>
      <c r="Q83">
        <f t="shared" si="26"/>
        <v>0.10283576735760769</v>
      </c>
      <c r="R83">
        <f t="shared" si="27"/>
        <v>9.2866812841413959E-3</v>
      </c>
      <c r="T83">
        <f t="shared" si="18"/>
        <v>1</v>
      </c>
      <c r="U83">
        <f t="shared" si="19"/>
        <v>1</v>
      </c>
      <c r="V83">
        <f t="shared" si="20"/>
        <v>1</v>
      </c>
      <c r="W83">
        <f t="shared" si="21"/>
        <v>1</v>
      </c>
      <c r="X83">
        <f t="shared" si="28"/>
        <v>0</v>
      </c>
      <c r="Y83">
        <f t="shared" si="28"/>
        <v>1</v>
      </c>
      <c r="Z83">
        <f t="shared" si="28"/>
        <v>1</v>
      </c>
      <c r="AA83">
        <f t="shared" si="28"/>
        <v>1</v>
      </c>
      <c r="AB83">
        <f t="shared" si="28"/>
        <v>1</v>
      </c>
    </row>
    <row r="84" spans="1:28" x14ac:dyDescent="0.2">
      <c r="A84" s="1" t="s">
        <v>83</v>
      </c>
      <c r="B84" s="1">
        <v>0.45923715587697611</v>
      </c>
      <c r="C84" s="1">
        <v>0.41809904479061627</v>
      </c>
      <c r="D84" s="1">
        <v>0.41232097526469902</v>
      </c>
      <c r="E84" s="1">
        <v>0.43247345061828552</v>
      </c>
      <c r="F84" s="1">
        <v>0.44892747938042143</v>
      </c>
      <c r="G84" s="1">
        <v>0.44282400393188015</v>
      </c>
      <c r="H84" s="1">
        <v>0.39298779100894082</v>
      </c>
      <c r="J84">
        <f t="shared" si="15"/>
        <v>6.6249364868035288E-2</v>
      </c>
      <c r="K84">
        <f t="shared" si="16"/>
        <v>4.1138111086359841E-2</v>
      </c>
      <c r="L84">
        <f t="shared" si="17"/>
        <v>2.6763705258690595E-2</v>
      </c>
      <c r="M84">
        <f t="shared" si="22"/>
        <v>1.6413151945095961E-2</v>
      </c>
      <c r="N84">
        <f t="shared" si="23"/>
        <v>2.5111253781675447E-2</v>
      </c>
      <c r="O84">
        <f t="shared" si="24"/>
        <v>3.9485659609344692E-2</v>
      </c>
      <c r="P84">
        <f t="shared" si="25"/>
        <v>4.9836212922939327E-2</v>
      </c>
      <c r="Q84">
        <f t="shared" si="26"/>
        <v>2.472495914126388E-2</v>
      </c>
      <c r="R84">
        <f t="shared" si="27"/>
        <v>1.0350553313594635E-2</v>
      </c>
      <c r="T84">
        <f t="shared" si="18"/>
        <v>1</v>
      </c>
      <c r="U84">
        <f t="shared" si="19"/>
        <v>1</v>
      </c>
      <c r="V84">
        <f t="shared" si="20"/>
        <v>1</v>
      </c>
      <c r="W84">
        <f t="shared" si="21"/>
        <v>1</v>
      </c>
      <c r="X84">
        <f t="shared" si="28"/>
        <v>1</v>
      </c>
      <c r="Y84">
        <f t="shared" si="28"/>
        <v>1</v>
      </c>
      <c r="Z84">
        <f t="shared" si="28"/>
        <v>1</v>
      </c>
      <c r="AA84">
        <f t="shared" si="28"/>
        <v>1</v>
      </c>
      <c r="AB84">
        <f t="shared" si="28"/>
        <v>1</v>
      </c>
    </row>
    <row r="85" spans="1:28" x14ac:dyDescent="0.2">
      <c r="A85" s="1" t="s">
        <v>84</v>
      </c>
      <c r="B85" s="1">
        <v>0.51471900359181932</v>
      </c>
      <c r="C85" s="1">
        <v>0.53406061343589439</v>
      </c>
      <c r="D85" s="1">
        <v>0.52259097448336111</v>
      </c>
      <c r="E85" s="1">
        <v>0.55076766033645697</v>
      </c>
      <c r="F85" s="1">
        <v>0.54701370924885651</v>
      </c>
      <c r="G85" s="1">
        <v>0.54158110155966921</v>
      </c>
      <c r="H85" s="1">
        <v>0.42631663166577705</v>
      </c>
      <c r="J85">
        <f t="shared" si="15"/>
        <v>8.8402371926042278E-2</v>
      </c>
      <c r="K85">
        <f t="shared" si="16"/>
        <v>-1.9341609844075069E-2</v>
      </c>
      <c r="L85">
        <f t="shared" si="17"/>
        <v>-3.6048656744637642E-2</v>
      </c>
      <c r="M85">
        <f t="shared" si="22"/>
        <v>-2.6862097967849885E-2</v>
      </c>
      <c r="N85">
        <f t="shared" si="23"/>
        <v>0.10774398177011735</v>
      </c>
      <c r="O85">
        <f t="shared" si="24"/>
        <v>0.12445102867067992</v>
      </c>
      <c r="P85">
        <f t="shared" si="25"/>
        <v>0.11526446989389216</v>
      </c>
      <c r="Q85">
        <f t="shared" si="26"/>
        <v>7.5204881237748156E-3</v>
      </c>
      <c r="R85">
        <f t="shared" si="27"/>
        <v>-9.1865587767877566E-3</v>
      </c>
      <c r="T85">
        <f t="shared" si="18"/>
        <v>1</v>
      </c>
      <c r="U85">
        <f t="shared" si="19"/>
        <v>0</v>
      </c>
      <c r="V85">
        <f t="shared" si="20"/>
        <v>0</v>
      </c>
      <c r="W85">
        <f t="shared" si="21"/>
        <v>0</v>
      </c>
      <c r="X85">
        <f t="shared" si="28"/>
        <v>1</v>
      </c>
      <c r="Y85">
        <f t="shared" si="28"/>
        <v>1</v>
      </c>
      <c r="Z85">
        <f t="shared" si="28"/>
        <v>1</v>
      </c>
      <c r="AA85">
        <f t="shared" si="28"/>
        <v>1</v>
      </c>
      <c r="AB85">
        <f t="shared" si="28"/>
        <v>0</v>
      </c>
    </row>
    <row r="86" spans="1:28" x14ac:dyDescent="0.2">
      <c r="A86" s="1" t="s">
        <v>85</v>
      </c>
      <c r="B86" s="1">
        <v>0.49242536075752164</v>
      </c>
      <c r="C86" s="1">
        <v>0.45768855834988253</v>
      </c>
      <c r="D86" s="1">
        <v>0.45502262099593221</v>
      </c>
      <c r="E86" s="1">
        <v>0.54435924483725462</v>
      </c>
      <c r="F86" s="1">
        <v>0.46663630966790454</v>
      </c>
      <c r="G86" s="1">
        <v>0.475353115277658</v>
      </c>
      <c r="H86" s="1">
        <v>0.40733858970783904</v>
      </c>
      <c r="J86">
        <f t="shared" si="15"/>
        <v>8.5086771049682597E-2</v>
      </c>
      <c r="K86">
        <f t="shared" si="16"/>
        <v>3.47368024076391E-2</v>
      </c>
      <c r="L86">
        <f t="shared" si="17"/>
        <v>-5.1933884079732984E-2</v>
      </c>
      <c r="M86">
        <f t="shared" si="22"/>
        <v>1.7072245479863635E-2</v>
      </c>
      <c r="N86">
        <f t="shared" si="23"/>
        <v>5.0349968642043497E-2</v>
      </c>
      <c r="O86">
        <f t="shared" si="24"/>
        <v>0.13702065512941558</v>
      </c>
      <c r="P86">
        <f t="shared" si="25"/>
        <v>6.8014525569818962E-2</v>
      </c>
      <c r="Q86">
        <f t="shared" si="26"/>
        <v>1.7664556927775465E-2</v>
      </c>
      <c r="R86">
        <f t="shared" si="27"/>
        <v>-6.9006129559596618E-2</v>
      </c>
      <c r="T86">
        <f t="shared" si="18"/>
        <v>1</v>
      </c>
      <c r="U86">
        <f t="shared" si="19"/>
        <v>1</v>
      </c>
      <c r="V86">
        <f t="shared" si="20"/>
        <v>0</v>
      </c>
      <c r="W86">
        <f t="shared" si="21"/>
        <v>1</v>
      </c>
      <c r="X86">
        <f t="shared" si="28"/>
        <v>1</v>
      </c>
      <c r="Y86">
        <f t="shared" si="28"/>
        <v>1</v>
      </c>
      <c r="Z86">
        <f t="shared" si="28"/>
        <v>1</v>
      </c>
      <c r="AA86">
        <f t="shared" si="28"/>
        <v>1</v>
      </c>
      <c r="AB86">
        <f t="shared" si="28"/>
        <v>0</v>
      </c>
    </row>
    <row r="87" spans="1:28" x14ac:dyDescent="0.2">
      <c r="A87" s="1" t="s">
        <v>86</v>
      </c>
      <c r="B87" s="1">
        <v>0.55905072966241287</v>
      </c>
      <c r="C87" s="1">
        <v>0.50940315795066915</v>
      </c>
      <c r="D87" s="1">
        <v>0.54714249574568941</v>
      </c>
      <c r="E87" s="1">
        <v>0.56623652525518531</v>
      </c>
      <c r="F87" s="1">
        <v>0.52706895138268006</v>
      </c>
      <c r="G87" s="1">
        <v>0.52805346266854303</v>
      </c>
      <c r="H87" s="1">
        <v>0.43889956230860766</v>
      </c>
      <c r="J87">
        <f t="shared" si="15"/>
        <v>0.12015116735380521</v>
      </c>
      <c r="K87">
        <f t="shared" si="16"/>
        <v>4.9647571711743721E-2</v>
      </c>
      <c r="L87">
        <f t="shared" si="17"/>
        <v>-7.1857955927724371E-3</v>
      </c>
      <c r="M87">
        <f t="shared" si="22"/>
        <v>3.0997266993869843E-2</v>
      </c>
      <c r="N87">
        <f t="shared" si="23"/>
        <v>7.050359564206149E-2</v>
      </c>
      <c r="O87">
        <f t="shared" si="24"/>
        <v>0.12733696294657765</v>
      </c>
      <c r="P87">
        <f t="shared" si="25"/>
        <v>8.9153900359935367E-2</v>
      </c>
      <c r="Q87">
        <f t="shared" si="26"/>
        <v>1.8650304717873878E-2</v>
      </c>
      <c r="R87">
        <f t="shared" si="27"/>
        <v>-3.818306258664228E-2</v>
      </c>
      <c r="T87">
        <f t="shared" si="18"/>
        <v>1</v>
      </c>
      <c r="U87">
        <f t="shared" si="19"/>
        <v>1</v>
      </c>
      <c r="V87">
        <f t="shared" si="20"/>
        <v>0</v>
      </c>
      <c r="W87">
        <f t="shared" si="21"/>
        <v>1</v>
      </c>
      <c r="X87">
        <f t="shared" si="28"/>
        <v>1</v>
      </c>
      <c r="Y87">
        <f t="shared" si="28"/>
        <v>1</v>
      </c>
      <c r="Z87">
        <f t="shared" si="28"/>
        <v>1</v>
      </c>
      <c r="AA87">
        <f t="shared" si="28"/>
        <v>1</v>
      </c>
      <c r="AB87">
        <f t="shared" si="28"/>
        <v>0</v>
      </c>
    </row>
    <row r="88" spans="1:28" x14ac:dyDescent="0.2">
      <c r="A88" s="1" t="s">
        <v>87</v>
      </c>
      <c r="B88" s="1">
        <v>0.51550230035778211</v>
      </c>
      <c r="C88" s="1">
        <v>0.38481170963271305</v>
      </c>
      <c r="D88" s="1">
        <v>0.44313042247380768</v>
      </c>
      <c r="E88" s="1">
        <v>0.25922188727763851</v>
      </c>
      <c r="F88" s="1">
        <v>0.4794854746000054</v>
      </c>
      <c r="G88" s="1">
        <v>0.47201882131023559</v>
      </c>
      <c r="H88" s="1">
        <v>0.45437393116241903</v>
      </c>
      <c r="J88">
        <f t="shared" si="15"/>
        <v>6.1128369195363075E-2</v>
      </c>
      <c r="K88">
        <f t="shared" si="16"/>
        <v>0.13069059072506906</v>
      </c>
      <c r="L88">
        <f t="shared" si="17"/>
        <v>0.2562804130801436</v>
      </c>
      <c r="M88">
        <f t="shared" si="22"/>
        <v>4.3483479047546514E-2</v>
      </c>
      <c r="N88">
        <f t="shared" si="23"/>
        <v>-6.9562221529705981E-2</v>
      </c>
      <c r="O88">
        <f t="shared" si="24"/>
        <v>-0.19515204388478052</v>
      </c>
      <c r="P88">
        <f t="shared" si="25"/>
        <v>1.7644890147816561E-2</v>
      </c>
      <c r="Q88">
        <f t="shared" si="26"/>
        <v>8.7207111677522542E-2</v>
      </c>
      <c r="R88">
        <f t="shared" si="27"/>
        <v>0.21279693403259708</v>
      </c>
      <c r="T88">
        <f t="shared" si="18"/>
        <v>1</v>
      </c>
      <c r="U88">
        <f t="shared" si="19"/>
        <v>1</v>
      </c>
      <c r="V88">
        <f t="shared" si="20"/>
        <v>1</v>
      </c>
      <c r="W88">
        <f t="shared" si="21"/>
        <v>1</v>
      </c>
      <c r="X88">
        <f t="shared" si="28"/>
        <v>0</v>
      </c>
      <c r="Y88">
        <f t="shared" si="28"/>
        <v>0</v>
      </c>
      <c r="Z88">
        <f t="shared" si="28"/>
        <v>1</v>
      </c>
      <c r="AA88">
        <f t="shared" si="28"/>
        <v>1</v>
      </c>
      <c r="AB88">
        <f t="shared" si="28"/>
        <v>1</v>
      </c>
    </row>
    <row r="89" spans="1:28" x14ac:dyDescent="0.2">
      <c r="A89" s="1" t="s">
        <v>88</v>
      </c>
      <c r="B89" s="1">
        <v>0.48292272705424633</v>
      </c>
      <c r="C89" s="1">
        <v>0.41756931425088467</v>
      </c>
      <c r="D89" s="1">
        <v>0.38150842636056109</v>
      </c>
      <c r="E89" s="1">
        <v>0.40376108947246858</v>
      </c>
      <c r="F89" s="1">
        <v>0.47044231298962375</v>
      </c>
      <c r="G89" s="1">
        <v>0.34740021706182928</v>
      </c>
      <c r="H89" s="1">
        <v>0.37199844434129758</v>
      </c>
      <c r="J89">
        <f t="shared" si="15"/>
        <v>0.11092428271294874</v>
      </c>
      <c r="K89">
        <f t="shared" si="16"/>
        <v>6.5353412803361655E-2</v>
      </c>
      <c r="L89">
        <f t="shared" si="17"/>
        <v>7.9161637581777744E-2</v>
      </c>
      <c r="M89">
        <f t="shared" si="22"/>
        <v>0.13552250999241705</v>
      </c>
      <c r="N89">
        <f t="shared" si="23"/>
        <v>4.5570869909587086E-2</v>
      </c>
      <c r="O89">
        <f t="shared" si="24"/>
        <v>3.1762645131170997E-2</v>
      </c>
      <c r="P89">
        <f t="shared" si="25"/>
        <v>-2.459822727946831E-2</v>
      </c>
      <c r="Q89">
        <f t="shared" si="26"/>
        <v>-7.0169097189055396E-2</v>
      </c>
      <c r="R89">
        <f t="shared" si="27"/>
        <v>-5.6360872410639307E-2</v>
      </c>
      <c r="T89">
        <f t="shared" si="18"/>
        <v>1</v>
      </c>
      <c r="U89">
        <f t="shared" si="19"/>
        <v>1</v>
      </c>
      <c r="V89">
        <f t="shared" si="20"/>
        <v>1</v>
      </c>
      <c r="W89">
        <f t="shared" si="21"/>
        <v>1</v>
      </c>
      <c r="X89">
        <f t="shared" si="28"/>
        <v>1</v>
      </c>
      <c r="Y89">
        <f t="shared" si="28"/>
        <v>1</v>
      </c>
      <c r="Z89">
        <f t="shared" si="28"/>
        <v>0</v>
      </c>
      <c r="AA89">
        <f t="shared" si="28"/>
        <v>0</v>
      </c>
      <c r="AB89">
        <f t="shared" si="28"/>
        <v>0</v>
      </c>
    </row>
    <row r="90" spans="1:28" x14ac:dyDescent="0.2">
      <c r="A90" s="1" t="s">
        <v>89</v>
      </c>
      <c r="B90" s="1">
        <v>0.51435857406383401</v>
      </c>
      <c r="C90" s="1">
        <v>0.66161374470671974</v>
      </c>
      <c r="D90" s="1">
        <v>0.61372973659992458</v>
      </c>
      <c r="E90" s="1">
        <v>0.62158260108870578</v>
      </c>
      <c r="F90" s="1">
        <v>0.59891384561341865</v>
      </c>
      <c r="G90" s="1">
        <v>0.50868272407894966</v>
      </c>
      <c r="H90" s="1">
        <v>0.39450621821117066</v>
      </c>
      <c r="J90">
        <f t="shared" si="15"/>
        <v>0.11985235585266335</v>
      </c>
      <c r="K90">
        <f t="shared" si="16"/>
        <v>-0.14725517064288574</v>
      </c>
      <c r="L90">
        <f t="shared" si="17"/>
        <v>-0.10722402702487177</v>
      </c>
      <c r="M90">
        <f t="shared" si="22"/>
        <v>5.6758499848843513E-3</v>
      </c>
      <c r="N90">
        <f t="shared" si="23"/>
        <v>0.26710752649554909</v>
      </c>
      <c r="O90">
        <f t="shared" si="24"/>
        <v>0.22707638287753512</v>
      </c>
      <c r="P90">
        <f t="shared" si="25"/>
        <v>0.114176505867779</v>
      </c>
      <c r="Q90">
        <f t="shared" si="26"/>
        <v>-0.15293102062777009</v>
      </c>
      <c r="R90">
        <f t="shared" si="27"/>
        <v>-0.11289987700975612</v>
      </c>
      <c r="T90">
        <f t="shared" si="18"/>
        <v>1</v>
      </c>
      <c r="U90">
        <f t="shared" si="19"/>
        <v>0</v>
      </c>
      <c r="V90">
        <f t="shared" si="20"/>
        <v>0</v>
      </c>
      <c r="W90">
        <f t="shared" si="21"/>
        <v>1</v>
      </c>
      <c r="X90">
        <f t="shared" si="28"/>
        <v>1</v>
      </c>
      <c r="Y90">
        <f t="shared" si="28"/>
        <v>1</v>
      </c>
      <c r="Z90">
        <f t="shared" si="28"/>
        <v>1</v>
      </c>
      <c r="AA90">
        <f t="shared" si="28"/>
        <v>0</v>
      </c>
      <c r="AB90">
        <f t="shared" si="28"/>
        <v>0</v>
      </c>
    </row>
    <row r="91" spans="1:28" x14ac:dyDescent="0.2">
      <c r="A91" s="1" t="s">
        <v>90</v>
      </c>
      <c r="B91" s="1">
        <v>0.5130736565916546</v>
      </c>
      <c r="C91" s="1">
        <v>0.40150293518080571</v>
      </c>
      <c r="D91" s="1">
        <v>0.4267556786782567</v>
      </c>
      <c r="E91" s="1">
        <v>0.41162375618725355</v>
      </c>
      <c r="F91" s="1">
        <v>0.49665223988402518</v>
      </c>
      <c r="G91" s="1">
        <v>0.41732449310062436</v>
      </c>
      <c r="H91" s="1">
        <v>0.34731183696779322</v>
      </c>
      <c r="J91">
        <f t="shared" si="15"/>
        <v>0.16576181962386138</v>
      </c>
      <c r="K91">
        <f t="shared" si="16"/>
        <v>0.11157072141084889</v>
      </c>
      <c r="L91">
        <f t="shared" si="17"/>
        <v>0.10144990040440105</v>
      </c>
      <c r="M91">
        <f t="shared" si="22"/>
        <v>9.5749163491030242E-2</v>
      </c>
      <c r="N91">
        <f t="shared" si="23"/>
        <v>5.419109821301249E-2</v>
      </c>
      <c r="O91">
        <f t="shared" si="24"/>
        <v>6.4311919219460334E-2</v>
      </c>
      <c r="P91">
        <f t="shared" si="25"/>
        <v>7.0012656132831141E-2</v>
      </c>
      <c r="Q91">
        <f t="shared" si="26"/>
        <v>1.5821557919818652E-2</v>
      </c>
      <c r="R91">
        <f t="shared" si="27"/>
        <v>5.7007369133708075E-3</v>
      </c>
      <c r="T91">
        <f t="shared" si="18"/>
        <v>1</v>
      </c>
      <c r="U91">
        <f t="shared" si="19"/>
        <v>1</v>
      </c>
      <c r="V91">
        <f t="shared" si="20"/>
        <v>1</v>
      </c>
      <c r="W91">
        <f t="shared" si="21"/>
        <v>1</v>
      </c>
      <c r="X91">
        <f t="shared" si="28"/>
        <v>1</v>
      </c>
      <c r="Y91">
        <f t="shared" si="28"/>
        <v>1</v>
      </c>
      <c r="Z91">
        <f t="shared" si="28"/>
        <v>1</v>
      </c>
      <c r="AA91">
        <f t="shared" si="28"/>
        <v>1</v>
      </c>
      <c r="AB91">
        <f t="shared" si="28"/>
        <v>1</v>
      </c>
    </row>
    <row r="92" spans="1:28" x14ac:dyDescent="0.2">
      <c r="A92" s="1" t="s">
        <v>91</v>
      </c>
      <c r="B92" s="1">
        <v>0.60363100285081017</v>
      </c>
      <c r="C92" s="1">
        <v>0.53525377594764345</v>
      </c>
      <c r="D92" s="1">
        <v>0.42505125027397916</v>
      </c>
      <c r="E92" s="1">
        <v>0.5115097723458959</v>
      </c>
      <c r="F92" s="1">
        <v>0.39391199719677666</v>
      </c>
      <c r="G92" s="1">
        <v>0.48682656338613312</v>
      </c>
      <c r="H92" s="1">
        <v>0.42540860056922741</v>
      </c>
      <c r="J92">
        <f t="shared" si="15"/>
        <v>0.17822240228158276</v>
      </c>
      <c r="K92">
        <f t="shared" si="16"/>
        <v>6.8377226903166721E-2</v>
      </c>
      <c r="L92">
        <f t="shared" si="17"/>
        <v>9.2121230504914275E-2</v>
      </c>
      <c r="M92">
        <f t="shared" si="22"/>
        <v>0.11680443946467706</v>
      </c>
      <c r="N92">
        <f t="shared" si="23"/>
        <v>0.10984517537841604</v>
      </c>
      <c r="O92">
        <f t="shared" si="24"/>
        <v>8.6101171776668484E-2</v>
      </c>
      <c r="P92">
        <f t="shared" si="25"/>
        <v>6.1417962816905702E-2</v>
      </c>
      <c r="Q92">
        <f t="shared" si="26"/>
        <v>-4.8427212561510335E-2</v>
      </c>
      <c r="R92">
        <f t="shared" si="27"/>
        <v>-2.4683208959762781E-2</v>
      </c>
      <c r="T92">
        <f t="shared" si="18"/>
        <v>1</v>
      </c>
      <c r="U92">
        <f t="shared" si="19"/>
        <v>1</v>
      </c>
      <c r="V92">
        <f t="shared" si="20"/>
        <v>1</v>
      </c>
      <c r="W92">
        <f t="shared" si="21"/>
        <v>1</v>
      </c>
      <c r="X92">
        <f t="shared" si="28"/>
        <v>1</v>
      </c>
      <c r="Y92">
        <f t="shared" si="28"/>
        <v>1</v>
      </c>
      <c r="Z92">
        <f t="shared" si="28"/>
        <v>1</v>
      </c>
      <c r="AA92">
        <f t="shared" si="28"/>
        <v>0</v>
      </c>
      <c r="AB92">
        <f t="shared" si="28"/>
        <v>0</v>
      </c>
    </row>
    <row r="93" spans="1:28" x14ac:dyDescent="0.2">
      <c r="A93" s="1" t="s">
        <v>92</v>
      </c>
      <c r="B93" s="1">
        <v>0.60188367874884585</v>
      </c>
      <c r="C93" s="1">
        <v>0.62310459483050828</v>
      </c>
      <c r="D93" s="1">
        <v>0.59170153320131536</v>
      </c>
      <c r="E93" s="1">
        <v>0.57311290655737757</v>
      </c>
      <c r="F93" s="1">
        <v>0.57980213139438541</v>
      </c>
      <c r="G93" s="1">
        <v>0.60004960478718106</v>
      </c>
      <c r="H93" s="1">
        <v>0.46729179588223069</v>
      </c>
      <c r="J93">
        <f t="shared" si="15"/>
        <v>0.13459188286661516</v>
      </c>
      <c r="K93">
        <f t="shared" si="16"/>
        <v>-2.1220916081662433E-2</v>
      </c>
      <c r="L93">
        <f t="shared" si="17"/>
        <v>2.8770772191468286E-2</v>
      </c>
      <c r="M93">
        <f t="shared" si="22"/>
        <v>1.834073961664795E-3</v>
      </c>
      <c r="N93">
        <f t="shared" si="23"/>
        <v>0.1558127989482776</v>
      </c>
      <c r="O93">
        <f t="shared" si="24"/>
        <v>0.10582111067514688</v>
      </c>
      <c r="P93">
        <f t="shared" si="25"/>
        <v>0.13275780890495037</v>
      </c>
      <c r="Q93">
        <f t="shared" si="26"/>
        <v>-2.3054990043327228E-2</v>
      </c>
      <c r="R93">
        <f t="shared" si="27"/>
        <v>2.6936698229803491E-2</v>
      </c>
      <c r="T93">
        <f t="shared" si="18"/>
        <v>1</v>
      </c>
      <c r="U93">
        <f t="shared" si="19"/>
        <v>0</v>
      </c>
      <c r="V93">
        <f t="shared" si="20"/>
        <v>1</v>
      </c>
      <c r="W93">
        <f t="shared" si="21"/>
        <v>1</v>
      </c>
      <c r="X93">
        <f t="shared" si="28"/>
        <v>1</v>
      </c>
      <c r="Y93">
        <f t="shared" si="28"/>
        <v>1</v>
      </c>
      <c r="Z93">
        <f t="shared" si="28"/>
        <v>1</v>
      </c>
      <c r="AA93">
        <f t="shared" si="28"/>
        <v>0</v>
      </c>
      <c r="AB93">
        <f t="shared" si="28"/>
        <v>1</v>
      </c>
    </row>
    <row r="94" spans="1:28" x14ac:dyDescent="0.2">
      <c r="A94" s="1" t="s">
        <v>93</v>
      </c>
      <c r="B94" s="1">
        <v>0.59915008777169398</v>
      </c>
      <c r="C94" s="1">
        <v>0.57930994105216171</v>
      </c>
      <c r="D94" s="1">
        <v>0.56879669797944343</v>
      </c>
      <c r="E94" s="1">
        <v>0.58176004578487883</v>
      </c>
      <c r="F94" s="1">
        <v>0.49402582286919011</v>
      </c>
      <c r="G94" s="1">
        <v>0.49402582286919011</v>
      </c>
      <c r="H94" s="1">
        <v>0.39687801930255345</v>
      </c>
      <c r="J94">
        <f t="shared" si="15"/>
        <v>0.20227206846914053</v>
      </c>
      <c r="K94">
        <f t="shared" si="16"/>
        <v>1.984014671953227E-2</v>
      </c>
      <c r="L94">
        <f t="shared" si="17"/>
        <v>1.7390041986815152E-2</v>
      </c>
      <c r="M94">
        <f t="shared" si="22"/>
        <v>0.10512426490250387</v>
      </c>
      <c r="N94">
        <f t="shared" si="23"/>
        <v>0.18243192174960826</v>
      </c>
      <c r="O94">
        <f t="shared" si="24"/>
        <v>0.18488202648232538</v>
      </c>
      <c r="P94">
        <f t="shared" si="25"/>
        <v>9.7147803566636659E-2</v>
      </c>
      <c r="Q94">
        <f t="shared" si="26"/>
        <v>-8.5284118182971602E-2</v>
      </c>
      <c r="R94">
        <f t="shared" si="27"/>
        <v>-8.773422291568872E-2</v>
      </c>
      <c r="T94">
        <f t="shared" si="18"/>
        <v>1</v>
      </c>
      <c r="U94">
        <f t="shared" si="19"/>
        <v>1</v>
      </c>
      <c r="V94">
        <f t="shared" si="20"/>
        <v>1</v>
      </c>
      <c r="W94">
        <f t="shared" si="21"/>
        <v>1</v>
      </c>
      <c r="X94">
        <f t="shared" si="28"/>
        <v>1</v>
      </c>
      <c r="Y94">
        <f t="shared" si="28"/>
        <v>1</v>
      </c>
      <c r="Z94">
        <f t="shared" si="28"/>
        <v>1</v>
      </c>
      <c r="AA94">
        <f t="shared" si="28"/>
        <v>0</v>
      </c>
      <c r="AB94">
        <f t="shared" si="28"/>
        <v>0</v>
      </c>
    </row>
    <row r="95" spans="1:28" x14ac:dyDescent="0.2">
      <c r="A95" s="1" t="s">
        <v>94</v>
      </c>
      <c r="B95" s="1">
        <v>0.53368407819484598</v>
      </c>
      <c r="C95" s="1">
        <v>0.49511411649315218</v>
      </c>
      <c r="D95" s="1">
        <v>0.51056362196078864</v>
      </c>
      <c r="E95" s="1">
        <v>0.53124480456456424</v>
      </c>
      <c r="F95" s="1">
        <v>0.54430519472395544</v>
      </c>
      <c r="G95" s="1">
        <v>0.53440949119697112</v>
      </c>
      <c r="H95" s="1">
        <v>0.32523963951530155</v>
      </c>
      <c r="J95">
        <f t="shared" si="15"/>
        <v>0.20844443867954443</v>
      </c>
      <c r="K95">
        <f t="shared" si="16"/>
        <v>3.85699617016938E-2</v>
      </c>
      <c r="L95">
        <f t="shared" si="17"/>
        <v>2.4392736302817353E-3</v>
      </c>
      <c r="M95">
        <f t="shared" si="22"/>
        <v>-7.2541300212514148E-4</v>
      </c>
      <c r="N95">
        <f t="shared" si="23"/>
        <v>0.16987447697785063</v>
      </c>
      <c r="O95">
        <f t="shared" si="24"/>
        <v>0.2060051650492627</v>
      </c>
      <c r="P95">
        <f t="shared" si="25"/>
        <v>0.20916985168166957</v>
      </c>
      <c r="Q95">
        <f t="shared" si="26"/>
        <v>3.9295374703818942E-2</v>
      </c>
      <c r="R95">
        <f t="shared" si="27"/>
        <v>3.1646866324068768E-3</v>
      </c>
      <c r="T95">
        <f t="shared" si="18"/>
        <v>1</v>
      </c>
      <c r="U95">
        <f t="shared" si="19"/>
        <v>1</v>
      </c>
      <c r="V95">
        <f t="shared" si="20"/>
        <v>1</v>
      </c>
      <c r="W95">
        <f t="shared" si="21"/>
        <v>0</v>
      </c>
      <c r="X95">
        <f t="shared" si="28"/>
        <v>1</v>
      </c>
      <c r="Y95">
        <f t="shared" si="28"/>
        <v>1</v>
      </c>
      <c r="Z95">
        <f t="shared" si="28"/>
        <v>1</v>
      </c>
      <c r="AA95">
        <f t="shared" si="28"/>
        <v>1</v>
      </c>
      <c r="AB95">
        <f t="shared" si="28"/>
        <v>1</v>
      </c>
    </row>
    <row r="96" spans="1:28" x14ac:dyDescent="0.2">
      <c r="A96" s="1" t="s">
        <v>95</v>
      </c>
      <c r="B96" s="1">
        <v>0.56124854529174029</v>
      </c>
      <c r="C96" s="1">
        <v>0.46709319759520979</v>
      </c>
      <c r="D96" s="1">
        <v>0.50573911269701055</v>
      </c>
      <c r="E96" s="1">
        <v>0.53500036493452352</v>
      </c>
      <c r="F96" s="1">
        <v>0.48971228096984298</v>
      </c>
      <c r="G96" s="1">
        <v>0.50721587093593445</v>
      </c>
      <c r="H96" s="1">
        <v>0.3621981753430224</v>
      </c>
      <c r="J96">
        <f t="shared" si="15"/>
        <v>0.19905036994871789</v>
      </c>
      <c r="K96">
        <f t="shared" si="16"/>
        <v>9.41553476965305E-2</v>
      </c>
      <c r="L96">
        <f t="shared" si="17"/>
        <v>2.6248180357216766E-2</v>
      </c>
      <c r="M96">
        <f t="shared" si="22"/>
        <v>5.4032674355805832E-2</v>
      </c>
      <c r="N96">
        <f t="shared" si="23"/>
        <v>0.10489502225218739</v>
      </c>
      <c r="O96">
        <f t="shared" si="24"/>
        <v>0.17280218959150112</v>
      </c>
      <c r="P96">
        <f t="shared" si="25"/>
        <v>0.14501769559291205</v>
      </c>
      <c r="Q96">
        <f t="shared" si="26"/>
        <v>4.0122673340724668E-2</v>
      </c>
      <c r="R96">
        <f t="shared" si="27"/>
        <v>-2.7784493998589066E-2</v>
      </c>
      <c r="T96">
        <f t="shared" si="18"/>
        <v>1</v>
      </c>
      <c r="U96">
        <f t="shared" si="19"/>
        <v>1</v>
      </c>
      <c r="V96">
        <f t="shared" si="20"/>
        <v>1</v>
      </c>
      <c r="W96">
        <f t="shared" si="21"/>
        <v>1</v>
      </c>
      <c r="X96">
        <f t="shared" si="28"/>
        <v>1</v>
      </c>
      <c r="Y96">
        <f t="shared" si="28"/>
        <v>1</v>
      </c>
      <c r="Z96">
        <f t="shared" si="28"/>
        <v>1</v>
      </c>
      <c r="AA96">
        <f t="shared" si="28"/>
        <v>1</v>
      </c>
      <c r="AB96">
        <f t="shared" si="28"/>
        <v>0</v>
      </c>
    </row>
    <row r="97" spans="1:28" x14ac:dyDescent="0.2">
      <c r="A97" s="1" t="s">
        <v>96</v>
      </c>
      <c r="B97" s="1">
        <v>0.52169716962645674</v>
      </c>
      <c r="C97" s="1">
        <v>0.49557313236702849</v>
      </c>
      <c r="D97" s="1">
        <v>0.54666778091999635</v>
      </c>
      <c r="E97" s="1">
        <v>0.52789578781171997</v>
      </c>
      <c r="F97" s="1">
        <v>0.55620682786111042</v>
      </c>
      <c r="G97" s="1">
        <v>0.49543523489638336</v>
      </c>
      <c r="H97" s="1">
        <v>0.30644911217312421</v>
      </c>
      <c r="J97">
        <f t="shared" si="15"/>
        <v>0.21524805745333253</v>
      </c>
      <c r="K97">
        <f t="shared" si="16"/>
        <v>2.6124037259428246E-2</v>
      </c>
      <c r="L97">
        <f t="shared" si="17"/>
        <v>-6.1986181852632383E-3</v>
      </c>
      <c r="M97">
        <f t="shared" si="22"/>
        <v>2.6261934730073377E-2</v>
      </c>
      <c r="N97">
        <f t="shared" si="23"/>
        <v>0.18912402019390429</v>
      </c>
      <c r="O97">
        <f t="shared" si="24"/>
        <v>0.22144667563859577</v>
      </c>
      <c r="P97">
        <f t="shared" si="25"/>
        <v>0.18898612272325915</v>
      </c>
      <c r="Q97">
        <f t="shared" si="26"/>
        <v>-1.3789747064513191E-4</v>
      </c>
      <c r="R97">
        <f t="shared" si="27"/>
        <v>-3.2460552915336616E-2</v>
      </c>
      <c r="T97">
        <f t="shared" si="18"/>
        <v>1</v>
      </c>
      <c r="U97">
        <f t="shared" si="19"/>
        <v>1</v>
      </c>
      <c r="V97">
        <f t="shared" si="20"/>
        <v>0</v>
      </c>
      <c r="W97">
        <f t="shared" si="21"/>
        <v>1</v>
      </c>
      <c r="X97">
        <f t="shared" si="28"/>
        <v>1</v>
      </c>
      <c r="Y97">
        <f t="shared" si="28"/>
        <v>1</v>
      </c>
      <c r="Z97">
        <f t="shared" si="28"/>
        <v>1</v>
      </c>
      <c r="AA97">
        <f t="shared" si="28"/>
        <v>0</v>
      </c>
      <c r="AB97">
        <f t="shared" si="28"/>
        <v>0</v>
      </c>
    </row>
    <row r="98" spans="1:28" x14ac:dyDescent="0.2">
      <c r="A98" s="1" t="s">
        <v>97</v>
      </c>
      <c r="B98" s="1">
        <v>0.56410340685651572</v>
      </c>
      <c r="C98" s="1">
        <v>0.54123530253074037</v>
      </c>
      <c r="D98" s="1">
        <v>0.58325649070035779</v>
      </c>
      <c r="E98" s="1">
        <v>0.57814465165356443</v>
      </c>
      <c r="F98" s="1">
        <v>0.54226321391479526</v>
      </c>
      <c r="G98" s="1">
        <v>0.5987423473392558</v>
      </c>
      <c r="H98" s="1">
        <v>0.44575602264951025</v>
      </c>
      <c r="J98">
        <f t="shared" si="15"/>
        <v>0.11834738420700547</v>
      </c>
      <c r="K98">
        <f t="shared" si="16"/>
        <v>2.2868104325775351E-2</v>
      </c>
      <c r="L98">
        <f t="shared" si="17"/>
        <v>-1.4041244797048713E-2</v>
      </c>
      <c r="M98">
        <f t="shared" si="22"/>
        <v>-3.4638940482740077E-2</v>
      </c>
      <c r="N98">
        <f t="shared" si="23"/>
        <v>9.5479279881230117E-2</v>
      </c>
      <c r="O98">
        <f t="shared" si="24"/>
        <v>0.13238862900405418</v>
      </c>
      <c r="P98">
        <f t="shared" si="25"/>
        <v>0.15298632468974555</v>
      </c>
      <c r="Q98">
        <f t="shared" si="26"/>
        <v>5.7507044808515428E-2</v>
      </c>
      <c r="R98">
        <f t="shared" si="27"/>
        <v>2.0597695685691364E-2</v>
      </c>
      <c r="T98">
        <f t="shared" si="18"/>
        <v>1</v>
      </c>
      <c r="U98">
        <f t="shared" si="19"/>
        <v>1</v>
      </c>
      <c r="V98">
        <f t="shared" si="20"/>
        <v>0</v>
      </c>
      <c r="W98">
        <f t="shared" si="21"/>
        <v>0</v>
      </c>
      <c r="X98">
        <f t="shared" si="28"/>
        <v>1</v>
      </c>
      <c r="Y98">
        <f t="shared" si="28"/>
        <v>1</v>
      </c>
      <c r="Z98">
        <f t="shared" si="28"/>
        <v>1</v>
      </c>
      <c r="AA98">
        <f t="shared" si="28"/>
        <v>1</v>
      </c>
      <c r="AB98">
        <f t="shared" si="28"/>
        <v>1</v>
      </c>
    </row>
    <row r="99" spans="1:28" x14ac:dyDescent="0.2">
      <c r="A99" s="1" t="s">
        <v>98</v>
      </c>
      <c r="B99" s="1">
        <v>0.54625582120496941</v>
      </c>
      <c r="C99" s="1">
        <v>0.39943790530563317</v>
      </c>
      <c r="D99" s="1">
        <v>0.43546844555679476</v>
      </c>
      <c r="E99" s="1">
        <v>0.37048079454048438</v>
      </c>
      <c r="F99" s="1">
        <v>0.46826171713743475</v>
      </c>
      <c r="G99" s="1">
        <v>0.47293742906193836</v>
      </c>
      <c r="H99" s="1">
        <v>0.45614792294841439</v>
      </c>
      <c r="J99">
        <f t="shared" si="15"/>
        <v>9.0107898256555019E-2</v>
      </c>
      <c r="K99">
        <f t="shared" si="16"/>
        <v>0.14681791589933624</v>
      </c>
      <c r="L99">
        <f t="shared" si="17"/>
        <v>0.17577502666448502</v>
      </c>
      <c r="M99">
        <f t="shared" si="22"/>
        <v>7.3318392143031041E-2</v>
      </c>
      <c r="N99">
        <f t="shared" si="23"/>
        <v>-5.6710017642781219E-2</v>
      </c>
      <c r="O99">
        <f t="shared" si="24"/>
        <v>-8.5667128407930004E-2</v>
      </c>
      <c r="P99">
        <f t="shared" si="25"/>
        <v>1.6789506113523978E-2</v>
      </c>
      <c r="Q99">
        <f t="shared" si="26"/>
        <v>7.3499523756305196E-2</v>
      </c>
      <c r="R99">
        <f t="shared" si="27"/>
        <v>0.10245663452145398</v>
      </c>
      <c r="T99">
        <f t="shared" si="18"/>
        <v>1</v>
      </c>
      <c r="U99">
        <f t="shared" si="19"/>
        <v>1</v>
      </c>
      <c r="V99">
        <f t="shared" si="20"/>
        <v>1</v>
      </c>
      <c r="W99">
        <f t="shared" si="21"/>
        <v>1</v>
      </c>
      <c r="X99">
        <f t="shared" si="28"/>
        <v>0</v>
      </c>
      <c r="Y99">
        <f t="shared" si="28"/>
        <v>0</v>
      </c>
      <c r="Z99">
        <f t="shared" si="28"/>
        <v>1</v>
      </c>
      <c r="AA99">
        <f t="shared" si="28"/>
        <v>1</v>
      </c>
      <c r="AB99">
        <f t="shared" si="28"/>
        <v>1</v>
      </c>
    </row>
    <row r="100" spans="1:28" x14ac:dyDescent="0.2">
      <c r="A100" s="1" t="s">
        <v>99</v>
      </c>
      <c r="B100" s="1">
        <v>0.56307043514635002</v>
      </c>
      <c r="C100" s="1">
        <v>0.50500674879327456</v>
      </c>
      <c r="D100" s="1">
        <v>0.43269285035144556</v>
      </c>
      <c r="E100" s="1">
        <v>0.55653927887193055</v>
      </c>
      <c r="F100" s="1">
        <v>0.55625041321758872</v>
      </c>
      <c r="G100" s="1">
        <v>0.55625041321758872</v>
      </c>
      <c r="H100" s="1">
        <v>0.34011322260608895</v>
      </c>
      <c r="J100">
        <f t="shared" si="15"/>
        <v>0.22295721254026107</v>
      </c>
      <c r="K100">
        <f t="shared" si="16"/>
        <v>5.8063686353075461E-2</v>
      </c>
      <c r="L100">
        <f t="shared" si="17"/>
        <v>6.5311562744194696E-3</v>
      </c>
      <c r="M100">
        <f t="shared" si="22"/>
        <v>6.8200219287612995E-3</v>
      </c>
      <c r="N100">
        <f t="shared" si="23"/>
        <v>0.16489352618718561</v>
      </c>
      <c r="O100">
        <f t="shared" si="24"/>
        <v>0.2164260562658416</v>
      </c>
      <c r="P100">
        <f t="shared" si="25"/>
        <v>0.21613719061149977</v>
      </c>
      <c r="Q100">
        <f t="shared" si="26"/>
        <v>5.1243664424314161E-2</v>
      </c>
      <c r="R100">
        <f t="shared" si="27"/>
        <v>-2.8886565434182998E-4</v>
      </c>
      <c r="T100">
        <f t="shared" si="18"/>
        <v>1</v>
      </c>
      <c r="U100">
        <f t="shared" si="19"/>
        <v>1</v>
      </c>
      <c r="V100">
        <f t="shared" si="20"/>
        <v>1</v>
      </c>
      <c r="W100">
        <f t="shared" si="21"/>
        <v>1</v>
      </c>
      <c r="X100">
        <f t="shared" si="28"/>
        <v>1</v>
      </c>
      <c r="Y100">
        <f t="shared" si="28"/>
        <v>1</v>
      </c>
      <c r="Z100">
        <f t="shared" si="28"/>
        <v>1</v>
      </c>
      <c r="AA100">
        <f t="shared" si="28"/>
        <v>1</v>
      </c>
      <c r="AB100">
        <f t="shared" si="28"/>
        <v>0</v>
      </c>
    </row>
    <row r="101" spans="1:28" x14ac:dyDescent="0.2">
      <c r="A101" s="1" t="s">
        <v>100</v>
      </c>
      <c r="B101" s="1">
        <v>0.49415364004379192</v>
      </c>
      <c r="C101" s="1">
        <v>0.42587674942614973</v>
      </c>
      <c r="D101" s="1">
        <v>0.42008914775931566</v>
      </c>
      <c r="E101" s="1">
        <v>0.44563742774442061</v>
      </c>
      <c r="F101" s="1">
        <v>0.49273237782649315</v>
      </c>
      <c r="G101" s="1">
        <v>0.48959008939189291</v>
      </c>
      <c r="H101" s="1">
        <v>0.36448747154366634</v>
      </c>
      <c r="J101">
        <f t="shared" si="15"/>
        <v>0.12966616850012558</v>
      </c>
      <c r="K101">
        <f t="shared" si="16"/>
        <v>6.8276890617642194E-2</v>
      </c>
      <c r="L101">
        <f t="shared" si="17"/>
        <v>4.8516212299371309E-2</v>
      </c>
      <c r="M101">
        <f t="shared" si="22"/>
        <v>4.5635506518990065E-3</v>
      </c>
      <c r="N101">
        <f t="shared" si="23"/>
        <v>6.1389277882483384E-2</v>
      </c>
      <c r="O101">
        <f t="shared" si="24"/>
        <v>8.114995620075427E-2</v>
      </c>
      <c r="P101">
        <f t="shared" si="25"/>
        <v>0.12510261784822657</v>
      </c>
      <c r="Q101">
        <f t="shared" si="26"/>
        <v>6.3713339965743188E-2</v>
      </c>
      <c r="R101">
        <f t="shared" si="27"/>
        <v>4.3952661647472302E-2</v>
      </c>
      <c r="T101">
        <f t="shared" si="18"/>
        <v>1</v>
      </c>
      <c r="U101">
        <f t="shared" si="19"/>
        <v>1</v>
      </c>
      <c r="V101">
        <f t="shared" si="20"/>
        <v>1</v>
      </c>
      <c r="W101">
        <f t="shared" si="21"/>
        <v>1</v>
      </c>
      <c r="X101">
        <f t="shared" si="28"/>
        <v>1</v>
      </c>
      <c r="Y101">
        <f t="shared" si="28"/>
        <v>1</v>
      </c>
      <c r="Z101">
        <f t="shared" si="28"/>
        <v>1</v>
      </c>
      <c r="AA101">
        <f t="shared" si="28"/>
        <v>1</v>
      </c>
      <c r="AB101">
        <f t="shared" si="28"/>
        <v>1</v>
      </c>
    </row>
    <row r="102" spans="1:28" x14ac:dyDescent="0.2">
      <c r="A102" s="1" t="s">
        <v>101</v>
      </c>
      <c r="B102" s="1">
        <v>0.48906243323163895</v>
      </c>
      <c r="C102" s="1">
        <v>0.49747663537562159</v>
      </c>
      <c r="D102" s="1">
        <v>0.48341918821497953</v>
      </c>
      <c r="E102" s="1">
        <v>0.53391904320994232</v>
      </c>
      <c r="F102" s="1">
        <v>0.5286197845714008</v>
      </c>
      <c r="G102" s="1">
        <v>0.55844033697653894</v>
      </c>
      <c r="H102" s="1">
        <v>0.33204042123963473</v>
      </c>
      <c r="J102">
        <f t="shared" si="15"/>
        <v>0.15702201199200422</v>
      </c>
      <c r="K102">
        <f t="shared" si="16"/>
        <v>-8.4142021439826409E-3</v>
      </c>
      <c r="L102">
        <f t="shared" si="17"/>
        <v>-4.4856609978303374E-2</v>
      </c>
      <c r="M102">
        <f t="shared" si="22"/>
        <v>-6.9377903744899994E-2</v>
      </c>
      <c r="N102">
        <f t="shared" si="23"/>
        <v>0.16543621413598686</v>
      </c>
      <c r="O102">
        <f t="shared" si="24"/>
        <v>0.20187862197030759</v>
      </c>
      <c r="P102">
        <f t="shared" si="25"/>
        <v>0.22639991573690421</v>
      </c>
      <c r="Q102">
        <f t="shared" si="26"/>
        <v>6.0963701600917353E-2</v>
      </c>
      <c r="R102">
        <f t="shared" si="27"/>
        <v>2.4521293766596619E-2</v>
      </c>
      <c r="T102">
        <f t="shared" si="18"/>
        <v>1</v>
      </c>
      <c r="U102">
        <f t="shared" si="19"/>
        <v>0</v>
      </c>
      <c r="V102">
        <f t="shared" si="20"/>
        <v>0</v>
      </c>
      <c r="W102">
        <f t="shared" si="21"/>
        <v>0</v>
      </c>
      <c r="X102">
        <f t="shared" si="28"/>
        <v>1</v>
      </c>
      <c r="Y102">
        <f t="shared" si="28"/>
        <v>1</v>
      </c>
      <c r="Z102">
        <f t="shared" si="28"/>
        <v>1</v>
      </c>
      <c r="AA102">
        <f t="shared" si="28"/>
        <v>1</v>
      </c>
      <c r="AB102">
        <f t="shared" si="28"/>
        <v>1</v>
      </c>
    </row>
    <row r="103" spans="1:28" x14ac:dyDescent="0.2">
      <c r="A103" s="1" t="s">
        <v>102</v>
      </c>
      <c r="B103" s="1">
        <v>0.44792366144943263</v>
      </c>
      <c r="C103" s="1">
        <v>0.54223839065134793</v>
      </c>
      <c r="D103" s="1">
        <v>0.51180409929691129</v>
      </c>
      <c r="E103" s="1">
        <v>0.5037263236180175</v>
      </c>
      <c r="F103" s="1">
        <v>0.45857094595877568</v>
      </c>
      <c r="G103" s="1">
        <v>0.41098291490564004</v>
      </c>
      <c r="H103" s="1">
        <v>0.39395676433837451</v>
      </c>
      <c r="J103">
        <f t="shared" si="15"/>
        <v>5.3966897111058121E-2</v>
      </c>
      <c r="K103">
        <f t="shared" si="16"/>
        <v>-9.4314729201915304E-2</v>
      </c>
      <c r="L103">
        <f t="shared" si="17"/>
        <v>-5.5802662168584871E-2</v>
      </c>
      <c r="M103">
        <f t="shared" si="22"/>
        <v>3.6940746543792591E-2</v>
      </c>
      <c r="N103">
        <f t="shared" si="23"/>
        <v>0.14828162631297342</v>
      </c>
      <c r="O103">
        <f t="shared" si="24"/>
        <v>0.10976955927964299</v>
      </c>
      <c r="P103">
        <f t="shared" si="25"/>
        <v>1.702615056726553E-2</v>
      </c>
      <c r="Q103">
        <f t="shared" si="26"/>
        <v>-0.13125547574570789</v>
      </c>
      <c r="R103">
        <f t="shared" si="27"/>
        <v>-9.2743408712377462E-2</v>
      </c>
      <c r="T103">
        <f t="shared" si="18"/>
        <v>1</v>
      </c>
      <c r="U103">
        <f t="shared" si="19"/>
        <v>0</v>
      </c>
      <c r="V103">
        <f t="shared" si="20"/>
        <v>0</v>
      </c>
      <c r="W103">
        <f t="shared" si="21"/>
        <v>1</v>
      </c>
      <c r="X103">
        <f t="shared" si="28"/>
        <v>1</v>
      </c>
      <c r="Y103">
        <f t="shared" si="28"/>
        <v>1</v>
      </c>
      <c r="Z103">
        <f t="shared" si="28"/>
        <v>1</v>
      </c>
      <c r="AA103">
        <f t="shared" si="28"/>
        <v>0</v>
      </c>
      <c r="AB103">
        <f t="shared" si="28"/>
        <v>0</v>
      </c>
    </row>
    <row r="104" spans="1:28" x14ac:dyDescent="0.2">
      <c r="A104" s="1" t="s">
        <v>103</v>
      </c>
      <c r="B104" s="1">
        <v>0.59920017710749507</v>
      </c>
      <c r="C104" s="1">
        <v>0.54621738682723331</v>
      </c>
      <c r="D104" s="1">
        <v>0.58319640890741753</v>
      </c>
      <c r="E104" s="1">
        <v>0.52674829248981836</v>
      </c>
      <c r="F104" s="1">
        <v>0.60978783853922813</v>
      </c>
      <c r="G104" s="1">
        <v>0.56095375551850857</v>
      </c>
      <c r="H104" s="1">
        <v>0.42414984599650452</v>
      </c>
      <c r="J104">
        <f t="shared" si="15"/>
        <v>0.17505033111099055</v>
      </c>
      <c r="K104">
        <f t="shared" si="16"/>
        <v>5.298279028026176E-2</v>
      </c>
      <c r="L104">
        <f t="shared" si="17"/>
        <v>7.245188461767671E-2</v>
      </c>
      <c r="M104">
        <f t="shared" si="22"/>
        <v>3.8246421588986501E-2</v>
      </c>
      <c r="N104">
        <f t="shared" si="23"/>
        <v>0.12206754083072879</v>
      </c>
      <c r="O104">
        <f t="shared" si="24"/>
        <v>0.10259844649331384</v>
      </c>
      <c r="P104">
        <f t="shared" si="25"/>
        <v>0.13680390952200405</v>
      </c>
      <c r="Q104">
        <f t="shared" si="26"/>
        <v>1.4736368691275259E-2</v>
      </c>
      <c r="R104">
        <f t="shared" si="27"/>
        <v>3.4205463028690208E-2</v>
      </c>
      <c r="T104">
        <f t="shared" si="18"/>
        <v>1</v>
      </c>
      <c r="U104">
        <f t="shared" si="19"/>
        <v>1</v>
      </c>
      <c r="V104">
        <f t="shared" si="20"/>
        <v>1</v>
      </c>
      <c r="W104">
        <f t="shared" si="21"/>
        <v>1</v>
      </c>
      <c r="X104">
        <f t="shared" si="28"/>
        <v>1</v>
      </c>
      <c r="Y104">
        <f t="shared" si="28"/>
        <v>1</v>
      </c>
      <c r="Z104">
        <f t="shared" si="28"/>
        <v>1</v>
      </c>
      <c r="AA104">
        <f t="shared" si="28"/>
        <v>1</v>
      </c>
      <c r="AB104">
        <f t="shared" si="28"/>
        <v>1</v>
      </c>
    </row>
    <row r="105" spans="1:28" x14ac:dyDescent="0.2">
      <c r="A105" s="1" t="s">
        <v>104</v>
      </c>
      <c r="B105" s="1">
        <v>0.5713057038918059</v>
      </c>
      <c r="C105" s="1">
        <v>0.41498956468315151</v>
      </c>
      <c r="D105" s="1">
        <v>0.50043265279580773</v>
      </c>
      <c r="E105" s="1">
        <v>0.45081179053809106</v>
      </c>
      <c r="F105" s="1">
        <v>0.508051611175387</v>
      </c>
      <c r="G105" s="1">
        <v>0.51432306136056472</v>
      </c>
      <c r="H105" s="1">
        <v>0.445804533259133</v>
      </c>
      <c r="J105">
        <f t="shared" si="15"/>
        <v>0.12550117063267291</v>
      </c>
      <c r="K105">
        <f t="shared" si="16"/>
        <v>0.15631613920865439</v>
      </c>
      <c r="L105">
        <f t="shared" si="17"/>
        <v>0.12049391335371484</v>
      </c>
      <c r="M105">
        <f t="shared" si="22"/>
        <v>5.698264253124119E-2</v>
      </c>
      <c r="N105">
        <f t="shared" si="23"/>
        <v>-3.0814968575981483E-2</v>
      </c>
      <c r="O105">
        <f t="shared" si="24"/>
        <v>5.007257278958066E-3</v>
      </c>
      <c r="P105">
        <f t="shared" si="25"/>
        <v>6.8518528101431719E-2</v>
      </c>
      <c r="Q105">
        <f t="shared" si="26"/>
        <v>9.9333496677413202E-2</v>
      </c>
      <c r="R105">
        <f t="shared" si="27"/>
        <v>6.3511270822473653E-2</v>
      </c>
      <c r="T105">
        <f t="shared" si="18"/>
        <v>1</v>
      </c>
      <c r="U105">
        <f t="shared" si="19"/>
        <v>1</v>
      </c>
      <c r="V105">
        <f t="shared" si="20"/>
        <v>1</v>
      </c>
      <c r="W105">
        <f t="shared" si="21"/>
        <v>1</v>
      </c>
      <c r="X105">
        <f t="shared" si="28"/>
        <v>0</v>
      </c>
      <c r="Y105">
        <f t="shared" si="28"/>
        <v>1</v>
      </c>
      <c r="Z105">
        <f t="shared" si="28"/>
        <v>1</v>
      </c>
      <c r="AA105">
        <f t="shared" si="28"/>
        <v>1</v>
      </c>
      <c r="AB105">
        <f t="shared" si="28"/>
        <v>1</v>
      </c>
    </row>
    <row r="106" spans="1:28" x14ac:dyDescent="0.2">
      <c r="A106" s="1" t="s">
        <v>105</v>
      </c>
      <c r="B106" s="1">
        <v>0.55830257206334877</v>
      </c>
      <c r="C106" s="1">
        <v>0.49006393730914033</v>
      </c>
      <c r="D106" s="1">
        <v>0.50345948678679153</v>
      </c>
      <c r="E106" s="1">
        <v>0.51163815720429828</v>
      </c>
      <c r="F106" s="1">
        <v>0.53569471467646101</v>
      </c>
      <c r="G106" s="1">
        <v>0.52499779950360348</v>
      </c>
      <c r="H106" s="1">
        <v>0.49864688990274719</v>
      </c>
      <c r="J106">
        <f t="shared" si="15"/>
        <v>5.9655682160601575E-2</v>
      </c>
      <c r="K106">
        <f t="shared" si="16"/>
        <v>6.8238634754208438E-2</v>
      </c>
      <c r="L106">
        <f t="shared" si="17"/>
        <v>4.6664414859050485E-2</v>
      </c>
      <c r="M106">
        <f t="shared" si="22"/>
        <v>3.3304772559745288E-2</v>
      </c>
      <c r="N106">
        <f t="shared" si="23"/>
        <v>-8.5829525936068629E-3</v>
      </c>
      <c r="O106">
        <f t="shared" si="24"/>
        <v>1.299126730155109E-2</v>
      </c>
      <c r="P106">
        <f t="shared" si="25"/>
        <v>2.6350909600856287E-2</v>
      </c>
      <c r="Q106">
        <f t="shared" si="26"/>
        <v>3.493386219446315E-2</v>
      </c>
      <c r="R106">
        <f t="shared" si="27"/>
        <v>1.3359642299305197E-2</v>
      </c>
      <c r="T106">
        <f t="shared" si="18"/>
        <v>1</v>
      </c>
      <c r="U106">
        <f t="shared" si="19"/>
        <v>1</v>
      </c>
      <c r="V106">
        <f t="shared" si="20"/>
        <v>1</v>
      </c>
      <c r="W106">
        <f t="shared" si="21"/>
        <v>1</v>
      </c>
      <c r="X106">
        <f t="shared" si="28"/>
        <v>0</v>
      </c>
      <c r="Y106">
        <f t="shared" si="28"/>
        <v>1</v>
      </c>
      <c r="Z106">
        <f t="shared" si="28"/>
        <v>1</v>
      </c>
      <c r="AA106">
        <f t="shared" si="28"/>
        <v>1</v>
      </c>
      <c r="AB106">
        <f t="shared" si="28"/>
        <v>1</v>
      </c>
    </row>
    <row r="107" spans="1:28" x14ac:dyDescent="0.2">
      <c r="A107" s="1" t="s">
        <v>106</v>
      </c>
      <c r="B107" s="1">
        <v>0.55499958672652372</v>
      </c>
      <c r="C107" s="1">
        <v>0.53831185959787908</v>
      </c>
      <c r="D107" s="1">
        <v>0.52511698096998882</v>
      </c>
      <c r="E107" s="1">
        <v>0.52326639245295015</v>
      </c>
      <c r="F107" s="1">
        <v>0.54130347640772403</v>
      </c>
      <c r="G107" s="1">
        <v>0.57412171335347117</v>
      </c>
      <c r="H107" s="1">
        <v>0.43174662442610728</v>
      </c>
      <c r="J107">
        <f t="shared" si="15"/>
        <v>0.12325296230041644</v>
      </c>
      <c r="K107">
        <f t="shared" si="16"/>
        <v>1.6687727128644636E-2</v>
      </c>
      <c r="L107">
        <f t="shared" si="17"/>
        <v>3.1733194273573573E-2</v>
      </c>
      <c r="M107">
        <f t="shared" si="22"/>
        <v>-1.9122126626947455E-2</v>
      </c>
      <c r="N107">
        <f t="shared" si="23"/>
        <v>0.1065652351717718</v>
      </c>
      <c r="O107">
        <f t="shared" si="24"/>
        <v>9.1519768026842863E-2</v>
      </c>
      <c r="P107">
        <f t="shared" si="25"/>
        <v>0.14237508892736389</v>
      </c>
      <c r="Q107">
        <f t="shared" si="26"/>
        <v>3.5809853755592091E-2</v>
      </c>
      <c r="R107">
        <f t="shared" si="27"/>
        <v>5.0855320900521028E-2</v>
      </c>
      <c r="T107">
        <f t="shared" si="18"/>
        <v>1</v>
      </c>
      <c r="U107">
        <f t="shared" si="19"/>
        <v>1</v>
      </c>
      <c r="V107">
        <f t="shared" si="20"/>
        <v>1</v>
      </c>
      <c r="W107">
        <f t="shared" si="21"/>
        <v>0</v>
      </c>
      <c r="X107">
        <f t="shared" si="28"/>
        <v>1</v>
      </c>
      <c r="Y107">
        <f t="shared" si="28"/>
        <v>1</v>
      </c>
      <c r="Z107">
        <f t="shared" si="28"/>
        <v>1</v>
      </c>
      <c r="AA107">
        <f t="shared" si="28"/>
        <v>1</v>
      </c>
      <c r="AB107">
        <f t="shared" si="28"/>
        <v>1</v>
      </c>
    </row>
    <row r="108" spans="1:28" x14ac:dyDescent="0.2">
      <c r="A108" s="1" t="s">
        <v>107</v>
      </c>
      <c r="B108" s="1">
        <v>0.46981239096364552</v>
      </c>
      <c r="C108" s="1">
        <v>0.50619705272869742</v>
      </c>
      <c r="D108" s="1">
        <v>0.50333112231781074</v>
      </c>
      <c r="E108" s="1">
        <v>0.51191385093929886</v>
      </c>
      <c r="F108" s="1">
        <v>0.43331912271784012</v>
      </c>
      <c r="G108" s="1">
        <v>0.43025198777424173</v>
      </c>
      <c r="H108" s="1">
        <v>0.38718607423122836</v>
      </c>
      <c r="J108">
        <f t="shared" si="15"/>
        <v>8.262631673241716E-2</v>
      </c>
      <c r="K108">
        <f t="shared" si="16"/>
        <v>-3.6384661765051896E-2</v>
      </c>
      <c r="L108">
        <f t="shared" si="17"/>
        <v>-4.2101459975653344E-2</v>
      </c>
      <c r="M108">
        <f t="shared" si="22"/>
        <v>3.9560403189403792E-2</v>
      </c>
      <c r="N108">
        <f t="shared" si="23"/>
        <v>0.11901097849746906</v>
      </c>
      <c r="O108">
        <f t="shared" si="24"/>
        <v>0.1247277767080705</v>
      </c>
      <c r="P108">
        <f t="shared" si="25"/>
        <v>4.3065913543013368E-2</v>
      </c>
      <c r="Q108">
        <f t="shared" si="26"/>
        <v>-7.5945064954455688E-2</v>
      </c>
      <c r="R108">
        <f t="shared" si="27"/>
        <v>-8.1661863165057136E-2</v>
      </c>
      <c r="T108">
        <f t="shared" si="18"/>
        <v>1</v>
      </c>
      <c r="U108">
        <f t="shared" si="19"/>
        <v>0</v>
      </c>
      <c r="V108">
        <f t="shared" si="20"/>
        <v>0</v>
      </c>
      <c r="W108">
        <f t="shared" si="21"/>
        <v>1</v>
      </c>
      <c r="X108">
        <f t="shared" si="28"/>
        <v>1</v>
      </c>
      <c r="Y108">
        <f t="shared" si="28"/>
        <v>1</v>
      </c>
      <c r="Z108">
        <f t="shared" si="28"/>
        <v>1</v>
      </c>
      <c r="AA108">
        <f t="shared" si="28"/>
        <v>0</v>
      </c>
      <c r="AB108">
        <f t="shared" si="28"/>
        <v>0</v>
      </c>
    </row>
    <row r="109" spans="1:28" x14ac:dyDescent="0.2">
      <c r="A109" s="1" t="s">
        <v>108</v>
      </c>
      <c r="B109" s="1">
        <v>0.5233018546524244</v>
      </c>
      <c r="C109" s="1">
        <v>0.44329578320054364</v>
      </c>
      <c r="D109" s="1">
        <v>0.42833008218483221</v>
      </c>
      <c r="E109" s="1">
        <v>0.38443317715109804</v>
      </c>
      <c r="F109" s="1">
        <v>0.46539866115393697</v>
      </c>
      <c r="G109" s="1">
        <v>0.46709950541556822</v>
      </c>
      <c r="H109" s="1">
        <v>0.43425153487960416</v>
      </c>
      <c r="J109">
        <f t="shared" si="15"/>
        <v>8.9050319772820241E-2</v>
      </c>
      <c r="K109">
        <f t="shared" si="16"/>
        <v>8.0006071451880767E-2</v>
      </c>
      <c r="L109">
        <f t="shared" si="17"/>
        <v>0.13886867750132637</v>
      </c>
      <c r="M109">
        <f t="shared" si="22"/>
        <v>5.6202349236856186E-2</v>
      </c>
      <c r="N109">
        <f t="shared" si="23"/>
        <v>9.0442483209394742E-3</v>
      </c>
      <c r="O109">
        <f t="shared" si="24"/>
        <v>-4.9818357728506124E-2</v>
      </c>
      <c r="P109">
        <f t="shared" si="25"/>
        <v>3.2847970535964055E-2</v>
      </c>
      <c r="Q109">
        <f t="shared" si="26"/>
        <v>2.3803722215024581E-2</v>
      </c>
      <c r="R109">
        <f t="shared" si="27"/>
        <v>8.2666328264470179E-2</v>
      </c>
      <c r="T109">
        <f t="shared" si="18"/>
        <v>1</v>
      </c>
      <c r="U109">
        <f t="shared" si="19"/>
        <v>1</v>
      </c>
      <c r="V109">
        <f t="shared" si="20"/>
        <v>1</v>
      </c>
      <c r="W109">
        <f t="shared" si="21"/>
        <v>1</v>
      </c>
      <c r="X109">
        <f t="shared" si="28"/>
        <v>1</v>
      </c>
      <c r="Y109">
        <f t="shared" si="28"/>
        <v>0</v>
      </c>
      <c r="Z109">
        <f t="shared" si="28"/>
        <v>1</v>
      </c>
      <c r="AA109">
        <f t="shared" si="28"/>
        <v>1</v>
      </c>
      <c r="AB109">
        <f t="shared" si="28"/>
        <v>1</v>
      </c>
    </row>
    <row r="110" spans="1:28" x14ac:dyDescent="0.2">
      <c r="A110" s="1" t="s">
        <v>109</v>
      </c>
      <c r="B110" s="1">
        <v>0.45343049815949443</v>
      </c>
      <c r="C110" s="1">
        <v>0.34785736222927138</v>
      </c>
      <c r="D110" s="1">
        <v>0.34539591790566848</v>
      </c>
      <c r="E110" s="1">
        <v>0.36015563025080677</v>
      </c>
      <c r="F110" s="1">
        <v>0.42677451739049937</v>
      </c>
      <c r="G110" s="1">
        <v>0.45921403471949668</v>
      </c>
      <c r="H110" s="1">
        <v>0.40263629658860556</v>
      </c>
      <c r="J110">
        <f t="shared" si="15"/>
        <v>5.0794201570888875E-2</v>
      </c>
      <c r="K110">
        <f t="shared" si="16"/>
        <v>0.10557313593022305</v>
      </c>
      <c r="L110">
        <f t="shared" si="17"/>
        <v>9.3274867908687664E-2</v>
      </c>
      <c r="M110">
        <f t="shared" si="22"/>
        <v>-5.7835365600022448E-3</v>
      </c>
      <c r="N110">
        <f t="shared" si="23"/>
        <v>-5.4778934359334175E-2</v>
      </c>
      <c r="O110">
        <f t="shared" si="24"/>
        <v>-4.2480666337798789E-2</v>
      </c>
      <c r="P110">
        <f t="shared" si="25"/>
        <v>5.657773813089112E-2</v>
      </c>
      <c r="Q110">
        <f t="shared" si="26"/>
        <v>0.11135667249022529</v>
      </c>
      <c r="R110">
        <f t="shared" si="27"/>
        <v>9.9058404468689909E-2</v>
      </c>
      <c r="T110">
        <f t="shared" si="18"/>
        <v>1</v>
      </c>
      <c r="U110">
        <f t="shared" si="19"/>
        <v>1</v>
      </c>
      <c r="V110">
        <f t="shared" si="20"/>
        <v>1</v>
      </c>
      <c r="W110">
        <f t="shared" si="21"/>
        <v>0</v>
      </c>
      <c r="X110">
        <f t="shared" si="28"/>
        <v>0</v>
      </c>
      <c r="Y110">
        <f t="shared" si="28"/>
        <v>0</v>
      </c>
      <c r="Z110">
        <f t="shared" si="28"/>
        <v>1</v>
      </c>
      <c r="AA110">
        <f t="shared" si="28"/>
        <v>1</v>
      </c>
      <c r="AB110">
        <f t="shared" si="28"/>
        <v>1</v>
      </c>
    </row>
    <row r="111" spans="1:28" x14ac:dyDescent="0.2">
      <c r="A111" s="1" t="s">
        <v>110</v>
      </c>
      <c r="B111" s="1">
        <v>0.53299952676630813</v>
      </c>
      <c r="C111" s="1">
        <v>0.49397829047857017</v>
      </c>
      <c r="D111" s="1">
        <v>0.52212924015248763</v>
      </c>
      <c r="E111" s="1">
        <v>0.50281388145791894</v>
      </c>
      <c r="F111" s="1">
        <v>0.52573824185009754</v>
      </c>
      <c r="G111" s="1">
        <v>0.56922860963674171</v>
      </c>
      <c r="H111" s="1">
        <v>0.41324156297382336</v>
      </c>
      <c r="J111">
        <f t="shared" si="15"/>
        <v>0.11975796379248477</v>
      </c>
      <c r="K111">
        <f t="shared" si="16"/>
        <v>3.9021236287737959E-2</v>
      </c>
      <c r="L111">
        <f t="shared" si="17"/>
        <v>3.0185645308389186E-2</v>
      </c>
      <c r="M111">
        <f t="shared" si="22"/>
        <v>-3.6229082870433582E-2</v>
      </c>
      <c r="N111">
        <f t="shared" si="23"/>
        <v>8.0736727504746808E-2</v>
      </c>
      <c r="O111">
        <f t="shared" si="24"/>
        <v>8.9572318484095581E-2</v>
      </c>
      <c r="P111">
        <f t="shared" si="25"/>
        <v>0.15598704666291835</v>
      </c>
      <c r="Q111">
        <f t="shared" si="26"/>
        <v>7.5250319158171541E-2</v>
      </c>
      <c r="R111">
        <f t="shared" si="27"/>
        <v>6.6414728178822768E-2</v>
      </c>
      <c r="T111">
        <f t="shared" si="18"/>
        <v>1</v>
      </c>
      <c r="U111">
        <f t="shared" si="19"/>
        <v>1</v>
      </c>
      <c r="V111">
        <f t="shared" si="20"/>
        <v>1</v>
      </c>
      <c r="W111">
        <f t="shared" si="21"/>
        <v>0</v>
      </c>
      <c r="X111">
        <f t="shared" si="28"/>
        <v>1</v>
      </c>
      <c r="Y111">
        <f t="shared" si="28"/>
        <v>1</v>
      </c>
      <c r="Z111">
        <f t="shared" si="28"/>
        <v>1</v>
      </c>
      <c r="AA111">
        <f t="shared" si="28"/>
        <v>1</v>
      </c>
      <c r="AB111">
        <f t="shared" si="28"/>
        <v>1</v>
      </c>
    </row>
    <row r="112" spans="1:28" x14ac:dyDescent="0.2">
      <c r="A112" s="1" t="s">
        <v>111</v>
      </c>
      <c r="B112" s="1">
        <v>0.53127649057597681</v>
      </c>
      <c r="C112" s="1">
        <v>0.44344854700387321</v>
      </c>
      <c r="D112" s="1">
        <v>0.42944191203641363</v>
      </c>
      <c r="E112" s="1">
        <v>0.42151401462140964</v>
      </c>
      <c r="F112" s="1">
        <v>0.45260947287878456</v>
      </c>
      <c r="G112" s="1">
        <v>0.45260947287878456</v>
      </c>
      <c r="H112" s="1">
        <v>0.35884570053156739</v>
      </c>
      <c r="J112">
        <f t="shared" si="15"/>
        <v>0.17243079004440942</v>
      </c>
      <c r="K112">
        <f t="shared" si="16"/>
        <v>8.7827943572103606E-2</v>
      </c>
      <c r="L112">
        <f t="shared" si="17"/>
        <v>0.10976247595456717</v>
      </c>
      <c r="M112">
        <f t="shared" si="22"/>
        <v>7.8667017697192254E-2</v>
      </c>
      <c r="N112">
        <f t="shared" si="23"/>
        <v>8.4602846472305815E-2</v>
      </c>
      <c r="O112">
        <f t="shared" si="24"/>
        <v>6.2668314089842247E-2</v>
      </c>
      <c r="P112">
        <f t="shared" si="25"/>
        <v>9.3763772347217167E-2</v>
      </c>
      <c r="Q112">
        <f t="shared" si="26"/>
        <v>9.160925874911352E-3</v>
      </c>
      <c r="R112">
        <f t="shared" si="27"/>
        <v>3.1095458257374919E-2</v>
      </c>
      <c r="T112">
        <f t="shared" si="18"/>
        <v>1</v>
      </c>
      <c r="U112">
        <f t="shared" si="19"/>
        <v>1</v>
      </c>
      <c r="V112">
        <f t="shared" si="20"/>
        <v>1</v>
      </c>
      <c r="W112">
        <f t="shared" si="21"/>
        <v>1</v>
      </c>
      <c r="X112">
        <f t="shared" si="28"/>
        <v>1</v>
      </c>
      <c r="Y112">
        <f t="shared" si="28"/>
        <v>1</v>
      </c>
      <c r="Z112">
        <f t="shared" si="28"/>
        <v>1</v>
      </c>
      <c r="AA112">
        <f t="shared" si="28"/>
        <v>1</v>
      </c>
      <c r="AB112">
        <f t="shared" si="28"/>
        <v>1</v>
      </c>
    </row>
    <row r="113" spans="1:28" x14ac:dyDescent="0.2">
      <c r="A113" s="1" t="s">
        <v>112</v>
      </c>
      <c r="B113" s="1">
        <v>0.44926697992235842</v>
      </c>
      <c r="C113" s="1">
        <v>0.43553199474742055</v>
      </c>
      <c r="D113" s="1">
        <v>0.45097969359048334</v>
      </c>
      <c r="E113" s="1">
        <v>0.44880358212942623</v>
      </c>
      <c r="F113" s="1">
        <v>0.45657703610816341</v>
      </c>
      <c r="G113" s="1">
        <v>0.39948959923520477</v>
      </c>
      <c r="H113" s="1">
        <v>0.39473343143047701</v>
      </c>
      <c r="J113">
        <f t="shared" si="15"/>
        <v>5.4533548491881412E-2</v>
      </c>
      <c r="K113">
        <f t="shared" si="16"/>
        <v>1.3734985174937875E-2</v>
      </c>
      <c r="L113">
        <f t="shared" si="17"/>
        <v>4.6339779293219641E-4</v>
      </c>
      <c r="M113">
        <f t="shared" si="22"/>
        <v>4.9777380687153649E-2</v>
      </c>
      <c r="N113">
        <f t="shared" si="23"/>
        <v>4.0798563316943537E-2</v>
      </c>
      <c r="O113">
        <f t="shared" si="24"/>
        <v>5.4070150698949215E-2</v>
      </c>
      <c r="P113">
        <f t="shared" si="25"/>
        <v>4.7561678047277622E-3</v>
      </c>
      <c r="Q113">
        <f t="shared" si="26"/>
        <v>-3.6042395512215775E-2</v>
      </c>
      <c r="R113">
        <f t="shared" si="27"/>
        <v>-4.9313982894221453E-2</v>
      </c>
      <c r="T113">
        <f t="shared" si="18"/>
        <v>1</v>
      </c>
      <c r="U113">
        <f t="shared" si="19"/>
        <v>1</v>
      </c>
      <c r="V113">
        <f t="shared" si="20"/>
        <v>1</v>
      </c>
      <c r="W113">
        <f t="shared" si="21"/>
        <v>1</v>
      </c>
      <c r="X113">
        <f t="shared" si="28"/>
        <v>1</v>
      </c>
      <c r="Y113">
        <f t="shared" si="28"/>
        <v>1</v>
      </c>
      <c r="Z113">
        <f t="shared" si="28"/>
        <v>1</v>
      </c>
      <c r="AA113">
        <f t="shared" si="28"/>
        <v>0</v>
      </c>
      <c r="AB113">
        <f t="shared" si="28"/>
        <v>0</v>
      </c>
    </row>
    <row r="114" spans="1:28" x14ac:dyDescent="0.2">
      <c r="A114" s="1" t="s">
        <v>113</v>
      </c>
      <c r="B114" s="1">
        <v>0.50724225921842225</v>
      </c>
      <c r="C114" s="1">
        <v>0.48805343457466266</v>
      </c>
      <c r="D114" s="1">
        <v>0.49506917015843416</v>
      </c>
      <c r="E114" s="1">
        <v>0.45374073777672697</v>
      </c>
      <c r="F114" s="1">
        <v>0.49657145226430538</v>
      </c>
      <c r="G114" s="1">
        <v>0.48993765865584304</v>
      </c>
      <c r="H114" s="1">
        <v>0.42898220582590951</v>
      </c>
      <c r="J114">
        <f t="shared" si="15"/>
        <v>7.8260053392512741E-2</v>
      </c>
      <c r="K114">
        <f t="shared" si="16"/>
        <v>1.9188824643759594E-2</v>
      </c>
      <c r="L114">
        <f t="shared" si="17"/>
        <v>5.3501521441695288E-2</v>
      </c>
      <c r="M114">
        <f t="shared" si="22"/>
        <v>1.7304600562579209E-2</v>
      </c>
      <c r="N114">
        <f t="shared" si="23"/>
        <v>5.9071228748753146E-2</v>
      </c>
      <c r="O114">
        <f t="shared" si="24"/>
        <v>2.4758531950817453E-2</v>
      </c>
      <c r="P114">
        <f t="shared" si="25"/>
        <v>6.0955452829933532E-2</v>
      </c>
      <c r="Q114">
        <f t="shared" si="26"/>
        <v>1.8842240811803856E-3</v>
      </c>
      <c r="R114">
        <f t="shared" si="27"/>
        <v>3.6196920879116079E-2</v>
      </c>
      <c r="T114">
        <f t="shared" si="18"/>
        <v>1</v>
      </c>
      <c r="U114">
        <f t="shared" si="19"/>
        <v>1</v>
      </c>
      <c r="V114">
        <f t="shared" si="20"/>
        <v>1</v>
      </c>
      <c r="W114">
        <f t="shared" si="21"/>
        <v>1</v>
      </c>
      <c r="X114">
        <f t="shared" si="28"/>
        <v>1</v>
      </c>
      <c r="Y114">
        <f t="shared" si="28"/>
        <v>1</v>
      </c>
      <c r="Z114">
        <f t="shared" si="28"/>
        <v>1</v>
      </c>
      <c r="AA114">
        <f t="shared" si="28"/>
        <v>1</v>
      </c>
      <c r="AB114">
        <f t="shared" si="28"/>
        <v>1</v>
      </c>
    </row>
    <row r="115" spans="1:28" x14ac:dyDescent="0.2">
      <c r="A115" s="1" t="s">
        <v>114</v>
      </c>
      <c r="B115" s="1">
        <v>0.5463543198005173</v>
      </c>
      <c r="C115" s="1">
        <v>0.35689504410092537</v>
      </c>
      <c r="D115" s="1">
        <v>0.3114993290519989</v>
      </c>
      <c r="E115" s="1">
        <v>0.20615256097778861</v>
      </c>
      <c r="F115" s="1">
        <v>0.38947758909520824</v>
      </c>
      <c r="G115" s="1">
        <v>0.44472252745188978</v>
      </c>
      <c r="H115" s="1">
        <v>0.44660390185298482</v>
      </c>
      <c r="J115">
        <f t="shared" si="15"/>
        <v>9.9750417947532477E-2</v>
      </c>
      <c r="K115">
        <f t="shared" si="16"/>
        <v>0.18945927569959192</v>
      </c>
      <c r="L115">
        <f t="shared" si="17"/>
        <v>0.34020175882272868</v>
      </c>
      <c r="M115">
        <f t="shared" si="22"/>
        <v>0.10163179234862751</v>
      </c>
      <c r="N115">
        <f t="shared" si="23"/>
        <v>-8.9708857752059445E-2</v>
      </c>
      <c r="O115">
        <f t="shared" si="24"/>
        <v>-0.24045134087519621</v>
      </c>
      <c r="P115">
        <f t="shared" si="25"/>
        <v>-1.8813744010950373E-3</v>
      </c>
      <c r="Q115">
        <f t="shared" si="26"/>
        <v>8.7827483350964408E-2</v>
      </c>
      <c r="R115">
        <f t="shared" si="27"/>
        <v>0.23856996647410117</v>
      </c>
      <c r="T115">
        <f t="shared" si="18"/>
        <v>1</v>
      </c>
      <c r="U115">
        <f t="shared" si="19"/>
        <v>1</v>
      </c>
      <c r="V115">
        <f t="shared" si="20"/>
        <v>1</v>
      </c>
      <c r="W115">
        <f t="shared" si="21"/>
        <v>1</v>
      </c>
      <c r="X115">
        <f t="shared" si="28"/>
        <v>0</v>
      </c>
      <c r="Y115">
        <f t="shared" si="28"/>
        <v>0</v>
      </c>
      <c r="Z115">
        <f t="shared" si="28"/>
        <v>0</v>
      </c>
      <c r="AA115">
        <f t="shared" si="28"/>
        <v>1</v>
      </c>
      <c r="AB115">
        <f t="shared" si="28"/>
        <v>1</v>
      </c>
    </row>
    <row r="116" spans="1:28" x14ac:dyDescent="0.2">
      <c r="A116" s="1" t="s">
        <v>115</v>
      </c>
      <c r="B116" s="1">
        <v>0.53708052628936531</v>
      </c>
      <c r="C116" s="1">
        <v>0.51039768364867588</v>
      </c>
      <c r="D116" s="1">
        <v>0.53990084844664132</v>
      </c>
      <c r="E116" s="1">
        <v>0.48372475965929235</v>
      </c>
      <c r="F116" s="1">
        <v>0.49306611741119261</v>
      </c>
      <c r="G116" s="1">
        <v>0.50750843918236965</v>
      </c>
      <c r="H116" s="1">
        <v>0.47530611799222522</v>
      </c>
      <c r="J116">
        <f t="shared" si="15"/>
        <v>6.1774408297140093E-2</v>
      </c>
      <c r="K116">
        <f t="shared" si="16"/>
        <v>2.668284264068943E-2</v>
      </c>
      <c r="L116">
        <f t="shared" si="17"/>
        <v>5.3355766630072965E-2</v>
      </c>
      <c r="M116">
        <f t="shared" si="22"/>
        <v>2.9572087106995659E-2</v>
      </c>
      <c r="N116">
        <f t="shared" si="23"/>
        <v>3.5091565656450663E-2</v>
      </c>
      <c r="O116">
        <f t="shared" si="24"/>
        <v>8.4186416670671282E-3</v>
      </c>
      <c r="P116">
        <f t="shared" si="25"/>
        <v>3.2202321190144434E-2</v>
      </c>
      <c r="Q116">
        <f t="shared" si="26"/>
        <v>-2.8892444663062289E-3</v>
      </c>
      <c r="R116">
        <f t="shared" si="27"/>
        <v>2.3783679523077306E-2</v>
      </c>
      <c r="T116">
        <f t="shared" si="18"/>
        <v>1</v>
      </c>
      <c r="U116">
        <f t="shared" si="19"/>
        <v>1</v>
      </c>
      <c r="V116">
        <f t="shared" si="20"/>
        <v>1</v>
      </c>
      <c r="W116">
        <f t="shared" si="21"/>
        <v>1</v>
      </c>
      <c r="X116">
        <f t="shared" si="28"/>
        <v>1</v>
      </c>
      <c r="Y116">
        <f t="shared" si="28"/>
        <v>1</v>
      </c>
      <c r="Z116">
        <f t="shared" si="28"/>
        <v>1</v>
      </c>
      <c r="AA116">
        <f t="shared" si="28"/>
        <v>0</v>
      </c>
      <c r="AB116">
        <f t="shared" si="28"/>
        <v>1</v>
      </c>
    </row>
    <row r="117" spans="1:28" x14ac:dyDescent="0.2">
      <c r="A117" s="1" t="s">
        <v>116</v>
      </c>
      <c r="B117" s="1">
        <v>0.51616535952259812</v>
      </c>
      <c r="C117" s="1">
        <v>0.45401527818715753</v>
      </c>
      <c r="D117" s="1">
        <v>0.49195978716928762</v>
      </c>
      <c r="E117" s="1">
        <v>0.57837442471644618</v>
      </c>
      <c r="F117" s="1">
        <v>0.55413061291274568</v>
      </c>
      <c r="G117" s="1">
        <v>0.57998154390929113</v>
      </c>
      <c r="H117" s="1">
        <v>0.38155826885947425</v>
      </c>
      <c r="J117">
        <f t="shared" si="15"/>
        <v>0.13460709066312387</v>
      </c>
      <c r="K117">
        <f t="shared" si="16"/>
        <v>6.2150081335440588E-2</v>
      </c>
      <c r="L117">
        <f t="shared" si="17"/>
        <v>-6.2209065193848057E-2</v>
      </c>
      <c r="M117">
        <f t="shared" si="22"/>
        <v>-6.3816184386693009E-2</v>
      </c>
      <c r="N117">
        <f t="shared" si="23"/>
        <v>7.2457009327683286E-2</v>
      </c>
      <c r="O117">
        <f t="shared" si="24"/>
        <v>0.19681615585697193</v>
      </c>
      <c r="P117">
        <f t="shared" si="25"/>
        <v>0.19842327504981688</v>
      </c>
      <c r="Q117">
        <f t="shared" si="26"/>
        <v>0.1259662657221336</v>
      </c>
      <c r="R117">
        <f t="shared" si="27"/>
        <v>1.6071191928449524E-3</v>
      </c>
      <c r="T117">
        <f t="shared" si="18"/>
        <v>1</v>
      </c>
      <c r="U117">
        <f t="shared" si="19"/>
        <v>1</v>
      </c>
      <c r="V117">
        <f t="shared" si="20"/>
        <v>0</v>
      </c>
      <c r="W117">
        <f t="shared" si="21"/>
        <v>0</v>
      </c>
      <c r="X117">
        <f t="shared" si="28"/>
        <v>1</v>
      </c>
      <c r="Y117">
        <f t="shared" si="28"/>
        <v>1</v>
      </c>
      <c r="Z117">
        <f t="shared" si="28"/>
        <v>1</v>
      </c>
      <c r="AA117">
        <f t="shared" si="28"/>
        <v>1</v>
      </c>
      <c r="AB117">
        <f t="shared" si="28"/>
        <v>1</v>
      </c>
    </row>
    <row r="118" spans="1:28" x14ac:dyDescent="0.2">
      <c r="A118" s="1" t="s">
        <v>117</v>
      </c>
      <c r="B118" s="1">
        <v>0.55270226813481949</v>
      </c>
      <c r="C118" s="1">
        <v>0.45352018882254652</v>
      </c>
      <c r="D118" s="1">
        <v>0.4092532940348077</v>
      </c>
      <c r="E118" s="1">
        <v>0.43379633584196181</v>
      </c>
      <c r="F118" s="1">
        <v>0.51703495826882961</v>
      </c>
      <c r="G118" s="1">
        <v>0.50717208626847787</v>
      </c>
      <c r="H118" s="1">
        <v>0.36462457926684355</v>
      </c>
      <c r="J118">
        <f t="shared" si="15"/>
        <v>0.18807768886797593</v>
      </c>
      <c r="K118">
        <f t="shared" si="16"/>
        <v>9.9182079312272964E-2</v>
      </c>
      <c r="L118">
        <f t="shared" si="17"/>
        <v>0.11890593229285767</v>
      </c>
      <c r="M118">
        <f t="shared" si="22"/>
        <v>4.5530181866341612E-2</v>
      </c>
      <c r="N118">
        <f t="shared" si="23"/>
        <v>8.889560955570297E-2</v>
      </c>
      <c r="O118">
        <f t="shared" si="24"/>
        <v>6.9171756575118259E-2</v>
      </c>
      <c r="P118">
        <f t="shared" si="25"/>
        <v>0.14254750700163432</v>
      </c>
      <c r="Q118">
        <f t="shared" si="26"/>
        <v>5.3651897445931351E-2</v>
      </c>
      <c r="R118">
        <f t="shared" si="27"/>
        <v>7.3375750426516062E-2</v>
      </c>
      <c r="T118">
        <f t="shared" si="18"/>
        <v>1</v>
      </c>
      <c r="U118">
        <f t="shared" si="19"/>
        <v>1</v>
      </c>
      <c r="V118">
        <f t="shared" si="20"/>
        <v>1</v>
      </c>
      <c r="W118">
        <f t="shared" si="21"/>
        <v>1</v>
      </c>
      <c r="X118">
        <f t="shared" si="28"/>
        <v>1</v>
      </c>
      <c r="Y118">
        <f t="shared" si="28"/>
        <v>1</v>
      </c>
      <c r="Z118">
        <f t="shared" si="28"/>
        <v>1</v>
      </c>
      <c r="AA118">
        <f t="shared" si="28"/>
        <v>1</v>
      </c>
      <c r="AB118">
        <f t="shared" si="28"/>
        <v>1</v>
      </c>
    </row>
    <row r="119" spans="1:28" x14ac:dyDescent="0.2">
      <c r="A119" s="1" t="s">
        <v>118</v>
      </c>
      <c r="B119" s="1">
        <v>0.53105021699009347</v>
      </c>
      <c r="C119" s="1">
        <v>0.47526179495635873</v>
      </c>
      <c r="D119" s="1">
        <v>0.49710952639057243</v>
      </c>
      <c r="E119" s="1">
        <v>0.503527413336466</v>
      </c>
      <c r="F119" s="1">
        <v>0.50247644471835584</v>
      </c>
      <c r="G119" s="1">
        <v>0.50363055051625916</v>
      </c>
      <c r="H119" s="1">
        <v>0.44468969533094777</v>
      </c>
      <c r="J119">
        <f t="shared" si="15"/>
        <v>8.6360521659145706E-2</v>
      </c>
      <c r="K119">
        <f t="shared" si="16"/>
        <v>5.5788422033734741E-2</v>
      </c>
      <c r="L119">
        <f t="shared" si="17"/>
        <v>2.752280365362747E-2</v>
      </c>
      <c r="M119">
        <f t="shared" si="22"/>
        <v>2.7419666473834314E-2</v>
      </c>
      <c r="N119">
        <f t="shared" si="23"/>
        <v>3.0572099625410964E-2</v>
      </c>
      <c r="O119">
        <f t="shared" si="24"/>
        <v>5.8837718005518236E-2</v>
      </c>
      <c r="P119">
        <f t="shared" si="25"/>
        <v>5.8940855185311392E-2</v>
      </c>
      <c r="Q119">
        <f t="shared" si="26"/>
        <v>2.8368755559900427E-2</v>
      </c>
      <c r="R119">
        <f t="shared" si="27"/>
        <v>1.0313717979315573E-4</v>
      </c>
      <c r="T119">
        <f t="shared" si="18"/>
        <v>1</v>
      </c>
      <c r="U119">
        <f t="shared" si="19"/>
        <v>1</v>
      </c>
      <c r="V119">
        <f t="shared" si="20"/>
        <v>1</v>
      </c>
      <c r="W119">
        <f t="shared" si="21"/>
        <v>1</v>
      </c>
      <c r="X119">
        <f t="shared" si="28"/>
        <v>1</v>
      </c>
      <c r="Y119">
        <f t="shared" si="28"/>
        <v>1</v>
      </c>
      <c r="Z119">
        <f t="shared" si="28"/>
        <v>1</v>
      </c>
      <c r="AA119">
        <f t="shared" si="28"/>
        <v>1</v>
      </c>
      <c r="AB119">
        <f t="shared" si="28"/>
        <v>1</v>
      </c>
    </row>
    <row r="120" spans="1:28" x14ac:dyDescent="0.2">
      <c r="A120" s="1" t="s">
        <v>119</v>
      </c>
      <c r="B120" s="1">
        <v>0.55828986688346172</v>
      </c>
      <c r="C120" s="1">
        <v>0.52666887219836789</v>
      </c>
      <c r="D120" s="1">
        <v>0.53631414925492793</v>
      </c>
      <c r="E120" s="1">
        <v>0.50605587621532622</v>
      </c>
      <c r="F120" s="1">
        <v>0.62751737819354125</v>
      </c>
      <c r="G120" s="1">
        <v>0.5834158563018389</v>
      </c>
      <c r="H120" s="1">
        <v>0.46970276640428765</v>
      </c>
      <c r="J120">
        <f t="shared" si="15"/>
        <v>8.8587100479174063E-2</v>
      </c>
      <c r="K120">
        <f t="shared" si="16"/>
        <v>3.1620994685093828E-2</v>
      </c>
      <c r="L120">
        <f t="shared" si="17"/>
        <v>5.2233990668135499E-2</v>
      </c>
      <c r="M120">
        <f t="shared" si="22"/>
        <v>-2.5125989418377181E-2</v>
      </c>
      <c r="N120">
        <f t="shared" si="23"/>
        <v>5.6966105794080235E-2</v>
      </c>
      <c r="O120">
        <f t="shared" si="24"/>
        <v>3.6353109811038564E-2</v>
      </c>
      <c r="P120">
        <f t="shared" si="25"/>
        <v>0.11371308989755124</v>
      </c>
      <c r="Q120">
        <f t="shared" si="26"/>
        <v>5.674698410347101E-2</v>
      </c>
      <c r="R120">
        <f t="shared" si="27"/>
        <v>7.7359980086512681E-2</v>
      </c>
      <c r="T120">
        <f t="shared" si="18"/>
        <v>1</v>
      </c>
      <c r="U120">
        <f t="shared" si="19"/>
        <v>1</v>
      </c>
      <c r="V120">
        <f t="shared" si="20"/>
        <v>1</v>
      </c>
      <c r="W120">
        <f t="shared" si="21"/>
        <v>0</v>
      </c>
      <c r="X120">
        <f t="shared" ref="X120:AB168" si="29">IF(N120&gt;0, 1, 0)</f>
        <v>1</v>
      </c>
      <c r="Y120">
        <f t="shared" si="29"/>
        <v>1</v>
      </c>
      <c r="Z120">
        <f t="shared" si="29"/>
        <v>1</v>
      </c>
      <c r="AA120">
        <f t="shared" si="29"/>
        <v>1</v>
      </c>
      <c r="AB120">
        <f t="shared" si="29"/>
        <v>1</v>
      </c>
    </row>
    <row r="121" spans="1:28" x14ac:dyDescent="0.2">
      <c r="A121" s="1" t="s">
        <v>120</v>
      </c>
      <c r="B121" s="1">
        <v>0.41920986315462927</v>
      </c>
      <c r="C121" s="1">
        <v>0.45812590912673717</v>
      </c>
      <c r="D121" s="1">
        <v>0.48630313121552876</v>
      </c>
      <c r="E121" s="1">
        <v>0.51771261897020504</v>
      </c>
      <c r="F121" s="1">
        <v>0.46287667831489349</v>
      </c>
      <c r="G121" s="1">
        <v>0.44700024636016039</v>
      </c>
      <c r="H121" s="1">
        <v>0.37266343655369127</v>
      </c>
      <c r="J121">
        <f t="shared" si="15"/>
        <v>4.6546426600937996E-2</v>
      </c>
      <c r="K121">
        <f t="shared" si="16"/>
        <v>-3.8916045972107904E-2</v>
      </c>
      <c r="L121">
        <f t="shared" si="17"/>
        <v>-9.8502755815575771E-2</v>
      </c>
      <c r="M121">
        <f t="shared" si="22"/>
        <v>-2.7790383205531122E-2</v>
      </c>
      <c r="N121">
        <f t="shared" si="23"/>
        <v>8.54624725730459E-2</v>
      </c>
      <c r="O121">
        <f t="shared" si="24"/>
        <v>0.14504918241651377</v>
      </c>
      <c r="P121">
        <f t="shared" si="25"/>
        <v>7.4336809806469117E-2</v>
      </c>
      <c r="Q121">
        <f t="shared" si="26"/>
        <v>-1.1125662766576783E-2</v>
      </c>
      <c r="R121">
        <f t="shared" si="27"/>
        <v>-7.0712372610044649E-2</v>
      </c>
      <c r="T121">
        <f t="shared" si="18"/>
        <v>1</v>
      </c>
      <c r="U121">
        <f t="shared" si="19"/>
        <v>0</v>
      </c>
      <c r="V121">
        <f t="shared" si="20"/>
        <v>0</v>
      </c>
      <c r="W121">
        <f t="shared" si="21"/>
        <v>0</v>
      </c>
      <c r="X121">
        <f t="shared" si="29"/>
        <v>1</v>
      </c>
      <c r="Y121">
        <f t="shared" si="29"/>
        <v>1</v>
      </c>
      <c r="Z121">
        <f t="shared" si="29"/>
        <v>1</v>
      </c>
      <c r="AA121">
        <f t="shared" si="29"/>
        <v>0</v>
      </c>
      <c r="AB121">
        <f t="shared" si="29"/>
        <v>0</v>
      </c>
    </row>
    <row r="122" spans="1:28" x14ac:dyDescent="0.2">
      <c r="A122" s="1" t="s">
        <v>121</v>
      </c>
      <c r="B122" s="1">
        <v>0.51953356509507342</v>
      </c>
      <c r="C122" s="1">
        <v>0.58294269959679301</v>
      </c>
      <c r="D122" s="1">
        <v>0.5682837720868491</v>
      </c>
      <c r="E122" s="1">
        <v>0.41790165432804943</v>
      </c>
      <c r="F122" s="1">
        <v>0.54124602572114133</v>
      </c>
      <c r="G122" s="1">
        <v>0.54126364310471697</v>
      </c>
      <c r="H122" s="1">
        <v>0.3274889867376351</v>
      </c>
      <c r="J122">
        <f t="shared" si="15"/>
        <v>0.19204457835743832</v>
      </c>
      <c r="K122">
        <f t="shared" si="16"/>
        <v>-6.3409134501719588E-2</v>
      </c>
      <c r="L122">
        <f t="shared" si="17"/>
        <v>0.10163191076702399</v>
      </c>
      <c r="M122">
        <f t="shared" si="22"/>
        <v>-2.173007800964355E-2</v>
      </c>
      <c r="N122">
        <f t="shared" si="23"/>
        <v>0.25545371285915791</v>
      </c>
      <c r="O122">
        <f t="shared" si="24"/>
        <v>9.0412667590414331E-2</v>
      </c>
      <c r="P122">
        <f t="shared" si="25"/>
        <v>0.21377465636708187</v>
      </c>
      <c r="Q122">
        <f t="shared" si="26"/>
        <v>-4.1679056492076039E-2</v>
      </c>
      <c r="R122">
        <f t="shared" si="27"/>
        <v>0.12336198877666754</v>
      </c>
      <c r="T122">
        <f t="shared" si="18"/>
        <v>1</v>
      </c>
      <c r="U122">
        <f t="shared" si="19"/>
        <v>0</v>
      </c>
      <c r="V122">
        <f t="shared" si="20"/>
        <v>1</v>
      </c>
      <c r="W122">
        <f t="shared" si="21"/>
        <v>0</v>
      </c>
      <c r="X122">
        <f t="shared" si="29"/>
        <v>1</v>
      </c>
      <c r="Y122">
        <f t="shared" si="29"/>
        <v>1</v>
      </c>
      <c r="Z122">
        <f t="shared" si="29"/>
        <v>1</v>
      </c>
      <c r="AA122">
        <f t="shared" si="29"/>
        <v>0</v>
      </c>
      <c r="AB122">
        <f t="shared" si="29"/>
        <v>1</v>
      </c>
    </row>
    <row r="123" spans="1:28" x14ac:dyDescent="0.2">
      <c r="A123" s="1" t="s">
        <v>122</v>
      </c>
      <c r="B123" s="1">
        <v>0.45264998258892786</v>
      </c>
      <c r="C123" s="1">
        <v>0.56727583322980235</v>
      </c>
      <c r="D123" s="1">
        <v>0.52424252569183671</v>
      </c>
      <c r="E123" s="1">
        <v>0.55115340598430873</v>
      </c>
      <c r="F123" s="1">
        <v>0.4932817989377295</v>
      </c>
      <c r="G123" s="1">
        <v>0.50590210113901501</v>
      </c>
      <c r="H123" s="1">
        <v>0.40774678678305892</v>
      </c>
      <c r="J123">
        <f t="shared" si="15"/>
        <v>4.4903195805868934E-2</v>
      </c>
      <c r="K123">
        <f t="shared" si="16"/>
        <v>-0.11462585064087449</v>
      </c>
      <c r="L123">
        <f t="shared" si="17"/>
        <v>-9.8503423395380874E-2</v>
      </c>
      <c r="M123">
        <f t="shared" si="22"/>
        <v>-5.3252118550087157E-2</v>
      </c>
      <c r="N123">
        <f t="shared" si="23"/>
        <v>0.15952904644674343</v>
      </c>
      <c r="O123">
        <f t="shared" si="24"/>
        <v>0.14340661920124981</v>
      </c>
      <c r="P123">
        <f t="shared" si="25"/>
        <v>9.8155314355956091E-2</v>
      </c>
      <c r="Q123">
        <f t="shared" si="26"/>
        <v>-6.1373732090787336E-2</v>
      </c>
      <c r="R123">
        <f t="shared" si="27"/>
        <v>-4.5251304845293716E-2</v>
      </c>
      <c r="T123">
        <f t="shared" si="18"/>
        <v>1</v>
      </c>
      <c r="U123">
        <f t="shared" si="19"/>
        <v>0</v>
      </c>
      <c r="V123">
        <f t="shared" si="20"/>
        <v>0</v>
      </c>
      <c r="W123">
        <f t="shared" si="21"/>
        <v>0</v>
      </c>
      <c r="X123">
        <f t="shared" si="29"/>
        <v>1</v>
      </c>
      <c r="Y123">
        <f t="shared" si="29"/>
        <v>1</v>
      </c>
      <c r="Z123">
        <f t="shared" si="29"/>
        <v>1</v>
      </c>
      <c r="AA123">
        <f t="shared" si="29"/>
        <v>0</v>
      </c>
      <c r="AB123">
        <f t="shared" si="29"/>
        <v>0</v>
      </c>
    </row>
    <row r="124" spans="1:28" x14ac:dyDescent="0.2">
      <c r="A124" s="1" t="s">
        <v>123</v>
      </c>
      <c r="B124" s="1">
        <v>0.54655105208321586</v>
      </c>
      <c r="C124" s="1">
        <v>0.43503342090402941</v>
      </c>
      <c r="D124" s="1">
        <v>0.36849242026901796</v>
      </c>
      <c r="E124" s="1">
        <v>0.55760495779350217</v>
      </c>
      <c r="F124" s="1">
        <v>0.53997024335488875</v>
      </c>
      <c r="G124" s="1">
        <v>0.53997024335488875</v>
      </c>
      <c r="H124" s="1">
        <v>0.37977725055959455</v>
      </c>
      <c r="J124">
        <f t="shared" si="15"/>
        <v>0.16677380152362131</v>
      </c>
      <c r="K124">
        <f t="shared" si="16"/>
        <v>0.11151763117918645</v>
      </c>
      <c r="L124">
        <f t="shared" si="17"/>
        <v>-1.1053905710286305E-2</v>
      </c>
      <c r="M124">
        <f t="shared" si="22"/>
        <v>6.5808087283271144E-3</v>
      </c>
      <c r="N124">
        <f t="shared" si="23"/>
        <v>5.5256170344434863E-2</v>
      </c>
      <c r="O124">
        <f t="shared" si="24"/>
        <v>0.17782770723390762</v>
      </c>
      <c r="P124">
        <f t="shared" si="25"/>
        <v>0.1601929927952942</v>
      </c>
      <c r="Q124">
        <f t="shared" si="26"/>
        <v>0.10493682245085934</v>
      </c>
      <c r="R124">
        <f t="shared" si="27"/>
        <v>-1.7634714438613419E-2</v>
      </c>
      <c r="T124">
        <f t="shared" si="18"/>
        <v>1</v>
      </c>
      <c r="U124">
        <f t="shared" si="19"/>
        <v>1</v>
      </c>
      <c r="V124">
        <f t="shared" si="20"/>
        <v>0</v>
      </c>
      <c r="W124">
        <f t="shared" si="21"/>
        <v>1</v>
      </c>
      <c r="X124">
        <f t="shared" si="29"/>
        <v>1</v>
      </c>
      <c r="Y124">
        <f t="shared" si="29"/>
        <v>1</v>
      </c>
      <c r="Z124">
        <f t="shared" si="29"/>
        <v>1</v>
      </c>
      <c r="AA124">
        <f t="shared" si="29"/>
        <v>1</v>
      </c>
      <c r="AB124">
        <f t="shared" si="29"/>
        <v>0</v>
      </c>
    </row>
    <row r="125" spans="1:28" x14ac:dyDescent="0.2">
      <c r="A125" s="1" t="s">
        <v>124</v>
      </c>
      <c r="B125" s="1">
        <v>0.56266341286475763</v>
      </c>
      <c r="C125" s="1">
        <v>0.54049827120678828</v>
      </c>
      <c r="D125" s="1">
        <v>0.47161337653057317</v>
      </c>
      <c r="E125" s="1">
        <v>0.44584949705039784</v>
      </c>
      <c r="F125" s="1">
        <v>0.5330994426733896</v>
      </c>
      <c r="G125" s="1">
        <v>0.56625760957526838</v>
      </c>
      <c r="H125" s="1">
        <v>0.48083030165391938</v>
      </c>
      <c r="J125">
        <f t="shared" si="15"/>
        <v>8.183311121083825E-2</v>
      </c>
      <c r="K125">
        <f t="shared" si="16"/>
        <v>2.2165141657969345E-2</v>
      </c>
      <c r="L125">
        <f t="shared" si="17"/>
        <v>0.11681391581435979</v>
      </c>
      <c r="M125">
        <f t="shared" si="22"/>
        <v>-3.5941967105107553E-3</v>
      </c>
      <c r="N125">
        <f t="shared" si="23"/>
        <v>5.9667969552868905E-2</v>
      </c>
      <c r="O125">
        <f t="shared" si="24"/>
        <v>-3.4980804603521543E-2</v>
      </c>
      <c r="P125">
        <f t="shared" si="25"/>
        <v>8.5427307921349005E-2</v>
      </c>
      <c r="Q125">
        <f t="shared" si="26"/>
        <v>2.57593383684801E-2</v>
      </c>
      <c r="R125">
        <f t="shared" si="27"/>
        <v>0.12040811252487055</v>
      </c>
      <c r="T125">
        <f t="shared" si="18"/>
        <v>1</v>
      </c>
      <c r="U125">
        <f t="shared" si="19"/>
        <v>1</v>
      </c>
      <c r="V125">
        <f t="shared" si="20"/>
        <v>1</v>
      </c>
      <c r="W125">
        <f t="shared" si="21"/>
        <v>0</v>
      </c>
      <c r="X125">
        <f t="shared" si="29"/>
        <v>1</v>
      </c>
      <c r="Y125">
        <f t="shared" si="29"/>
        <v>0</v>
      </c>
      <c r="Z125">
        <f t="shared" si="29"/>
        <v>1</v>
      </c>
      <c r="AA125">
        <f t="shared" si="29"/>
        <v>1</v>
      </c>
      <c r="AB125">
        <f t="shared" si="29"/>
        <v>1</v>
      </c>
    </row>
    <row r="126" spans="1:28" x14ac:dyDescent="0.2">
      <c r="A126" s="1" t="s">
        <v>125</v>
      </c>
      <c r="B126" s="1">
        <v>0.52869276334090154</v>
      </c>
      <c r="C126" s="1">
        <v>0.46827284656267526</v>
      </c>
      <c r="D126" s="1">
        <v>0.49339079677385067</v>
      </c>
      <c r="E126" s="1">
        <v>0.47056872060647797</v>
      </c>
      <c r="F126" s="1">
        <v>0.47407659266786839</v>
      </c>
      <c r="G126" s="1">
        <v>0.45924936401582062</v>
      </c>
      <c r="H126" s="1">
        <v>0.32028810660530554</v>
      </c>
      <c r="J126">
        <f t="shared" si="15"/>
        <v>0.20840465673559599</v>
      </c>
      <c r="K126">
        <f t="shared" si="16"/>
        <v>6.0419916778226279E-2</v>
      </c>
      <c r="L126">
        <f t="shared" si="17"/>
        <v>5.8124042734423564E-2</v>
      </c>
      <c r="M126">
        <f t="shared" si="22"/>
        <v>6.9443399325080923E-2</v>
      </c>
      <c r="N126">
        <f t="shared" si="23"/>
        <v>0.14798473995736972</v>
      </c>
      <c r="O126">
        <f t="shared" si="24"/>
        <v>0.15028061400117243</v>
      </c>
      <c r="P126">
        <f t="shared" si="25"/>
        <v>0.13896125741051507</v>
      </c>
      <c r="Q126">
        <f t="shared" si="26"/>
        <v>-9.0234825468546442E-3</v>
      </c>
      <c r="R126">
        <f t="shared" si="27"/>
        <v>-1.1319356590657359E-2</v>
      </c>
      <c r="T126">
        <f t="shared" si="18"/>
        <v>1</v>
      </c>
      <c r="U126">
        <f t="shared" si="19"/>
        <v>1</v>
      </c>
      <c r="V126">
        <f t="shared" si="20"/>
        <v>1</v>
      </c>
      <c r="W126">
        <f t="shared" si="21"/>
        <v>1</v>
      </c>
      <c r="X126">
        <f t="shared" si="29"/>
        <v>1</v>
      </c>
      <c r="Y126">
        <f t="shared" si="29"/>
        <v>1</v>
      </c>
      <c r="Z126">
        <f t="shared" si="29"/>
        <v>1</v>
      </c>
      <c r="AA126">
        <f t="shared" si="29"/>
        <v>0</v>
      </c>
      <c r="AB126">
        <f t="shared" si="29"/>
        <v>0</v>
      </c>
    </row>
    <row r="127" spans="1:28" x14ac:dyDescent="0.2">
      <c r="A127" s="1" t="s">
        <v>126</v>
      </c>
      <c r="B127" s="1">
        <v>0.50859936397600902</v>
      </c>
      <c r="C127" s="1">
        <v>0.48669670093239675</v>
      </c>
      <c r="D127" s="1">
        <v>0.49340547332293333</v>
      </c>
      <c r="E127" s="1">
        <v>0.53628966420446356</v>
      </c>
      <c r="F127" s="1">
        <v>0.46547181733116721</v>
      </c>
      <c r="G127" s="1">
        <v>0.45852909398540531</v>
      </c>
      <c r="H127" s="1">
        <v>0.47473625866501717</v>
      </c>
      <c r="J127">
        <f t="shared" si="15"/>
        <v>3.3863105310991848E-2</v>
      </c>
      <c r="K127">
        <f t="shared" si="16"/>
        <v>2.1902663043612269E-2</v>
      </c>
      <c r="L127">
        <f t="shared" si="17"/>
        <v>-2.7690300228454534E-2</v>
      </c>
      <c r="M127">
        <f t="shared" si="22"/>
        <v>5.0070269990603711E-2</v>
      </c>
      <c r="N127">
        <f t="shared" si="23"/>
        <v>1.1960442267379578E-2</v>
      </c>
      <c r="O127">
        <f t="shared" si="24"/>
        <v>6.1553405539446382E-2</v>
      </c>
      <c r="P127">
        <f t="shared" si="25"/>
        <v>-1.6207164679611863E-2</v>
      </c>
      <c r="Q127">
        <f t="shared" si="26"/>
        <v>-2.8167606946991441E-2</v>
      </c>
      <c r="R127">
        <f t="shared" si="27"/>
        <v>-7.7760570219058245E-2</v>
      </c>
      <c r="T127">
        <f t="shared" si="18"/>
        <v>1</v>
      </c>
      <c r="U127">
        <f t="shared" si="19"/>
        <v>1</v>
      </c>
      <c r="V127">
        <f t="shared" si="20"/>
        <v>0</v>
      </c>
      <c r="W127">
        <f t="shared" si="21"/>
        <v>1</v>
      </c>
      <c r="X127">
        <f t="shared" si="29"/>
        <v>1</v>
      </c>
      <c r="Y127">
        <f t="shared" si="29"/>
        <v>1</v>
      </c>
      <c r="Z127">
        <f t="shared" si="29"/>
        <v>0</v>
      </c>
      <c r="AA127">
        <f t="shared" si="29"/>
        <v>0</v>
      </c>
      <c r="AB127">
        <f t="shared" si="29"/>
        <v>0</v>
      </c>
    </row>
    <row r="128" spans="1:28" x14ac:dyDescent="0.2">
      <c r="A128" s="1" t="s">
        <v>127</v>
      </c>
      <c r="B128" s="1">
        <v>0.44843146257999345</v>
      </c>
      <c r="C128" s="1">
        <v>0.37133340318481201</v>
      </c>
      <c r="D128" s="1">
        <v>0.43172313167042081</v>
      </c>
      <c r="E128" s="1">
        <v>0.44307312545108857</v>
      </c>
      <c r="F128" s="1">
        <v>0.47973022070663618</v>
      </c>
      <c r="G128" s="1">
        <v>0.40258258480668063</v>
      </c>
      <c r="H128" s="1">
        <v>0.49120674347036397</v>
      </c>
      <c r="J128">
        <f t="shared" si="15"/>
        <v>-4.2775280890370526E-2</v>
      </c>
      <c r="K128">
        <f t="shared" si="16"/>
        <v>7.709805939518144E-2</v>
      </c>
      <c r="L128">
        <f t="shared" si="17"/>
        <v>5.3583371289048776E-3</v>
      </c>
      <c r="M128">
        <f t="shared" si="22"/>
        <v>4.5848877773312813E-2</v>
      </c>
      <c r="N128">
        <f t="shared" si="23"/>
        <v>-0.11987334028555197</v>
      </c>
      <c r="O128">
        <f t="shared" si="24"/>
        <v>-4.8133618019275404E-2</v>
      </c>
      <c r="P128">
        <f t="shared" si="25"/>
        <v>-8.8624158663683339E-2</v>
      </c>
      <c r="Q128">
        <f t="shared" si="26"/>
        <v>3.1249181621868627E-2</v>
      </c>
      <c r="R128">
        <f t="shared" si="27"/>
        <v>-4.0490540644407935E-2</v>
      </c>
      <c r="T128">
        <f t="shared" si="18"/>
        <v>0</v>
      </c>
      <c r="U128">
        <f t="shared" si="19"/>
        <v>1</v>
      </c>
      <c r="V128">
        <f t="shared" si="20"/>
        <v>1</v>
      </c>
      <c r="W128">
        <f t="shared" si="21"/>
        <v>1</v>
      </c>
      <c r="X128">
        <f t="shared" si="29"/>
        <v>0</v>
      </c>
      <c r="Y128">
        <f t="shared" si="29"/>
        <v>0</v>
      </c>
      <c r="Z128">
        <f t="shared" si="29"/>
        <v>0</v>
      </c>
      <c r="AA128">
        <f t="shared" si="29"/>
        <v>1</v>
      </c>
      <c r="AB128">
        <f t="shared" si="29"/>
        <v>0</v>
      </c>
    </row>
    <row r="129" spans="1:28" x14ac:dyDescent="0.2">
      <c r="A129" s="1" t="s">
        <v>128</v>
      </c>
      <c r="B129" s="1">
        <v>0.56801653659280105</v>
      </c>
      <c r="C129" s="1">
        <v>0.5579923944597226</v>
      </c>
      <c r="D129" s="1">
        <v>0.53879568952235457</v>
      </c>
      <c r="E129" s="1">
        <v>0.53398305060133811</v>
      </c>
      <c r="F129" s="1">
        <v>0.51830094674745408</v>
      </c>
      <c r="G129" s="1">
        <v>0.5442366559552736</v>
      </c>
      <c r="H129" s="1">
        <v>0.36819746139919179</v>
      </c>
      <c r="J129">
        <f t="shared" si="15"/>
        <v>0.19981907519360925</v>
      </c>
      <c r="K129">
        <f t="shared" si="16"/>
        <v>1.0024142133078451E-2</v>
      </c>
      <c r="L129">
        <f t="shared" si="17"/>
        <v>3.4033485991462942E-2</v>
      </c>
      <c r="M129">
        <f t="shared" si="22"/>
        <v>2.3779880637527451E-2</v>
      </c>
      <c r="N129">
        <f t="shared" si="23"/>
        <v>0.1897949330605308</v>
      </c>
      <c r="O129">
        <f t="shared" si="24"/>
        <v>0.16578558920214631</v>
      </c>
      <c r="P129">
        <f t="shared" si="25"/>
        <v>0.1760391945560818</v>
      </c>
      <c r="Q129">
        <f t="shared" si="26"/>
        <v>-1.3755738504449E-2</v>
      </c>
      <c r="R129">
        <f t="shared" si="27"/>
        <v>1.0253605353935491E-2</v>
      </c>
      <c r="T129">
        <f t="shared" si="18"/>
        <v>1</v>
      </c>
      <c r="U129">
        <f t="shared" si="19"/>
        <v>1</v>
      </c>
      <c r="V129">
        <f t="shared" si="20"/>
        <v>1</v>
      </c>
      <c r="W129">
        <f t="shared" si="21"/>
        <v>1</v>
      </c>
      <c r="X129">
        <f t="shared" si="29"/>
        <v>1</v>
      </c>
      <c r="Y129">
        <f t="shared" si="29"/>
        <v>1</v>
      </c>
      <c r="Z129">
        <f t="shared" si="29"/>
        <v>1</v>
      </c>
      <c r="AA129">
        <f t="shared" si="29"/>
        <v>0</v>
      </c>
      <c r="AB129">
        <f t="shared" si="29"/>
        <v>1</v>
      </c>
    </row>
    <row r="130" spans="1:28" x14ac:dyDescent="0.2">
      <c r="A130" s="1" t="s">
        <v>129</v>
      </c>
      <c r="B130" s="1">
        <v>0.50443287371078549</v>
      </c>
      <c r="C130" s="1">
        <v>0.4364956100600183</v>
      </c>
      <c r="D130" s="1">
        <v>0.44488441744751012</v>
      </c>
      <c r="E130" s="1">
        <v>0.44677203260109166</v>
      </c>
      <c r="F130" s="1">
        <v>0.48691544891946592</v>
      </c>
      <c r="G130" s="1">
        <v>0.49376717782857338</v>
      </c>
      <c r="H130" s="1">
        <v>0.39746124953254097</v>
      </c>
      <c r="J130">
        <f t="shared" ref="J130:J192" si="30">B130-H130</f>
        <v>0.10697162417824452</v>
      </c>
      <c r="K130">
        <f t="shared" ref="K130:K192" si="31">B130-C130</f>
        <v>6.7937263650767188E-2</v>
      </c>
      <c r="L130">
        <f t="shared" ref="L130:L193" si="32">B130-E130</f>
        <v>5.7660841109693828E-2</v>
      </c>
      <c r="M130">
        <f t="shared" si="22"/>
        <v>1.0665695882212112E-2</v>
      </c>
      <c r="N130">
        <f t="shared" si="23"/>
        <v>3.903436052747733E-2</v>
      </c>
      <c r="O130">
        <f t="shared" si="24"/>
        <v>4.931078306855069E-2</v>
      </c>
      <c r="P130">
        <f t="shared" si="25"/>
        <v>9.6305928296032406E-2</v>
      </c>
      <c r="Q130">
        <f t="shared" si="26"/>
        <v>5.7271567768555076E-2</v>
      </c>
      <c r="R130">
        <f t="shared" si="27"/>
        <v>4.6995145227481716E-2</v>
      </c>
      <c r="T130">
        <f t="shared" ref="T130:T193" si="33">IF(J130&gt;0, 1, 0)</f>
        <v>1</v>
      </c>
      <c r="U130">
        <f t="shared" ref="U130:U193" si="34">IF(K130&gt;0, 1, 0)</f>
        <v>1</v>
      </c>
      <c r="V130">
        <f t="shared" ref="V130:V193" si="35">IF(L130&gt;0, 1, 0)</f>
        <v>1</v>
      </c>
      <c r="W130">
        <f t="shared" ref="W130:W193" si="36">IF(M130&gt;0, 1, 0)</f>
        <v>1</v>
      </c>
      <c r="X130">
        <f t="shared" si="29"/>
        <v>1</v>
      </c>
      <c r="Y130">
        <f t="shared" si="29"/>
        <v>1</v>
      </c>
      <c r="Z130">
        <f t="shared" si="29"/>
        <v>1</v>
      </c>
      <c r="AA130">
        <f t="shared" si="29"/>
        <v>1</v>
      </c>
      <c r="AB130">
        <f t="shared" si="29"/>
        <v>1</v>
      </c>
    </row>
    <row r="131" spans="1:28" x14ac:dyDescent="0.2">
      <c r="A131" s="1" t="s">
        <v>130</v>
      </c>
      <c r="B131" s="1">
        <v>0.48204438636912361</v>
      </c>
      <c r="C131" s="1">
        <v>0.47744327552005261</v>
      </c>
      <c r="D131" s="1">
        <v>0.42142250847279905</v>
      </c>
      <c r="E131" s="1">
        <v>0.44899401143148104</v>
      </c>
      <c r="F131" s="1">
        <v>0.55833077987671131</v>
      </c>
      <c r="G131" s="1">
        <v>0.51128248316087777</v>
      </c>
      <c r="H131" s="1">
        <v>0.35268751134881782</v>
      </c>
      <c r="J131">
        <f t="shared" si="30"/>
        <v>0.12935687502030579</v>
      </c>
      <c r="K131">
        <f t="shared" si="31"/>
        <v>4.6011108490709995E-3</v>
      </c>
      <c r="L131">
        <f t="shared" si="32"/>
        <v>3.3050374937642568E-2</v>
      </c>
      <c r="M131">
        <f t="shared" ref="M131:M194" si="37">B131-G131</f>
        <v>-2.9238096791754153E-2</v>
      </c>
      <c r="N131">
        <f t="shared" ref="N131:N168" si="38">C131-H131</f>
        <v>0.1247557641712348</v>
      </c>
      <c r="O131">
        <f t="shared" ref="O131:O168" si="39">E131-H131</f>
        <v>9.6306500082663227E-2</v>
      </c>
      <c r="P131">
        <f t="shared" ref="P131:P168" si="40">G131-H131</f>
        <v>0.15859497181205995</v>
      </c>
      <c r="Q131">
        <f t="shared" ref="Q131:Q168" si="41">G131-C131</f>
        <v>3.3839207640825153E-2</v>
      </c>
      <c r="R131">
        <f t="shared" ref="R131:R168" si="42">G131-E131</f>
        <v>6.2288471729396722E-2</v>
      </c>
      <c r="T131">
        <f t="shared" si="33"/>
        <v>1</v>
      </c>
      <c r="U131">
        <f t="shared" si="34"/>
        <v>1</v>
      </c>
      <c r="V131">
        <f t="shared" si="35"/>
        <v>1</v>
      </c>
      <c r="W131">
        <f t="shared" si="36"/>
        <v>0</v>
      </c>
      <c r="X131">
        <f t="shared" si="29"/>
        <v>1</v>
      </c>
      <c r="Y131">
        <f t="shared" si="29"/>
        <v>1</v>
      </c>
      <c r="Z131">
        <f t="shared" si="29"/>
        <v>1</v>
      </c>
      <c r="AA131">
        <f t="shared" si="29"/>
        <v>1</v>
      </c>
      <c r="AB131">
        <f t="shared" si="29"/>
        <v>1</v>
      </c>
    </row>
    <row r="132" spans="1:28" x14ac:dyDescent="0.2">
      <c r="A132" s="1" t="s">
        <v>131</v>
      </c>
      <c r="B132" s="1">
        <v>0.5143770288095233</v>
      </c>
      <c r="C132" s="1">
        <v>0.52396723489730113</v>
      </c>
      <c r="D132" s="1">
        <v>0.52564206371019428</v>
      </c>
      <c r="E132" s="1">
        <v>0.52992240141165936</v>
      </c>
      <c r="F132" s="1">
        <v>0.54254847432861142</v>
      </c>
      <c r="G132" s="1">
        <v>0.54647429462918462</v>
      </c>
      <c r="H132" s="1">
        <v>0.34562617582145655</v>
      </c>
      <c r="J132">
        <f t="shared" si="30"/>
        <v>0.16875085298806675</v>
      </c>
      <c r="K132">
        <f t="shared" si="31"/>
        <v>-9.5902060877778306E-3</v>
      </c>
      <c r="L132">
        <f t="shared" si="32"/>
        <v>-1.5545372602136065E-2</v>
      </c>
      <c r="M132">
        <f t="shared" si="37"/>
        <v>-3.2097265819661325E-2</v>
      </c>
      <c r="N132">
        <f t="shared" si="38"/>
        <v>0.17834105907584458</v>
      </c>
      <c r="O132">
        <f t="shared" si="39"/>
        <v>0.18429622559020281</v>
      </c>
      <c r="P132">
        <f t="shared" si="40"/>
        <v>0.20084811880772807</v>
      </c>
      <c r="Q132">
        <f t="shared" si="41"/>
        <v>2.2507059731883494E-2</v>
      </c>
      <c r="R132">
        <f t="shared" si="42"/>
        <v>1.655189321752526E-2</v>
      </c>
      <c r="T132">
        <f t="shared" si="33"/>
        <v>1</v>
      </c>
      <c r="U132">
        <f t="shared" si="34"/>
        <v>0</v>
      </c>
      <c r="V132">
        <f t="shared" si="35"/>
        <v>0</v>
      </c>
      <c r="W132">
        <f t="shared" si="36"/>
        <v>0</v>
      </c>
      <c r="X132">
        <f t="shared" si="29"/>
        <v>1</v>
      </c>
      <c r="Y132">
        <f t="shared" si="29"/>
        <v>1</v>
      </c>
      <c r="Z132">
        <f t="shared" si="29"/>
        <v>1</v>
      </c>
      <c r="AA132">
        <f t="shared" si="29"/>
        <v>1</v>
      </c>
      <c r="AB132">
        <f t="shared" si="29"/>
        <v>1</v>
      </c>
    </row>
    <row r="133" spans="1:28" x14ac:dyDescent="0.2">
      <c r="A133" s="1" t="s">
        <v>132</v>
      </c>
      <c r="B133" s="1">
        <v>0.55623814340506028</v>
      </c>
      <c r="C133" s="1">
        <v>0.5016252708619765</v>
      </c>
      <c r="D133" s="1">
        <v>0.50064528643076067</v>
      </c>
      <c r="E133" s="1">
        <v>0.41959861373529395</v>
      </c>
      <c r="F133" s="1">
        <v>0.53658024183602138</v>
      </c>
      <c r="G133" s="1">
        <v>0.51400283913863909</v>
      </c>
      <c r="H133" s="1">
        <v>0.50505894183658306</v>
      </c>
      <c r="J133">
        <f t="shared" si="30"/>
        <v>5.1179201568477217E-2</v>
      </c>
      <c r="K133">
        <f t="shared" si="31"/>
        <v>5.4612872543083779E-2</v>
      </c>
      <c r="L133">
        <f t="shared" si="32"/>
        <v>0.13663952966976634</v>
      </c>
      <c r="M133">
        <f t="shared" si="37"/>
        <v>4.2235304266421192E-2</v>
      </c>
      <c r="N133">
        <f t="shared" si="38"/>
        <v>-3.4336709746065619E-3</v>
      </c>
      <c r="O133">
        <f t="shared" si="39"/>
        <v>-8.5460328101289118E-2</v>
      </c>
      <c r="P133">
        <f t="shared" si="40"/>
        <v>8.9438973020560253E-3</v>
      </c>
      <c r="Q133">
        <f t="shared" si="41"/>
        <v>1.2377568276662587E-2</v>
      </c>
      <c r="R133">
        <f t="shared" si="42"/>
        <v>9.4404225403345143E-2</v>
      </c>
      <c r="T133">
        <f t="shared" si="33"/>
        <v>1</v>
      </c>
      <c r="U133">
        <f t="shared" si="34"/>
        <v>1</v>
      </c>
      <c r="V133">
        <f t="shared" si="35"/>
        <v>1</v>
      </c>
      <c r="W133">
        <f t="shared" si="36"/>
        <v>1</v>
      </c>
      <c r="X133">
        <f t="shared" si="29"/>
        <v>0</v>
      </c>
      <c r="Y133">
        <f t="shared" si="29"/>
        <v>0</v>
      </c>
      <c r="Z133">
        <f t="shared" si="29"/>
        <v>1</v>
      </c>
      <c r="AA133">
        <f t="shared" si="29"/>
        <v>1</v>
      </c>
      <c r="AB133">
        <f t="shared" si="29"/>
        <v>1</v>
      </c>
    </row>
    <row r="134" spans="1:28" x14ac:dyDescent="0.2">
      <c r="A134" s="1" t="s">
        <v>133</v>
      </c>
      <c r="B134" s="1">
        <v>0.49784018912084094</v>
      </c>
      <c r="C134" s="1">
        <v>0.45217007028310602</v>
      </c>
      <c r="D134" s="1">
        <v>0.48775643792204876</v>
      </c>
      <c r="E134" s="1">
        <v>0.49859874458086029</v>
      </c>
      <c r="F134" s="1">
        <v>0.55117123174470217</v>
      </c>
      <c r="G134" s="1">
        <v>0.47080432401399652</v>
      </c>
      <c r="H134" s="1">
        <v>0.33768774525702577</v>
      </c>
      <c r="J134">
        <f t="shared" si="30"/>
        <v>0.16015244386381516</v>
      </c>
      <c r="K134">
        <f t="shared" si="31"/>
        <v>4.5670118837734919E-2</v>
      </c>
      <c r="L134">
        <f t="shared" si="32"/>
        <v>-7.5855546001935004E-4</v>
      </c>
      <c r="M134">
        <f t="shared" si="37"/>
        <v>2.7035865106844414E-2</v>
      </c>
      <c r="N134">
        <f t="shared" si="38"/>
        <v>0.11448232502608024</v>
      </c>
      <c r="O134">
        <f t="shared" si="39"/>
        <v>0.16091099932383451</v>
      </c>
      <c r="P134">
        <f t="shared" si="40"/>
        <v>0.13311657875697075</v>
      </c>
      <c r="Q134">
        <f t="shared" si="41"/>
        <v>1.8634253730890504E-2</v>
      </c>
      <c r="R134">
        <f t="shared" si="42"/>
        <v>-2.7794420566863764E-2</v>
      </c>
      <c r="T134">
        <f t="shared" si="33"/>
        <v>1</v>
      </c>
      <c r="U134">
        <f t="shared" si="34"/>
        <v>1</v>
      </c>
      <c r="V134">
        <f t="shared" si="35"/>
        <v>0</v>
      </c>
      <c r="W134">
        <f t="shared" si="36"/>
        <v>1</v>
      </c>
      <c r="X134">
        <f t="shared" si="29"/>
        <v>1</v>
      </c>
      <c r="Y134">
        <f t="shared" si="29"/>
        <v>1</v>
      </c>
      <c r="Z134">
        <f t="shared" si="29"/>
        <v>1</v>
      </c>
      <c r="AA134">
        <f t="shared" si="29"/>
        <v>1</v>
      </c>
      <c r="AB134">
        <f t="shared" si="29"/>
        <v>0</v>
      </c>
    </row>
    <row r="135" spans="1:28" x14ac:dyDescent="0.2">
      <c r="A135" s="1" t="s">
        <v>134</v>
      </c>
      <c r="B135" s="1">
        <v>0.53119271674526258</v>
      </c>
      <c r="C135" s="1">
        <v>0.47966026840620357</v>
      </c>
      <c r="D135" s="1">
        <v>0.54148383280180512</v>
      </c>
      <c r="E135" s="1">
        <v>0.56987568481348716</v>
      </c>
      <c r="F135" s="1">
        <v>0.5824464023459297</v>
      </c>
      <c r="G135" s="1">
        <v>0.54379689538768283</v>
      </c>
      <c r="H135" s="1">
        <v>0.45469094453221698</v>
      </c>
      <c r="J135">
        <f t="shared" si="30"/>
        <v>7.6501772213045605E-2</v>
      </c>
      <c r="K135">
        <f t="shared" si="31"/>
        <v>5.1532448339059012E-2</v>
      </c>
      <c r="L135">
        <f t="shared" si="32"/>
        <v>-3.8682968068224577E-2</v>
      </c>
      <c r="M135">
        <f t="shared" si="37"/>
        <v>-1.260417864242025E-2</v>
      </c>
      <c r="N135">
        <f t="shared" si="38"/>
        <v>2.4969323873986593E-2</v>
      </c>
      <c r="O135">
        <f t="shared" si="39"/>
        <v>0.11518474028127018</v>
      </c>
      <c r="P135">
        <f t="shared" si="40"/>
        <v>8.9105950855465854E-2</v>
      </c>
      <c r="Q135">
        <f t="shared" si="41"/>
        <v>6.4136626981479261E-2</v>
      </c>
      <c r="R135">
        <f t="shared" si="42"/>
        <v>-2.6078789425804327E-2</v>
      </c>
      <c r="T135">
        <f t="shared" si="33"/>
        <v>1</v>
      </c>
      <c r="U135">
        <f t="shared" si="34"/>
        <v>1</v>
      </c>
      <c r="V135">
        <f t="shared" si="35"/>
        <v>0</v>
      </c>
      <c r="W135">
        <f t="shared" si="36"/>
        <v>0</v>
      </c>
      <c r="X135">
        <f t="shared" si="29"/>
        <v>1</v>
      </c>
      <c r="Y135">
        <f t="shared" si="29"/>
        <v>1</v>
      </c>
      <c r="Z135">
        <f t="shared" si="29"/>
        <v>1</v>
      </c>
      <c r="AA135">
        <f t="shared" si="29"/>
        <v>1</v>
      </c>
      <c r="AB135">
        <f t="shared" si="29"/>
        <v>0</v>
      </c>
    </row>
    <row r="136" spans="1:28" x14ac:dyDescent="0.2">
      <c r="A136" s="1" t="s">
        <v>135</v>
      </c>
      <c r="B136" s="1">
        <v>0.50103377112368586</v>
      </c>
      <c r="C136" s="1">
        <v>0.5962089133786026</v>
      </c>
      <c r="D136" s="1">
        <v>0.55117112638345089</v>
      </c>
      <c r="E136" s="1">
        <v>0.56035782808838408</v>
      </c>
      <c r="F136" s="1">
        <v>0.47825719078672535</v>
      </c>
      <c r="G136" s="1">
        <v>0.49570400364842093</v>
      </c>
      <c r="H136" s="1">
        <v>0.4447304096647931</v>
      </c>
      <c r="J136">
        <f t="shared" si="30"/>
        <v>5.6303361458892753E-2</v>
      </c>
      <c r="K136">
        <f t="shared" si="31"/>
        <v>-9.5175142254916745E-2</v>
      </c>
      <c r="L136">
        <f t="shared" si="32"/>
        <v>-5.9324056964698224E-2</v>
      </c>
      <c r="M136">
        <f t="shared" si="37"/>
        <v>5.3297674752649238E-3</v>
      </c>
      <c r="N136">
        <f t="shared" si="38"/>
        <v>0.1514785037138095</v>
      </c>
      <c r="O136">
        <f t="shared" si="39"/>
        <v>0.11562741842359098</v>
      </c>
      <c r="P136">
        <f t="shared" si="40"/>
        <v>5.097359398362783E-2</v>
      </c>
      <c r="Q136">
        <f t="shared" si="41"/>
        <v>-0.10050490973018167</v>
      </c>
      <c r="R136">
        <f t="shared" si="42"/>
        <v>-6.4653824439963148E-2</v>
      </c>
      <c r="T136">
        <f t="shared" si="33"/>
        <v>1</v>
      </c>
      <c r="U136">
        <f t="shared" si="34"/>
        <v>0</v>
      </c>
      <c r="V136">
        <f t="shared" si="35"/>
        <v>0</v>
      </c>
      <c r="W136">
        <f t="shared" si="36"/>
        <v>1</v>
      </c>
      <c r="X136">
        <f t="shared" si="29"/>
        <v>1</v>
      </c>
      <c r="Y136">
        <f t="shared" si="29"/>
        <v>1</v>
      </c>
      <c r="Z136">
        <f t="shared" si="29"/>
        <v>1</v>
      </c>
      <c r="AA136">
        <f t="shared" si="29"/>
        <v>0</v>
      </c>
      <c r="AB136">
        <f t="shared" si="29"/>
        <v>0</v>
      </c>
    </row>
    <row r="137" spans="1:28" x14ac:dyDescent="0.2">
      <c r="A137" s="1" t="s">
        <v>136</v>
      </c>
      <c r="B137" s="1">
        <v>0.46324875295491791</v>
      </c>
      <c r="C137" s="1">
        <v>0.52243697834693337</v>
      </c>
      <c r="D137" s="1">
        <v>0.54637515259074854</v>
      </c>
      <c r="E137" s="1">
        <v>0.43835552009348561</v>
      </c>
      <c r="F137" s="1">
        <v>0.46454962534896999</v>
      </c>
      <c r="G137" s="1">
        <v>0.4817261288310824</v>
      </c>
      <c r="H137" s="1">
        <v>0.41684743308266764</v>
      </c>
      <c r="J137">
        <f t="shared" si="30"/>
        <v>4.6401319872250268E-2</v>
      </c>
      <c r="K137">
        <f t="shared" si="31"/>
        <v>-5.9188225392015459E-2</v>
      </c>
      <c r="L137">
        <f t="shared" si="32"/>
        <v>2.4893232861432302E-2</v>
      </c>
      <c r="M137">
        <f t="shared" si="37"/>
        <v>-1.8477375876164492E-2</v>
      </c>
      <c r="N137">
        <f t="shared" si="38"/>
        <v>0.10558954526426573</v>
      </c>
      <c r="O137">
        <f t="shared" si="39"/>
        <v>2.1508087010817967E-2</v>
      </c>
      <c r="P137">
        <f t="shared" si="40"/>
        <v>6.4878695748414761E-2</v>
      </c>
      <c r="Q137">
        <f t="shared" si="41"/>
        <v>-4.0710849515850966E-2</v>
      </c>
      <c r="R137">
        <f t="shared" si="42"/>
        <v>4.3370608737596794E-2</v>
      </c>
      <c r="T137">
        <f t="shared" si="33"/>
        <v>1</v>
      </c>
      <c r="U137">
        <f t="shared" si="34"/>
        <v>0</v>
      </c>
      <c r="V137">
        <f t="shared" si="35"/>
        <v>1</v>
      </c>
      <c r="W137">
        <f t="shared" si="36"/>
        <v>0</v>
      </c>
      <c r="X137">
        <f t="shared" si="29"/>
        <v>1</v>
      </c>
      <c r="Y137">
        <f t="shared" si="29"/>
        <v>1</v>
      </c>
      <c r="Z137">
        <f t="shared" si="29"/>
        <v>1</v>
      </c>
      <c r="AA137">
        <f t="shared" si="29"/>
        <v>0</v>
      </c>
      <c r="AB137">
        <f t="shared" si="29"/>
        <v>1</v>
      </c>
    </row>
    <row r="138" spans="1:28" x14ac:dyDescent="0.2">
      <c r="A138" s="1" t="s">
        <v>137</v>
      </c>
      <c r="B138" s="1">
        <v>0.52617139159007864</v>
      </c>
      <c r="C138" s="1">
        <v>0.42589455860732434</v>
      </c>
      <c r="D138" s="1">
        <v>0.44213629838591434</v>
      </c>
      <c r="E138" s="1">
        <v>0.46851081312051052</v>
      </c>
      <c r="F138" s="1">
        <v>0.47150972614293268</v>
      </c>
      <c r="G138" s="1">
        <v>0.47536193033097174</v>
      </c>
      <c r="H138" s="1">
        <v>0.35274637299311967</v>
      </c>
      <c r="J138">
        <f t="shared" si="30"/>
        <v>0.17342501859695897</v>
      </c>
      <c r="K138">
        <f t="shared" si="31"/>
        <v>0.1002768329827543</v>
      </c>
      <c r="L138">
        <f t="shared" si="32"/>
        <v>5.7660578469568124E-2</v>
      </c>
      <c r="M138">
        <f t="shared" si="37"/>
        <v>5.0809461259106903E-2</v>
      </c>
      <c r="N138">
        <f t="shared" si="38"/>
        <v>7.3148185614204664E-2</v>
      </c>
      <c r="O138">
        <f t="shared" si="39"/>
        <v>0.11576444012739084</v>
      </c>
      <c r="P138">
        <f t="shared" si="40"/>
        <v>0.12261555733785207</v>
      </c>
      <c r="Q138">
        <f t="shared" si="41"/>
        <v>4.9467371723647402E-2</v>
      </c>
      <c r="R138">
        <f t="shared" si="42"/>
        <v>6.8511172104612217E-3</v>
      </c>
      <c r="T138">
        <f t="shared" si="33"/>
        <v>1</v>
      </c>
      <c r="U138">
        <f t="shared" si="34"/>
        <v>1</v>
      </c>
      <c r="V138">
        <f t="shared" si="35"/>
        <v>1</v>
      </c>
      <c r="W138">
        <f t="shared" si="36"/>
        <v>1</v>
      </c>
      <c r="X138">
        <f t="shared" si="29"/>
        <v>1</v>
      </c>
      <c r="Y138">
        <f t="shared" si="29"/>
        <v>1</v>
      </c>
      <c r="Z138">
        <f t="shared" si="29"/>
        <v>1</v>
      </c>
      <c r="AA138">
        <f t="shared" si="29"/>
        <v>1</v>
      </c>
      <c r="AB138">
        <f t="shared" si="29"/>
        <v>1</v>
      </c>
    </row>
    <row r="139" spans="1:28" x14ac:dyDescent="0.2">
      <c r="A139" s="1" t="s">
        <v>138</v>
      </c>
      <c r="B139" s="1">
        <v>0.54010296400663593</v>
      </c>
      <c r="C139" s="1">
        <v>0.46513615706058076</v>
      </c>
      <c r="D139" s="1">
        <v>0.52033131606120353</v>
      </c>
      <c r="E139" s="1">
        <v>0.39121173565201744</v>
      </c>
      <c r="F139" s="1">
        <v>0.2221609632322861</v>
      </c>
      <c r="G139" s="1">
        <v>0.50452572577531518</v>
      </c>
      <c r="H139" s="1">
        <v>0.41646106242861225</v>
      </c>
      <c r="J139">
        <f t="shared" si="30"/>
        <v>0.12364190157802368</v>
      </c>
      <c r="K139">
        <f t="shared" si="31"/>
        <v>7.4966806946055176E-2</v>
      </c>
      <c r="L139">
        <f t="shared" si="32"/>
        <v>0.14889122835461849</v>
      </c>
      <c r="M139">
        <f t="shared" si="37"/>
        <v>3.5577238231320751E-2</v>
      </c>
      <c r="N139">
        <f t="shared" si="38"/>
        <v>4.8675094631968507E-2</v>
      </c>
      <c r="O139">
        <f t="shared" si="39"/>
        <v>-2.5249326776594805E-2</v>
      </c>
      <c r="P139">
        <f t="shared" si="40"/>
        <v>8.8064663346702932E-2</v>
      </c>
      <c r="Q139">
        <f t="shared" si="41"/>
        <v>3.9389568714734424E-2</v>
      </c>
      <c r="R139">
        <f t="shared" si="42"/>
        <v>0.11331399012329774</v>
      </c>
      <c r="T139">
        <f t="shared" si="33"/>
        <v>1</v>
      </c>
      <c r="U139">
        <f t="shared" si="34"/>
        <v>1</v>
      </c>
      <c r="V139">
        <f t="shared" si="35"/>
        <v>1</v>
      </c>
      <c r="W139">
        <f t="shared" si="36"/>
        <v>1</v>
      </c>
      <c r="X139">
        <f t="shared" si="29"/>
        <v>1</v>
      </c>
      <c r="Y139">
        <f t="shared" si="29"/>
        <v>0</v>
      </c>
      <c r="Z139">
        <f t="shared" si="29"/>
        <v>1</v>
      </c>
      <c r="AA139">
        <f t="shared" si="29"/>
        <v>1</v>
      </c>
      <c r="AB139">
        <f t="shared" si="29"/>
        <v>1</v>
      </c>
    </row>
    <row r="140" spans="1:28" x14ac:dyDescent="0.2">
      <c r="A140" s="1" t="s">
        <v>139</v>
      </c>
      <c r="B140" s="1">
        <v>0.55310595262797269</v>
      </c>
      <c r="C140" s="1">
        <v>0.54711316505338614</v>
      </c>
      <c r="D140" s="1">
        <v>0.55655954929519436</v>
      </c>
      <c r="E140" s="1">
        <v>0.52755310520889587</v>
      </c>
      <c r="F140" s="1">
        <v>0.54193379923230978</v>
      </c>
      <c r="G140" s="1">
        <v>0.53653708682540857</v>
      </c>
      <c r="H140" s="1">
        <v>0.42161683261072697</v>
      </c>
      <c r="J140">
        <f t="shared" si="30"/>
        <v>0.13148912001724572</v>
      </c>
      <c r="K140">
        <f t="shared" si="31"/>
        <v>5.9927875745865444E-3</v>
      </c>
      <c r="L140">
        <f t="shared" si="32"/>
        <v>2.5552847419076818E-2</v>
      </c>
      <c r="M140">
        <f t="shared" si="37"/>
        <v>1.6568865802564114E-2</v>
      </c>
      <c r="N140">
        <f t="shared" si="38"/>
        <v>0.12549633244265918</v>
      </c>
      <c r="O140">
        <f t="shared" si="39"/>
        <v>0.1059362725981689</v>
      </c>
      <c r="P140">
        <f t="shared" si="40"/>
        <v>0.11492025421468161</v>
      </c>
      <c r="Q140">
        <f t="shared" si="41"/>
        <v>-1.057607822797757E-2</v>
      </c>
      <c r="R140">
        <f t="shared" si="42"/>
        <v>8.983981616512704E-3</v>
      </c>
      <c r="T140">
        <f t="shared" si="33"/>
        <v>1</v>
      </c>
      <c r="U140">
        <f t="shared" si="34"/>
        <v>1</v>
      </c>
      <c r="V140">
        <f t="shared" si="35"/>
        <v>1</v>
      </c>
      <c r="W140">
        <f t="shared" si="36"/>
        <v>1</v>
      </c>
      <c r="X140">
        <f t="shared" si="29"/>
        <v>1</v>
      </c>
      <c r="Y140">
        <f t="shared" si="29"/>
        <v>1</v>
      </c>
      <c r="Z140">
        <f t="shared" si="29"/>
        <v>1</v>
      </c>
      <c r="AA140">
        <f t="shared" si="29"/>
        <v>0</v>
      </c>
      <c r="AB140">
        <f t="shared" si="29"/>
        <v>1</v>
      </c>
    </row>
    <row r="141" spans="1:28" x14ac:dyDescent="0.2">
      <c r="A141" s="1" t="s">
        <v>140</v>
      </c>
      <c r="B141" s="1">
        <v>0.49614780941389786</v>
      </c>
      <c r="C141" s="1">
        <v>0.35254184842372294</v>
      </c>
      <c r="D141" s="1">
        <v>0.41336929824728041</v>
      </c>
      <c r="E141" s="1">
        <v>0.33104213798149168</v>
      </c>
      <c r="F141" s="1">
        <v>0.41115458543224498</v>
      </c>
      <c r="G141" s="1">
        <v>0.46874246721726676</v>
      </c>
      <c r="H141" s="1">
        <v>0.46482792154419</v>
      </c>
      <c r="J141">
        <f t="shared" si="30"/>
        <v>3.1319887869707852E-2</v>
      </c>
      <c r="K141">
        <f t="shared" si="31"/>
        <v>0.14360596099017492</v>
      </c>
      <c r="L141">
        <f t="shared" si="32"/>
        <v>0.16510567143240618</v>
      </c>
      <c r="M141">
        <f t="shared" si="37"/>
        <v>2.7405342196631099E-2</v>
      </c>
      <c r="N141">
        <f t="shared" si="38"/>
        <v>-0.11228607312046707</v>
      </c>
      <c r="O141">
        <f t="shared" si="39"/>
        <v>-0.13378578356269832</v>
      </c>
      <c r="P141">
        <f t="shared" si="40"/>
        <v>3.9145456730767525E-3</v>
      </c>
      <c r="Q141">
        <f t="shared" si="41"/>
        <v>0.11620061879354382</v>
      </c>
      <c r="R141">
        <f t="shared" si="42"/>
        <v>0.13770032923577508</v>
      </c>
      <c r="T141">
        <f t="shared" si="33"/>
        <v>1</v>
      </c>
      <c r="U141">
        <f t="shared" si="34"/>
        <v>1</v>
      </c>
      <c r="V141">
        <f t="shared" si="35"/>
        <v>1</v>
      </c>
      <c r="W141">
        <f t="shared" si="36"/>
        <v>1</v>
      </c>
      <c r="X141">
        <f t="shared" si="29"/>
        <v>0</v>
      </c>
      <c r="Y141">
        <f t="shared" si="29"/>
        <v>0</v>
      </c>
      <c r="Z141">
        <f t="shared" si="29"/>
        <v>1</v>
      </c>
      <c r="AA141">
        <f t="shared" si="29"/>
        <v>1</v>
      </c>
      <c r="AB141">
        <f t="shared" si="29"/>
        <v>1</v>
      </c>
    </row>
    <row r="142" spans="1:28" x14ac:dyDescent="0.2">
      <c r="A142" s="1" t="s">
        <v>141</v>
      </c>
      <c r="B142" s="1">
        <v>0.53208996217689219</v>
      </c>
      <c r="C142" s="1">
        <v>0.5635243398871046</v>
      </c>
      <c r="D142" s="1">
        <v>0.55458019248400825</v>
      </c>
      <c r="E142" s="1">
        <v>0.54060758632292316</v>
      </c>
      <c r="F142" s="1">
        <v>0.57292369117602382</v>
      </c>
      <c r="G142" s="1">
        <v>0.56020194772933352</v>
      </c>
      <c r="H142" s="1">
        <v>0.44177302162114063</v>
      </c>
      <c r="J142">
        <f t="shared" si="30"/>
        <v>9.0316940555751568E-2</v>
      </c>
      <c r="K142">
        <f t="shared" si="31"/>
        <v>-3.1434377710212402E-2</v>
      </c>
      <c r="L142">
        <f t="shared" si="32"/>
        <v>-8.5176241460309665E-3</v>
      </c>
      <c r="M142">
        <f t="shared" si="37"/>
        <v>-2.8111985552441321E-2</v>
      </c>
      <c r="N142">
        <f t="shared" si="38"/>
        <v>0.12175131826596397</v>
      </c>
      <c r="O142">
        <f t="shared" si="39"/>
        <v>9.8834564701782535E-2</v>
      </c>
      <c r="P142">
        <f t="shared" si="40"/>
        <v>0.11842892610819289</v>
      </c>
      <c r="Q142">
        <f t="shared" si="41"/>
        <v>-3.3223921577710813E-3</v>
      </c>
      <c r="R142">
        <f t="shared" si="42"/>
        <v>1.9594361406410354E-2</v>
      </c>
      <c r="T142">
        <f t="shared" si="33"/>
        <v>1</v>
      </c>
      <c r="U142">
        <f t="shared" si="34"/>
        <v>0</v>
      </c>
      <c r="V142">
        <f t="shared" si="35"/>
        <v>0</v>
      </c>
      <c r="W142">
        <f t="shared" si="36"/>
        <v>0</v>
      </c>
      <c r="X142">
        <f t="shared" si="29"/>
        <v>1</v>
      </c>
      <c r="Y142">
        <f t="shared" si="29"/>
        <v>1</v>
      </c>
      <c r="Z142">
        <f t="shared" si="29"/>
        <v>1</v>
      </c>
      <c r="AA142">
        <f t="shared" si="29"/>
        <v>0</v>
      </c>
      <c r="AB142">
        <f t="shared" si="29"/>
        <v>1</v>
      </c>
    </row>
    <row r="143" spans="1:28" x14ac:dyDescent="0.2">
      <c r="A143" s="1" t="s">
        <v>142</v>
      </c>
      <c r="B143" s="1">
        <v>0.55490119587389297</v>
      </c>
      <c r="C143" s="1">
        <v>0.55099156360402779</v>
      </c>
      <c r="D143" s="1">
        <v>0.51240104469560055</v>
      </c>
      <c r="E143" s="1">
        <v>0.5273050892996658</v>
      </c>
      <c r="F143" s="1">
        <v>0.54100722450873373</v>
      </c>
      <c r="G143" s="1">
        <v>0.55065083361101441</v>
      </c>
      <c r="H143" s="1">
        <v>0.42356121009896658</v>
      </c>
      <c r="J143">
        <f t="shared" si="30"/>
        <v>0.13133998577492639</v>
      </c>
      <c r="K143">
        <f t="shared" si="31"/>
        <v>3.909632269865182E-3</v>
      </c>
      <c r="L143">
        <f t="shared" si="32"/>
        <v>2.7596106574227175E-2</v>
      </c>
      <c r="M143">
        <f t="shared" si="37"/>
        <v>4.2503622628785598E-3</v>
      </c>
      <c r="N143">
        <f t="shared" si="38"/>
        <v>0.12743035350506121</v>
      </c>
      <c r="O143">
        <f t="shared" si="39"/>
        <v>0.10374387920069922</v>
      </c>
      <c r="P143">
        <f t="shared" si="40"/>
        <v>0.12708962351204783</v>
      </c>
      <c r="Q143">
        <f t="shared" si="41"/>
        <v>-3.4072999301337781E-4</v>
      </c>
      <c r="R143">
        <f t="shared" si="42"/>
        <v>2.3345744311348615E-2</v>
      </c>
      <c r="T143">
        <f t="shared" si="33"/>
        <v>1</v>
      </c>
      <c r="U143">
        <f t="shared" si="34"/>
        <v>1</v>
      </c>
      <c r="V143">
        <f t="shared" si="35"/>
        <v>1</v>
      </c>
      <c r="W143">
        <f t="shared" si="36"/>
        <v>1</v>
      </c>
      <c r="X143">
        <f t="shared" si="29"/>
        <v>1</v>
      </c>
      <c r="Y143">
        <f t="shared" si="29"/>
        <v>1</v>
      </c>
      <c r="Z143">
        <f t="shared" si="29"/>
        <v>1</v>
      </c>
      <c r="AA143">
        <f t="shared" si="29"/>
        <v>0</v>
      </c>
      <c r="AB143">
        <f t="shared" si="29"/>
        <v>1</v>
      </c>
    </row>
    <row r="144" spans="1:28" x14ac:dyDescent="0.2">
      <c r="A144" s="1" t="s">
        <v>143</v>
      </c>
      <c r="B144" s="1">
        <v>0.53258936681267</v>
      </c>
      <c r="C144" s="1">
        <v>0.48090566660943457</v>
      </c>
      <c r="D144" s="1">
        <v>0.50130348797730673</v>
      </c>
      <c r="E144" s="1">
        <v>0.45281618090639858</v>
      </c>
      <c r="F144" s="1">
        <v>0.53085715367399433</v>
      </c>
      <c r="G144" s="1">
        <v>0.51459390989470599</v>
      </c>
      <c r="H144" s="1">
        <v>0.43185535193364438</v>
      </c>
      <c r="J144">
        <f t="shared" si="30"/>
        <v>0.10073401487902561</v>
      </c>
      <c r="K144">
        <f t="shared" si="31"/>
        <v>5.1683700203235428E-2</v>
      </c>
      <c r="L144">
        <f t="shared" si="32"/>
        <v>7.9773185906271415E-2</v>
      </c>
      <c r="M144">
        <f t="shared" si="37"/>
        <v>1.7995456917964003E-2</v>
      </c>
      <c r="N144">
        <f t="shared" si="38"/>
        <v>4.9050314675790185E-2</v>
      </c>
      <c r="O144">
        <f t="shared" si="39"/>
        <v>2.0960828972754197E-2</v>
      </c>
      <c r="P144">
        <f t="shared" si="40"/>
        <v>8.273855796106161E-2</v>
      </c>
      <c r="Q144">
        <f t="shared" si="41"/>
        <v>3.3688243285271424E-2</v>
      </c>
      <c r="R144">
        <f t="shared" si="42"/>
        <v>6.1777728988307412E-2</v>
      </c>
      <c r="T144">
        <f t="shared" si="33"/>
        <v>1</v>
      </c>
      <c r="U144">
        <f t="shared" si="34"/>
        <v>1</v>
      </c>
      <c r="V144">
        <f t="shared" si="35"/>
        <v>1</v>
      </c>
      <c r="W144">
        <f t="shared" si="36"/>
        <v>1</v>
      </c>
      <c r="X144">
        <f t="shared" si="29"/>
        <v>1</v>
      </c>
      <c r="Y144">
        <f t="shared" si="29"/>
        <v>1</v>
      </c>
      <c r="Z144">
        <f t="shared" si="29"/>
        <v>1</v>
      </c>
      <c r="AA144">
        <f t="shared" si="29"/>
        <v>1</v>
      </c>
      <c r="AB144">
        <f t="shared" si="29"/>
        <v>1</v>
      </c>
    </row>
    <row r="145" spans="1:28" x14ac:dyDescent="0.2">
      <c r="A145" s="1" t="s">
        <v>144</v>
      </c>
      <c r="B145" s="1">
        <v>0.50944908693215307</v>
      </c>
      <c r="C145" s="1">
        <v>0.53710984933390316</v>
      </c>
      <c r="D145" s="1">
        <v>0.52790706514673658</v>
      </c>
      <c r="E145" s="1">
        <v>0.45656352252670607</v>
      </c>
      <c r="F145" s="1">
        <v>0.49891895380818163</v>
      </c>
      <c r="G145" s="1">
        <v>0.4609055334419036</v>
      </c>
      <c r="H145" s="1">
        <v>0.40733660512693665</v>
      </c>
      <c r="J145">
        <f t="shared" si="30"/>
        <v>0.10211248180521643</v>
      </c>
      <c r="K145">
        <f t="shared" si="31"/>
        <v>-2.7660762401750083E-2</v>
      </c>
      <c r="L145">
        <f t="shared" si="32"/>
        <v>5.2885564405447005E-2</v>
      </c>
      <c r="M145">
        <f t="shared" si="37"/>
        <v>4.8543553490249469E-2</v>
      </c>
      <c r="N145">
        <f t="shared" si="38"/>
        <v>0.12977324420696651</v>
      </c>
      <c r="O145">
        <f t="shared" si="39"/>
        <v>4.9226917399769421E-2</v>
      </c>
      <c r="P145">
        <f t="shared" si="40"/>
        <v>5.3568928314966957E-2</v>
      </c>
      <c r="Q145">
        <f t="shared" si="41"/>
        <v>-7.6204315891999552E-2</v>
      </c>
      <c r="R145">
        <f t="shared" si="42"/>
        <v>4.3420109151975361E-3</v>
      </c>
      <c r="T145">
        <f t="shared" si="33"/>
        <v>1</v>
      </c>
      <c r="U145">
        <f t="shared" si="34"/>
        <v>0</v>
      </c>
      <c r="V145">
        <f t="shared" si="35"/>
        <v>1</v>
      </c>
      <c r="W145">
        <f t="shared" si="36"/>
        <v>1</v>
      </c>
      <c r="X145">
        <f t="shared" si="29"/>
        <v>1</v>
      </c>
      <c r="Y145">
        <f t="shared" si="29"/>
        <v>1</v>
      </c>
      <c r="Z145">
        <f t="shared" si="29"/>
        <v>1</v>
      </c>
      <c r="AA145">
        <f t="shared" si="29"/>
        <v>0</v>
      </c>
      <c r="AB145">
        <f t="shared" si="29"/>
        <v>1</v>
      </c>
    </row>
    <row r="146" spans="1:28" x14ac:dyDescent="0.2">
      <c r="A146" s="1" t="s">
        <v>145</v>
      </c>
      <c r="B146" s="1">
        <v>0.53842203047165249</v>
      </c>
      <c r="C146" s="1">
        <v>0.54459686916781358</v>
      </c>
      <c r="D146" s="1">
        <v>0.51415429062315277</v>
      </c>
      <c r="E146" s="1">
        <v>0.62399396235125593</v>
      </c>
      <c r="F146" s="1">
        <v>0.54198526704294858</v>
      </c>
      <c r="G146" s="1">
        <v>0.53200743247019788</v>
      </c>
      <c r="H146" s="1">
        <v>0.40921995857382953</v>
      </c>
      <c r="J146">
        <f t="shared" si="30"/>
        <v>0.12920207189782296</v>
      </c>
      <c r="K146">
        <f t="shared" si="31"/>
        <v>-6.174838696161089E-3</v>
      </c>
      <c r="L146">
        <f t="shared" si="32"/>
        <v>-8.5571931879603436E-2</v>
      </c>
      <c r="M146">
        <f t="shared" si="37"/>
        <v>6.4145980014546078E-3</v>
      </c>
      <c r="N146">
        <f t="shared" si="38"/>
        <v>0.13537691059398405</v>
      </c>
      <c r="O146">
        <f t="shared" si="39"/>
        <v>0.21477400377742639</v>
      </c>
      <c r="P146">
        <f t="shared" si="40"/>
        <v>0.12278747389636835</v>
      </c>
      <c r="Q146">
        <f t="shared" si="41"/>
        <v>-1.2589436697615697E-2</v>
      </c>
      <c r="R146">
        <f t="shared" si="42"/>
        <v>-9.1986529881058043E-2</v>
      </c>
      <c r="T146">
        <f t="shared" si="33"/>
        <v>1</v>
      </c>
      <c r="U146">
        <f t="shared" si="34"/>
        <v>0</v>
      </c>
      <c r="V146">
        <f t="shared" si="35"/>
        <v>0</v>
      </c>
      <c r="W146">
        <f t="shared" si="36"/>
        <v>1</v>
      </c>
      <c r="X146">
        <f t="shared" si="29"/>
        <v>1</v>
      </c>
      <c r="Y146">
        <f t="shared" si="29"/>
        <v>1</v>
      </c>
      <c r="Z146">
        <f t="shared" si="29"/>
        <v>1</v>
      </c>
      <c r="AA146">
        <f t="shared" si="29"/>
        <v>0</v>
      </c>
      <c r="AB146">
        <f t="shared" si="29"/>
        <v>0</v>
      </c>
    </row>
    <row r="147" spans="1:28" x14ac:dyDescent="0.2">
      <c r="A147" s="1" t="s">
        <v>146</v>
      </c>
      <c r="B147" s="1">
        <v>0.57205664162431813</v>
      </c>
      <c r="C147" s="1">
        <v>0.59190586666733302</v>
      </c>
      <c r="D147" s="1">
        <v>0.6505501319107676</v>
      </c>
      <c r="E147" s="1">
        <v>0.56239601995989963</v>
      </c>
      <c r="F147" s="1">
        <v>0.60033840358605217</v>
      </c>
      <c r="G147" s="1">
        <v>0.50674385155744583</v>
      </c>
      <c r="H147" s="1">
        <v>0.41783314284797218</v>
      </c>
      <c r="J147">
        <f t="shared" si="30"/>
        <v>0.15422349877634595</v>
      </c>
      <c r="K147">
        <f t="shared" si="31"/>
        <v>-1.9849225043014895E-2</v>
      </c>
      <c r="L147">
        <f t="shared" si="32"/>
        <v>9.6606216644185006E-3</v>
      </c>
      <c r="M147">
        <f t="shared" si="37"/>
        <v>6.5312790066872295E-2</v>
      </c>
      <c r="N147">
        <f t="shared" si="38"/>
        <v>0.17407272381936084</v>
      </c>
      <c r="O147">
        <f t="shared" si="39"/>
        <v>0.14456287711192745</v>
      </c>
      <c r="P147">
        <f t="shared" si="40"/>
        <v>8.8910708709473651E-2</v>
      </c>
      <c r="Q147">
        <f t="shared" si="41"/>
        <v>-8.516201510988719E-2</v>
      </c>
      <c r="R147">
        <f t="shared" si="42"/>
        <v>-5.5652168402453794E-2</v>
      </c>
      <c r="T147">
        <f t="shared" si="33"/>
        <v>1</v>
      </c>
      <c r="U147">
        <f t="shared" si="34"/>
        <v>0</v>
      </c>
      <c r="V147">
        <f t="shared" si="35"/>
        <v>1</v>
      </c>
      <c r="W147">
        <f t="shared" si="36"/>
        <v>1</v>
      </c>
      <c r="X147">
        <f t="shared" si="29"/>
        <v>1</v>
      </c>
      <c r="Y147">
        <f t="shared" si="29"/>
        <v>1</v>
      </c>
      <c r="Z147">
        <f t="shared" si="29"/>
        <v>1</v>
      </c>
      <c r="AA147">
        <f t="shared" si="29"/>
        <v>0</v>
      </c>
      <c r="AB147">
        <f t="shared" si="29"/>
        <v>0</v>
      </c>
    </row>
    <row r="148" spans="1:28" x14ac:dyDescent="0.2">
      <c r="A148" s="1" t="s">
        <v>147</v>
      </c>
      <c r="B148" s="1">
        <v>0.56355439728336054</v>
      </c>
      <c r="C148" s="1">
        <v>0.57392396197646545</v>
      </c>
      <c r="D148" s="1">
        <v>0.63229915024114602</v>
      </c>
      <c r="E148" s="1">
        <v>0.54788696594202513</v>
      </c>
      <c r="F148" s="1">
        <v>0.59908513812643205</v>
      </c>
      <c r="G148" s="1">
        <v>0.54168435416462912</v>
      </c>
      <c r="H148" s="1">
        <v>0.44360630844259968</v>
      </c>
      <c r="J148">
        <f t="shared" si="30"/>
        <v>0.11994808884076086</v>
      </c>
      <c r="K148">
        <f t="shared" si="31"/>
        <v>-1.0369564693104905E-2</v>
      </c>
      <c r="L148">
        <f t="shared" si="32"/>
        <v>1.5667431341335414E-2</v>
      </c>
      <c r="M148">
        <f t="shared" si="37"/>
        <v>2.1870043118731419E-2</v>
      </c>
      <c r="N148">
        <f t="shared" si="38"/>
        <v>0.13031765353386576</v>
      </c>
      <c r="O148">
        <f t="shared" si="39"/>
        <v>0.10428065749942544</v>
      </c>
      <c r="P148">
        <f t="shared" si="40"/>
        <v>9.8078045722029439E-2</v>
      </c>
      <c r="Q148">
        <f t="shared" si="41"/>
        <v>-3.2239607811836324E-2</v>
      </c>
      <c r="R148">
        <f t="shared" si="42"/>
        <v>-6.2026117773960054E-3</v>
      </c>
      <c r="T148">
        <f t="shared" si="33"/>
        <v>1</v>
      </c>
      <c r="U148">
        <f t="shared" si="34"/>
        <v>0</v>
      </c>
      <c r="V148">
        <f t="shared" si="35"/>
        <v>1</v>
      </c>
      <c r="W148">
        <f t="shared" si="36"/>
        <v>1</v>
      </c>
      <c r="X148">
        <f t="shared" si="29"/>
        <v>1</v>
      </c>
      <c r="Y148">
        <f t="shared" si="29"/>
        <v>1</v>
      </c>
      <c r="Z148">
        <f t="shared" si="29"/>
        <v>1</v>
      </c>
      <c r="AA148">
        <f t="shared" si="29"/>
        <v>0</v>
      </c>
      <c r="AB148">
        <f t="shared" si="29"/>
        <v>0</v>
      </c>
    </row>
    <row r="149" spans="1:28" x14ac:dyDescent="0.2">
      <c r="A149" s="1" t="s">
        <v>148</v>
      </c>
      <c r="B149" s="1">
        <v>0.52010462867784313</v>
      </c>
      <c r="C149" s="1">
        <v>0.30016334809514095</v>
      </c>
      <c r="D149" s="1">
        <v>0.33190208853211156</v>
      </c>
      <c r="E149" s="1">
        <v>0.36140842633693165</v>
      </c>
      <c r="F149" s="1">
        <v>0.38867798984919405</v>
      </c>
      <c r="G149" s="1">
        <v>0.38560971385207904</v>
      </c>
      <c r="H149" s="1">
        <v>0.41963263312006144</v>
      </c>
      <c r="J149">
        <f t="shared" si="30"/>
        <v>0.10047199555778169</v>
      </c>
      <c r="K149">
        <f t="shared" si="31"/>
        <v>0.21994128058270218</v>
      </c>
      <c r="L149">
        <f t="shared" si="32"/>
        <v>0.15869620234091147</v>
      </c>
      <c r="M149">
        <f t="shared" si="37"/>
        <v>0.13449491482576409</v>
      </c>
      <c r="N149">
        <f t="shared" si="38"/>
        <v>-0.11946928502492049</v>
      </c>
      <c r="O149">
        <f t="shared" si="39"/>
        <v>-5.8224206783129784E-2</v>
      </c>
      <c r="P149">
        <f t="shared" si="40"/>
        <v>-3.4022919267982399E-2</v>
      </c>
      <c r="Q149">
        <f t="shared" si="41"/>
        <v>8.5446365756938092E-2</v>
      </c>
      <c r="R149">
        <f t="shared" si="42"/>
        <v>2.4201287515147385E-2</v>
      </c>
      <c r="T149">
        <f t="shared" si="33"/>
        <v>1</v>
      </c>
      <c r="U149">
        <f t="shared" si="34"/>
        <v>1</v>
      </c>
      <c r="V149">
        <f t="shared" si="35"/>
        <v>1</v>
      </c>
      <c r="W149">
        <f t="shared" si="36"/>
        <v>1</v>
      </c>
      <c r="X149">
        <f t="shared" si="29"/>
        <v>0</v>
      </c>
      <c r="Y149">
        <f t="shared" si="29"/>
        <v>0</v>
      </c>
      <c r="Z149">
        <f t="shared" si="29"/>
        <v>0</v>
      </c>
      <c r="AA149">
        <f t="shared" si="29"/>
        <v>1</v>
      </c>
      <c r="AB149">
        <f t="shared" si="29"/>
        <v>1</v>
      </c>
    </row>
    <row r="150" spans="1:28" x14ac:dyDescent="0.2">
      <c r="A150" s="1" t="s">
        <v>149</v>
      </c>
      <c r="B150" s="1">
        <v>0.57852706513857766</v>
      </c>
      <c r="C150" s="1">
        <v>0.5655144293911728</v>
      </c>
      <c r="D150" s="1">
        <v>0.57765139259546461</v>
      </c>
      <c r="E150" s="1">
        <v>0.54100310900651205</v>
      </c>
      <c r="F150" s="1">
        <v>0.55439155771632187</v>
      </c>
      <c r="G150" s="1">
        <v>0.51626451726530032</v>
      </c>
      <c r="H150" s="1">
        <v>0.42933404567184491</v>
      </c>
      <c r="J150">
        <f t="shared" si="30"/>
        <v>0.14919301946673275</v>
      </c>
      <c r="K150">
        <f t="shared" si="31"/>
        <v>1.3012635747404855E-2</v>
      </c>
      <c r="L150">
        <f t="shared" si="32"/>
        <v>3.7523956132065606E-2</v>
      </c>
      <c r="M150">
        <f t="shared" si="37"/>
        <v>6.2262547873277341E-2</v>
      </c>
      <c r="N150">
        <f t="shared" si="38"/>
        <v>0.13618038371932789</v>
      </c>
      <c r="O150">
        <f t="shared" si="39"/>
        <v>0.11166906333466714</v>
      </c>
      <c r="P150">
        <f t="shared" si="40"/>
        <v>8.6930471593455405E-2</v>
      </c>
      <c r="Q150">
        <f t="shared" si="41"/>
        <v>-4.9249912125872486E-2</v>
      </c>
      <c r="R150">
        <f t="shared" si="42"/>
        <v>-2.4738591741211735E-2</v>
      </c>
      <c r="T150">
        <f t="shared" si="33"/>
        <v>1</v>
      </c>
      <c r="U150">
        <f t="shared" si="34"/>
        <v>1</v>
      </c>
      <c r="V150">
        <f t="shared" si="35"/>
        <v>1</v>
      </c>
      <c r="W150">
        <f t="shared" si="36"/>
        <v>1</v>
      </c>
      <c r="X150">
        <f t="shared" si="29"/>
        <v>1</v>
      </c>
      <c r="Y150">
        <f t="shared" si="29"/>
        <v>1</v>
      </c>
      <c r="Z150">
        <f t="shared" si="29"/>
        <v>1</v>
      </c>
      <c r="AA150">
        <f t="shared" si="29"/>
        <v>0</v>
      </c>
      <c r="AB150">
        <f t="shared" si="29"/>
        <v>0</v>
      </c>
    </row>
    <row r="151" spans="1:28" x14ac:dyDescent="0.2">
      <c r="A151" s="1" t="s">
        <v>150</v>
      </c>
      <c r="B151" s="1">
        <v>0.49496665606302359</v>
      </c>
      <c r="C151" s="1">
        <v>0.48291419373889732</v>
      </c>
      <c r="D151" s="1">
        <v>0.5587247767387773</v>
      </c>
      <c r="E151" s="1">
        <v>0.55073617472708636</v>
      </c>
      <c r="F151" s="1">
        <v>0.58425061762257613</v>
      </c>
      <c r="G151" s="1">
        <v>0.51165595580596024</v>
      </c>
      <c r="H151" s="1">
        <v>0.4683604322823412</v>
      </c>
      <c r="J151">
        <f t="shared" si="30"/>
        <v>2.6606223780682392E-2</v>
      </c>
      <c r="K151">
        <f t="shared" si="31"/>
        <v>1.2052462324126267E-2</v>
      </c>
      <c r="L151">
        <f t="shared" si="32"/>
        <v>-5.5769518664062767E-2</v>
      </c>
      <c r="M151">
        <f t="shared" si="37"/>
        <v>-1.6689299742936647E-2</v>
      </c>
      <c r="N151">
        <f t="shared" si="38"/>
        <v>1.4553761456556125E-2</v>
      </c>
      <c r="O151">
        <f t="shared" si="39"/>
        <v>8.2375742444745159E-2</v>
      </c>
      <c r="P151">
        <f t="shared" si="40"/>
        <v>4.3295523523619039E-2</v>
      </c>
      <c r="Q151">
        <f t="shared" si="41"/>
        <v>2.8741762067062915E-2</v>
      </c>
      <c r="R151">
        <f t="shared" si="42"/>
        <v>-3.908021892112612E-2</v>
      </c>
      <c r="T151">
        <f t="shared" si="33"/>
        <v>1</v>
      </c>
      <c r="U151">
        <f t="shared" si="34"/>
        <v>1</v>
      </c>
      <c r="V151">
        <f t="shared" si="35"/>
        <v>0</v>
      </c>
      <c r="W151">
        <f t="shared" si="36"/>
        <v>0</v>
      </c>
      <c r="X151">
        <f t="shared" si="29"/>
        <v>1</v>
      </c>
      <c r="Y151">
        <f t="shared" si="29"/>
        <v>1</v>
      </c>
      <c r="Z151">
        <f t="shared" si="29"/>
        <v>1</v>
      </c>
      <c r="AA151">
        <f t="shared" si="29"/>
        <v>1</v>
      </c>
      <c r="AB151">
        <f t="shared" si="29"/>
        <v>0</v>
      </c>
    </row>
    <row r="152" spans="1:28" x14ac:dyDescent="0.2">
      <c r="A152" s="1" t="s">
        <v>151</v>
      </c>
      <c r="B152" s="1">
        <v>0.51421244355739104</v>
      </c>
      <c r="C152" s="1">
        <v>0.50589992427618868</v>
      </c>
      <c r="D152" s="1">
        <v>0.51426515747227985</v>
      </c>
      <c r="E152" s="1">
        <v>0.54454143603146676</v>
      </c>
      <c r="F152" s="1">
        <v>0.51190743134468208</v>
      </c>
      <c r="G152" s="1">
        <v>0.45879059481691697</v>
      </c>
      <c r="H152" s="1">
        <v>0.44481121246119848</v>
      </c>
      <c r="J152">
        <f t="shared" si="30"/>
        <v>6.9401231096192562E-2</v>
      </c>
      <c r="K152">
        <f t="shared" si="31"/>
        <v>8.3125192812023574E-3</v>
      </c>
      <c r="L152">
        <f t="shared" si="32"/>
        <v>-3.0328992474075722E-2</v>
      </c>
      <c r="M152">
        <f t="shared" si="37"/>
        <v>5.5421848740474067E-2</v>
      </c>
      <c r="N152">
        <f t="shared" si="38"/>
        <v>6.1088711814990204E-2</v>
      </c>
      <c r="O152">
        <f t="shared" si="39"/>
        <v>9.9730223570268284E-2</v>
      </c>
      <c r="P152">
        <f t="shared" si="40"/>
        <v>1.3979382355718495E-2</v>
      </c>
      <c r="Q152">
        <f t="shared" si="41"/>
        <v>-4.7109329459271709E-2</v>
      </c>
      <c r="R152">
        <f t="shared" si="42"/>
        <v>-8.5750841214549789E-2</v>
      </c>
      <c r="T152">
        <f t="shared" si="33"/>
        <v>1</v>
      </c>
      <c r="U152">
        <f t="shared" si="34"/>
        <v>1</v>
      </c>
      <c r="V152">
        <f t="shared" si="35"/>
        <v>0</v>
      </c>
      <c r="W152">
        <f t="shared" si="36"/>
        <v>1</v>
      </c>
      <c r="X152">
        <f t="shared" si="29"/>
        <v>1</v>
      </c>
      <c r="Y152">
        <f t="shared" si="29"/>
        <v>1</v>
      </c>
      <c r="Z152">
        <f t="shared" si="29"/>
        <v>1</v>
      </c>
      <c r="AA152">
        <f t="shared" si="29"/>
        <v>0</v>
      </c>
      <c r="AB152">
        <f t="shared" si="29"/>
        <v>0</v>
      </c>
    </row>
    <row r="153" spans="1:28" x14ac:dyDescent="0.2">
      <c r="A153" s="1" t="s">
        <v>152</v>
      </c>
      <c r="B153" s="1">
        <v>0.53871945754596318</v>
      </c>
      <c r="C153" s="1">
        <v>0.5345302622195377</v>
      </c>
      <c r="D153" s="1">
        <v>0.56858761841283145</v>
      </c>
      <c r="E153" s="1">
        <v>0.48642291735787624</v>
      </c>
      <c r="F153" s="1">
        <v>0.44867577300109135</v>
      </c>
      <c r="G153" s="1">
        <v>0.44867577300109135</v>
      </c>
      <c r="H153" s="1">
        <v>0.39627751721642651</v>
      </c>
      <c r="J153">
        <f t="shared" si="30"/>
        <v>0.14244194032953666</v>
      </c>
      <c r="K153">
        <f t="shared" si="31"/>
        <v>4.1891953264254767E-3</v>
      </c>
      <c r="L153">
        <f t="shared" si="32"/>
        <v>5.2296540188086937E-2</v>
      </c>
      <c r="M153">
        <f t="shared" si="37"/>
        <v>9.0043684544871827E-2</v>
      </c>
      <c r="N153">
        <f t="shared" si="38"/>
        <v>0.13825274500311119</v>
      </c>
      <c r="O153">
        <f t="shared" si="39"/>
        <v>9.0145400141449727E-2</v>
      </c>
      <c r="P153">
        <f t="shared" si="40"/>
        <v>5.2398255784664838E-2</v>
      </c>
      <c r="Q153">
        <f t="shared" si="41"/>
        <v>-8.585448921844635E-2</v>
      </c>
      <c r="R153">
        <f t="shared" si="42"/>
        <v>-3.774714435678489E-2</v>
      </c>
      <c r="T153">
        <f t="shared" si="33"/>
        <v>1</v>
      </c>
      <c r="U153">
        <f t="shared" si="34"/>
        <v>1</v>
      </c>
      <c r="V153">
        <f t="shared" si="35"/>
        <v>1</v>
      </c>
      <c r="W153">
        <f t="shared" si="36"/>
        <v>1</v>
      </c>
      <c r="X153">
        <f t="shared" si="29"/>
        <v>1</v>
      </c>
      <c r="Y153">
        <f t="shared" si="29"/>
        <v>1</v>
      </c>
      <c r="Z153">
        <f t="shared" si="29"/>
        <v>1</v>
      </c>
      <c r="AA153">
        <f t="shared" si="29"/>
        <v>0</v>
      </c>
      <c r="AB153">
        <f t="shared" si="29"/>
        <v>0</v>
      </c>
    </row>
    <row r="154" spans="1:28" x14ac:dyDescent="0.2">
      <c r="A154" s="1" t="s">
        <v>153</v>
      </c>
      <c r="B154" s="1">
        <v>0.4907771677938918</v>
      </c>
      <c r="C154" s="1">
        <v>0.44880341392156026</v>
      </c>
      <c r="D154" s="1">
        <v>0.48390370735787186</v>
      </c>
      <c r="E154" s="1">
        <v>0.50693341335910935</v>
      </c>
      <c r="F154" s="1">
        <v>0.52816571554188396</v>
      </c>
      <c r="G154" s="1">
        <v>0.53827115068871401</v>
      </c>
      <c r="H154" s="1">
        <v>0.38394009598414686</v>
      </c>
      <c r="J154">
        <f t="shared" si="30"/>
        <v>0.10683707180974494</v>
      </c>
      <c r="K154">
        <f t="shared" si="31"/>
        <v>4.1973753872331543E-2</v>
      </c>
      <c r="L154">
        <f t="shared" si="32"/>
        <v>-1.6156245565217553E-2</v>
      </c>
      <c r="M154">
        <f t="shared" si="37"/>
        <v>-4.7493982894822206E-2</v>
      </c>
      <c r="N154">
        <f t="shared" si="38"/>
        <v>6.4863317937413401E-2</v>
      </c>
      <c r="O154">
        <f t="shared" si="39"/>
        <v>0.1229933173749625</v>
      </c>
      <c r="P154">
        <f t="shared" si="40"/>
        <v>0.15433105470456715</v>
      </c>
      <c r="Q154">
        <f t="shared" si="41"/>
        <v>8.9467736767153749E-2</v>
      </c>
      <c r="R154">
        <f t="shared" si="42"/>
        <v>3.1337737329604654E-2</v>
      </c>
      <c r="T154">
        <f t="shared" si="33"/>
        <v>1</v>
      </c>
      <c r="U154">
        <f t="shared" si="34"/>
        <v>1</v>
      </c>
      <c r="V154">
        <f t="shared" si="35"/>
        <v>0</v>
      </c>
      <c r="W154">
        <f t="shared" si="36"/>
        <v>0</v>
      </c>
      <c r="X154">
        <f t="shared" si="29"/>
        <v>1</v>
      </c>
      <c r="Y154">
        <f t="shared" si="29"/>
        <v>1</v>
      </c>
      <c r="Z154">
        <f t="shared" si="29"/>
        <v>1</v>
      </c>
      <c r="AA154">
        <f t="shared" si="29"/>
        <v>1</v>
      </c>
      <c r="AB154">
        <f t="shared" si="29"/>
        <v>1</v>
      </c>
    </row>
    <row r="155" spans="1:28" x14ac:dyDescent="0.2">
      <c r="A155" s="1" t="s">
        <v>154</v>
      </c>
      <c r="B155" s="1">
        <v>0.58042369578801523</v>
      </c>
      <c r="C155" s="1">
        <v>0.41296424555176525</v>
      </c>
      <c r="D155" s="1">
        <v>0.38114967506565012</v>
      </c>
      <c r="E155" s="1">
        <v>0.56679450485825789</v>
      </c>
      <c r="F155" s="1">
        <v>0.55217207444698535</v>
      </c>
      <c r="G155" s="1">
        <v>0.55930831953785132</v>
      </c>
      <c r="H155" s="1">
        <v>0.43571431618189133</v>
      </c>
      <c r="J155">
        <f t="shared" si="30"/>
        <v>0.1447093796061239</v>
      </c>
      <c r="K155">
        <f t="shared" si="31"/>
        <v>0.16745945023624997</v>
      </c>
      <c r="L155">
        <f t="shared" si="32"/>
        <v>1.362919092975734E-2</v>
      </c>
      <c r="M155">
        <f t="shared" si="37"/>
        <v>2.1115376250163909E-2</v>
      </c>
      <c r="N155">
        <f t="shared" si="38"/>
        <v>-2.2750070630126074E-2</v>
      </c>
      <c r="O155">
        <f t="shared" si="39"/>
        <v>0.13108018867636656</v>
      </c>
      <c r="P155">
        <f t="shared" si="40"/>
        <v>0.12359400335595999</v>
      </c>
      <c r="Q155">
        <f t="shared" si="41"/>
        <v>0.14634407398608607</v>
      </c>
      <c r="R155">
        <f t="shared" si="42"/>
        <v>-7.4861853204065687E-3</v>
      </c>
      <c r="T155">
        <f t="shared" si="33"/>
        <v>1</v>
      </c>
      <c r="U155">
        <f t="shared" si="34"/>
        <v>1</v>
      </c>
      <c r="V155">
        <f t="shared" si="35"/>
        <v>1</v>
      </c>
      <c r="W155">
        <f t="shared" si="36"/>
        <v>1</v>
      </c>
      <c r="X155">
        <f t="shared" si="29"/>
        <v>0</v>
      </c>
      <c r="Y155">
        <f t="shared" si="29"/>
        <v>1</v>
      </c>
      <c r="Z155">
        <f t="shared" si="29"/>
        <v>1</v>
      </c>
      <c r="AA155">
        <f t="shared" si="29"/>
        <v>1</v>
      </c>
      <c r="AB155">
        <f t="shared" si="29"/>
        <v>0</v>
      </c>
    </row>
    <row r="156" spans="1:28" x14ac:dyDescent="0.2">
      <c r="A156" s="1" t="s">
        <v>155</v>
      </c>
      <c r="B156" s="1">
        <v>0.53928583020352594</v>
      </c>
      <c r="C156" s="1">
        <v>0.33987914755885845</v>
      </c>
      <c r="D156" s="1">
        <v>0.2809181720448013</v>
      </c>
      <c r="E156" s="1">
        <v>0.37963293544456927</v>
      </c>
      <c r="F156" s="1">
        <v>0.45477547382314043</v>
      </c>
      <c r="G156" s="1">
        <v>0.45477547382314043</v>
      </c>
      <c r="H156" s="1">
        <v>0.44273878204240846</v>
      </c>
      <c r="J156">
        <f t="shared" si="30"/>
        <v>9.6547048161117477E-2</v>
      </c>
      <c r="K156">
        <f t="shared" si="31"/>
        <v>0.19940668264466749</v>
      </c>
      <c r="L156">
        <f t="shared" si="32"/>
        <v>0.15965289475895666</v>
      </c>
      <c r="M156">
        <f t="shared" si="37"/>
        <v>8.451035638038551E-2</v>
      </c>
      <c r="N156">
        <f t="shared" si="38"/>
        <v>-0.10285963448355001</v>
      </c>
      <c r="O156">
        <f t="shared" si="39"/>
        <v>-6.3105846597839188E-2</v>
      </c>
      <c r="P156">
        <f t="shared" si="40"/>
        <v>1.2036691780731967E-2</v>
      </c>
      <c r="Q156">
        <f t="shared" si="41"/>
        <v>0.11489632626428198</v>
      </c>
      <c r="R156">
        <f t="shared" si="42"/>
        <v>7.5142538378571155E-2</v>
      </c>
      <c r="T156">
        <f t="shared" si="33"/>
        <v>1</v>
      </c>
      <c r="U156">
        <f t="shared" si="34"/>
        <v>1</v>
      </c>
      <c r="V156">
        <f t="shared" si="35"/>
        <v>1</v>
      </c>
      <c r="W156">
        <f t="shared" si="36"/>
        <v>1</v>
      </c>
      <c r="X156">
        <f t="shared" si="29"/>
        <v>0</v>
      </c>
      <c r="Y156">
        <f t="shared" si="29"/>
        <v>0</v>
      </c>
      <c r="Z156">
        <f t="shared" si="29"/>
        <v>1</v>
      </c>
      <c r="AA156">
        <f t="shared" si="29"/>
        <v>1</v>
      </c>
      <c r="AB156">
        <f t="shared" si="29"/>
        <v>1</v>
      </c>
    </row>
    <row r="157" spans="1:28" x14ac:dyDescent="0.2">
      <c r="A157" s="1" t="s">
        <v>156</v>
      </c>
      <c r="B157" s="1">
        <v>0.61146481248121642</v>
      </c>
      <c r="C157" s="1">
        <v>0.59051258979293542</v>
      </c>
      <c r="D157" s="1">
        <v>0.61827045682340398</v>
      </c>
      <c r="E157" s="1">
        <v>0.58010741940484389</v>
      </c>
      <c r="F157" s="1">
        <v>0.57895469673726507</v>
      </c>
      <c r="G157" s="1">
        <v>0.56779683156440652</v>
      </c>
      <c r="H157" s="1">
        <v>0.35038594003219231</v>
      </c>
      <c r="J157">
        <f t="shared" si="30"/>
        <v>0.26107887244902411</v>
      </c>
      <c r="K157">
        <f t="shared" si="31"/>
        <v>2.0952222688281008E-2</v>
      </c>
      <c r="L157">
        <f t="shared" si="32"/>
        <v>3.1357393076372531E-2</v>
      </c>
      <c r="M157">
        <f t="shared" si="37"/>
        <v>4.3667980916809901E-2</v>
      </c>
      <c r="N157">
        <f t="shared" si="38"/>
        <v>0.2401266497607431</v>
      </c>
      <c r="O157">
        <f t="shared" si="39"/>
        <v>0.22972147937265158</v>
      </c>
      <c r="P157">
        <f t="shared" si="40"/>
        <v>0.21741089153221421</v>
      </c>
      <c r="Q157">
        <f t="shared" si="41"/>
        <v>-2.2715758228528893E-2</v>
      </c>
      <c r="R157">
        <f t="shared" si="42"/>
        <v>-1.231058784043737E-2</v>
      </c>
      <c r="T157">
        <f t="shared" si="33"/>
        <v>1</v>
      </c>
      <c r="U157">
        <f t="shared" si="34"/>
        <v>1</v>
      </c>
      <c r="V157">
        <f t="shared" si="35"/>
        <v>1</v>
      </c>
      <c r="W157">
        <f t="shared" si="36"/>
        <v>1</v>
      </c>
      <c r="X157">
        <f t="shared" si="29"/>
        <v>1</v>
      </c>
      <c r="Y157">
        <f t="shared" si="29"/>
        <v>1</v>
      </c>
      <c r="Z157">
        <f t="shared" si="29"/>
        <v>1</v>
      </c>
      <c r="AA157">
        <f t="shared" si="29"/>
        <v>0</v>
      </c>
      <c r="AB157">
        <f t="shared" si="29"/>
        <v>0</v>
      </c>
    </row>
    <row r="158" spans="1:28" x14ac:dyDescent="0.2">
      <c r="A158" s="1" t="s">
        <v>157</v>
      </c>
      <c r="B158" s="1">
        <v>0.60053018693351912</v>
      </c>
      <c r="C158" s="1">
        <v>0.55533283540603207</v>
      </c>
      <c r="D158" s="1">
        <v>0.55854759255657094</v>
      </c>
      <c r="E158" s="1">
        <v>0.56502220918449808</v>
      </c>
      <c r="F158" s="1">
        <v>0.50407471346275379</v>
      </c>
      <c r="G158" s="1">
        <v>0.48896868500924856</v>
      </c>
      <c r="H158" s="1">
        <v>0.3463685607119214</v>
      </c>
      <c r="J158">
        <f t="shared" si="30"/>
        <v>0.25416162622159771</v>
      </c>
      <c r="K158">
        <f t="shared" si="31"/>
        <v>4.5197351527487051E-2</v>
      </c>
      <c r="L158">
        <f t="shared" si="32"/>
        <v>3.5507977749021036E-2</v>
      </c>
      <c r="M158">
        <f t="shared" si="37"/>
        <v>0.11156150192427056</v>
      </c>
      <c r="N158">
        <f t="shared" si="38"/>
        <v>0.20896427469411066</v>
      </c>
      <c r="O158">
        <f t="shared" si="39"/>
        <v>0.21865364847257668</v>
      </c>
      <c r="P158">
        <f t="shared" si="40"/>
        <v>0.14260012429732716</v>
      </c>
      <c r="Q158">
        <f t="shared" si="41"/>
        <v>-6.6364150396783506E-2</v>
      </c>
      <c r="R158">
        <f t="shared" si="42"/>
        <v>-7.6053524175249521E-2</v>
      </c>
      <c r="T158">
        <f t="shared" si="33"/>
        <v>1</v>
      </c>
      <c r="U158">
        <f t="shared" si="34"/>
        <v>1</v>
      </c>
      <c r="V158">
        <f t="shared" si="35"/>
        <v>1</v>
      </c>
      <c r="W158">
        <f t="shared" si="36"/>
        <v>1</v>
      </c>
      <c r="X158">
        <f t="shared" si="29"/>
        <v>1</v>
      </c>
      <c r="Y158">
        <f t="shared" si="29"/>
        <v>1</v>
      </c>
      <c r="Z158">
        <f t="shared" si="29"/>
        <v>1</v>
      </c>
      <c r="AA158">
        <f t="shared" si="29"/>
        <v>0</v>
      </c>
      <c r="AB158">
        <f t="shared" si="29"/>
        <v>0</v>
      </c>
    </row>
    <row r="159" spans="1:28" x14ac:dyDescent="0.2">
      <c r="A159" s="1" t="s">
        <v>158</v>
      </c>
      <c r="B159" s="1">
        <v>0.52685446387912815</v>
      </c>
      <c r="C159" s="1">
        <v>0.4923398382613372</v>
      </c>
      <c r="D159" s="1">
        <v>0.53868142522895524</v>
      </c>
      <c r="E159" s="1">
        <v>0.50064308195973939</v>
      </c>
      <c r="F159" s="1">
        <v>0.4611115443447949</v>
      </c>
      <c r="G159" s="1">
        <v>0.45470480988063683</v>
      </c>
      <c r="H159" s="1">
        <v>0.43458914402323612</v>
      </c>
      <c r="J159">
        <f t="shared" si="30"/>
        <v>9.2265319855892036E-2</v>
      </c>
      <c r="K159">
        <f t="shared" si="31"/>
        <v>3.4514625617790951E-2</v>
      </c>
      <c r="L159">
        <f t="shared" si="32"/>
        <v>2.6211381919388765E-2</v>
      </c>
      <c r="M159">
        <f t="shared" si="37"/>
        <v>7.2149653998491325E-2</v>
      </c>
      <c r="N159">
        <f t="shared" si="38"/>
        <v>5.7750694238101086E-2</v>
      </c>
      <c r="O159">
        <f t="shared" si="39"/>
        <v>6.6053937936503271E-2</v>
      </c>
      <c r="P159">
        <f t="shared" si="40"/>
        <v>2.0115665857400711E-2</v>
      </c>
      <c r="Q159">
        <f t="shared" si="41"/>
        <v>-3.7635028380700375E-2</v>
      </c>
      <c r="R159">
        <f t="shared" si="42"/>
        <v>-4.593827207910256E-2</v>
      </c>
      <c r="T159">
        <f t="shared" si="33"/>
        <v>1</v>
      </c>
      <c r="U159">
        <f t="shared" si="34"/>
        <v>1</v>
      </c>
      <c r="V159">
        <f t="shared" si="35"/>
        <v>1</v>
      </c>
      <c r="W159">
        <f t="shared" si="36"/>
        <v>1</v>
      </c>
      <c r="X159">
        <f t="shared" si="29"/>
        <v>1</v>
      </c>
      <c r="Y159">
        <f t="shared" si="29"/>
        <v>1</v>
      </c>
      <c r="Z159">
        <f t="shared" si="29"/>
        <v>1</v>
      </c>
      <c r="AA159">
        <f t="shared" si="29"/>
        <v>0</v>
      </c>
      <c r="AB159">
        <f t="shared" si="29"/>
        <v>0</v>
      </c>
    </row>
    <row r="160" spans="1:28" x14ac:dyDescent="0.2">
      <c r="A160" s="1" t="s">
        <v>159</v>
      </c>
      <c r="B160" s="1">
        <v>0.5345879618942263</v>
      </c>
      <c r="C160" s="1">
        <v>0.47622221099323381</v>
      </c>
      <c r="D160" s="1">
        <v>0.4486836281085041</v>
      </c>
      <c r="E160" s="1">
        <v>0.47235449579779798</v>
      </c>
      <c r="F160" s="1">
        <v>0.52726776573575507</v>
      </c>
      <c r="G160" s="1">
        <v>0.52726776573575507</v>
      </c>
      <c r="H160" s="1">
        <v>0.44004825992669272</v>
      </c>
      <c r="J160">
        <f t="shared" si="30"/>
        <v>9.4539701967533585E-2</v>
      </c>
      <c r="K160">
        <f t="shared" si="31"/>
        <v>5.8365750900992497E-2</v>
      </c>
      <c r="L160">
        <f t="shared" si="32"/>
        <v>6.2233466096428325E-2</v>
      </c>
      <c r="M160">
        <f t="shared" si="37"/>
        <v>7.3201961584712372E-3</v>
      </c>
      <c r="N160">
        <f t="shared" si="38"/>
        <v>3.6173951066541088E-2</v>
      </c>
      <c r="O160">
        <f t="shared" si="39"/>
        <v>3.230623587110526E-2</v>
      </c>
      <c r="P160">
        <f t="shared" si="40"/>
        <v>8.7219505809062348E-2</v>
      </c>
      <c r="Q160">
        <f t="shared" si="41"/>
        <v>5.104555474252126E-2</v>
      </c>
      <c r="R160">
        <f t="shared" si="42"/>
        <v>5.4913269937957088E-2</v>
      </c>
      <c r="T160">
        <f t="shared" si="33"/>
        <v>1</v>
      </c>
      <c r="U160">
        <f t="shared" si="34"/>
        <v>1</v>
      </c>
      <c r="V160">
        <f t="shared" si="35"/>
        <v>1</v>
      </c>
      <c r="W160">
        <f t="shared" si="36"/>
        <v>1</v>
      </c>
      <c r="X160">
        <f t="shared" si="29"/>
        <v>1</v>
      </c>
      <c r="Y160">
        <f t="shared" si="29"/>
        <v>1</v>
      </c>
      <c r="Z160">
        <f t="shared" si="29"/>
        <v>1</v>
      </c>
      <c r="AA160">
        <f t="shared" si="29"/>
        <v>1</v>
      </c>
      <c r="AB160">
        <f t="shared" si="29"/>
        <v>1</v>
      </c>
    </row>
    <row r="161" spans="1:28" x14ac:dyDescent="0.2">
      <c r="A161" s="1" t="s">
        <v>160</v>
      </c>
      <c r="B161" s="1">
        <v>0.50892842672184568</v>
      </c>
      <c r="C161" s="1">
        <v>0.45394871060601832</v>
      </c>
      <c r="D161" s="1">
        <v>0.43336974885018914</v>
      </c>
      <c r="E161" s="1">
        <v>0.44507252134681247</v>
      </c>
      <c r="F161" s="1">
        <v>0.47911811845940511</v>
      </c>
      <c r="G161" s="1">
        <v>0.44395881097951095</v>
      </c>
      <c r="H161" s="1">
        <v>0.45310727578612797</v>
      </c>
      <c r="J161">
        <f t="shared" si="30"/>
        <v>5.5821150935717712E-2</v>
      </c>
      <c r="K161">
        <f t="shared" si="31"/>
        <v>5.497971611582736E-2</v>
      </c>
      <c r="L161">
        <f t="shared" si="32"/>
        <v>6.3855905375033217E-2</v>
      </c>
      <c r="M161">
        <f t="shared" si="37"/>
        <v>6.496961574233473E-2</v>
      </c>
      <c r="N161">
        <f t="shared" si="38"/>
        <v>8.4143481989035207E-4</v>
      </c>
      <c r="O161">
        <f t="shared" si="39"/>
        <v>-8.0347544393155057E-3</v>
      </c>
      <c r="P161">
        <f t="shared" si="40"/>
        <v>-9.1484648066170182E-3</v>
      </c>
      <c r="Q161">
        <f t="shared" si="41"/>
        <v>-9.9898996265073703E-3</v>
      </c>
      <c r="R161">
        <f t="shared" si="42"/>
        <v>-1.1137103673015125E-3</v>
      </c>
      <c r="T161">
        <f t="shared" si="33"/>
        <v>1</v>
      </c>
      <c r="U161">
        <f t="shared" si="34"/>
        <v>1</v>
      </c>
      <c r="V161">
        <f t="shared" si="35"/>
        <v>1</v>
      </c>
      <c r="W161">
        <f t="shared" si="36"/>
        <v>1</v>
      </c>
      <c r="X161">
        <f t="shared" si="29"/>
        <v>1</v>
      </c>
      <c r="Y161">
        <f t="shared" si="29"/>
        <v>0</v>
      </c>
      <c r="Z161">
        <f t="shared" si="29"/>
        <v>0</v>
      </c>
      <c r="AA161">
        <f t="shared" si="29"/>
        <v>0</v>
      </c>
      <c r="AB161">
        <f t="shared" si="29"/>
        <v>0</v>
      </c>
    </row>
    <row r="162" spans="1:28" x14ac:dyDescent="0.2">
      <c r="A162" s="1" t="s">
        <v>161</v>
      </c>
      <c r="B162" s="1">
        <v>0.61248811902497557</v>
      </c>
      <c r="C162" s="1">
        <v>0.57203582205633663</v>
      </c>
      <c r="D162" s="1">
        <v>0.52399377338364772</v>
      </c>
      <c r="E162" s="1">
        <v>0.61484497356800938</v>
      </c>
      <c r="F162" s="1">
        <v>0.62336043122625584</v>
      </c>
      <c r="G162" s="1">
        <v>0.60762500319206769</v>
      </c>
      <c r="H162" s="1">
        <v>0.42643296685282733</v>
      </c>
      <c r="J162">
        <f t="shared" si="30"/>
        <v>0.18605515217214824</v>
      </c>
      <c r="K162">
        <f t="shared" si="31"/>
        <v>4.0452296968638946E-2</v>
      </c>
      <c r="L162">
        <f t="shared" si="32"/>
        <v>-2.3568545430338039E-3</v>
      </c>
      <c r="M162">
        <f t="shared" si="37"/>
        <v>4.8631158329078827E-3</v>
      </c>
      <c r="N162">
        <f t="shared" si="38"/>
        <v>0.1456028552035093</v>
      </c>
      <c r="O162">
        <f t="shared" si="39"/>
        <v>0.18841200671518205</v>
      </c>
      <c r="P162">
        <f t="shared" si="40"/>
        <v>0.18119203633924036</v>
      </c>
      <c r="Q162">
        <f t="shared" si="41"/>
        <v>3.5589181135731063E-2</v>
      </c>
      <c r="R162">
        <f t="shared" si="42"/>
        <v>-7.2199703759416867E-3</v>
      </c>
      <c r="T162">
        <f t="shared" si="33"/>
        <v>1</v>
      </c>
      <c r="U162">
        <f t="shared" si="34"/>
        <v>1</v>
      </c>
      <c r="V162">
        <f t="shared" si="35"/>
        <v>0</v>
      </c>
      <c r="W162">
        <f t="shared" si="36"/>
        <v>1</v>
      </c>
      <c r="X162">
        <f t="shared" si="29"/>
        <v>1</v>
      </c>
      <c r="Y162">
        <f t="shared" si="29"/>
        <v>1</v>
      </c>
      <c r="Z162">
        <f t="shared" si="29"/>
        <v>1</v>
      </c>
      <c r="AA162">
        <f t="shared" si="29"/>
        <v>1</v>
      </c>
      <c r="AB162">
        <f t="shared" si="29"/>
        <v>0</v>
      </c>
    </row>
    <row r="163" spans="1:28" x14ac:dyDescent="0.2">
      <c r="A163" s="1" t="s">
        <v>162</v>
      </c>
      <c r="B163" s="1">
        <v>0.56571728750625661</v>
      </c>
      <c r="C163" s="1">
        <v>0.41468102106468502</v>
      </c>
      <c r="D163" s="1">
        <v>0.41468102106468502</v>
      </c>
      <c r="E163" s="1">
        <v>0.43855208835816539</v>
      </c>
      <c r="F163" s="1">
        <v>0.42786817122256021</v>
      </c>
      <c r="G163" s="1">
        <v>0.47247555386782381</v>
      </c>
      <c r="H163" s="1">
        <v>0.44164017528556232</v>
      </c>
      <c r="J163">
        <f t="shared" si="30"/>
        <v>0.12407711222069429</v>
      </c>
      <c r="K163">
        <f t="shared" si="31"/>
        <v>0.15103626644157159</v>
      </c>
      <c r="L163">
        <f t="shared" si="32"/>
        <v>0.12716519914809121</v>
      </c>
      <c r="M163">
        <f t="shared" si="37"/>
        <v>9.32417336384328E-2</v>
      </c>
      <c r="N163">
        <f t="shared" si="38"/>
        <v>-2.6959154220877302E-2</v>
      </c>
      <c r="O163">
        <f t="shared" si="39"/>
        <v>-3.0880869273969269E-3</v>
      </c>
      <c r="P163">
        <f t="shared" si="40"/>
        <v>3.0835378582261486E-2</v>
      </c>
      <c r="Q163">
        <f t="shared" si="41"/>
        <v>5.7794532803138787E-2</v>
      </c>
      <c r="R163">
        <f t="shared" si="42"/>
        <v>3.3923465509658413E-2</v>
      </c>
      <c r="T163">
        <f t="shared" si="33"/>
        <v>1</v>
      </c>
      <c r="U163">
        <f t="shared" si="34"/>
        <v>1</v>
      </c>
      <c r="V163">
        <f t="shared" si="35"/>
        <v>1</v>
      </c>
      <c r="W163">
        <f t="shared" si="36"/>
        <v>1</v>
      </c>
      <c r="X163">
        <f t="shared" si="29"/>
        <v>0</v>
      </c>
      <c r="Y163">
        <f t="shared" si="29"/>
        <v>0</v>
      </c>
      <c r="Z163">
        <f t="shared" si="29"/>
        <v>1</v>
      </c>
      <c r="AA163">
        <f t="shared" si="29"/>
        <v>1</v>
      </c>
      <c r="AB163">
        <f t="shared" si="29"/>
        <v>1</v>
      </c>
    </row>
    <row r="164" spans="1:28" x14ac:dyDescent="0.2">
      <c r="A164" s="1" t="s">
        <v>163</v>
      </c>
      <c r="B164" s="1">
        <v>0.53603491077579735</v>
      </c>
      <c r="C164" s="1">
        <v>0.54534293227567687</v>
      </c>
      <c r="D164" s="1">
        <v>0.55256368686722346</v>
      </c>
      <c r="E164" s="1">
        <v>0.51767378197607106</v>
      </c>
      <c r="F164" s="1">
        <v>0.5545549746270052</v>
      </c>
      <c r="G164" s="1">
        <v>0.5545549746270052</v>
      </c>
      <c r="H164" s="1">
        <v>0.38113251000643633</v>
      </c>
      <c r="J164">
        <f t="shared" si="30"/>
        <v>0.15490240076936101</v>
      </c>
      <c r="K164">
        <f t="shared" si="31"/>
        <v>-9.3080214998795263E-3</v>
      </c>
      <c r="L164">
        <f t="shared" si="32"/>
        <v>1.836112879972629E-2</v>
      </c>
      <c r="M164">
        <f t="shared" si="37"/>
        <v>-1.8520063851207857E-2</v>
      </c>
      <c r="N164">
        <f t="shared" si="38"/>
        <v>0.16421042226924054</v>
      </c>
      <c r="O164">
        <f t="shared" si="39"/>
        <v>0.13654127196963473</v>
      </c>
      <c r="P164">
        <f t="shared" si="40"/>
        <v>0.17342246462056887</v>
      </c>
      <c r="Q164">
        <f t="shared" si="41"/>
        <v>9.2120423513283312E-3</v>
      </c>
      <c r="R164">
        <f t="shared" si="42"/>
        <v>3.6881192650934147E-2</v>
      </c>
      <c r="T164">
        <f t="shared" si="33"/>
        <v>1</v>
      </c>
      <c r="U164">
        <f t="shared" si="34"/>
        <v>0</v>
      </c>
      <c r="V164">
        <f t="shared" si="35"/>
        <v>1</v>
      </c>
      <c r="W164">
        <f t="shared" si="36"/>
        <v>0</v>
      </c>
      <c r="X164">
        <f t="shared" si="29"/>
        <v>1</v>
      </c>
      <c r="Y164">
        <f t="shared" si="29"/>
        <v>1</v>
      </c>
      <c r="Z164">
        <f t="shared" si="29"/>
        <v>1</v>
      </c>
      <c r="AA164">
        <f t="shared" si="29"/>
        <v>1</v>
      </c>
      <c r="AB164">
        <f t="shared" si="29"/>
        <v>1</v>
      </c>
    </row>
    <row r="165" spans="1:28" x14ac:dyDescent="0.2">
      <c r="A165" s="1" t="s">
        <v>164</v>
      </c>
      <c r="B165" s="1">
        <v>0.49535518354243974</v>
      </c>
      <c r="C165" s="1">
        <v>0.50229312159502348</v>
      </c>
      <c r="D165" s="1">
        <v>0.42060904167411911</v>
      </c>
      <c r="E165" s="1">
        <v>0.43831629692816931</v>
      </c>
      <c r="F165" s="1">
        <v>0.61151121487610893</v>
      </c>
      <c r="G165" s="1">
        <v>0.58609880316480822</v>
      </c>
      <c r="H165" s="1">
        <v>0.3628321396968277</v>
      </c>
      <c r="J165">
        <f t="shared" si="30"/>
        <v>0.13252304384561203</v>
      </c>
      <c r="K165">
        <f t="shared" si="31"/>
        <v>-6.9379380525837475E-3</v>
      </c>
      <c r="L165">
        <f t="shared" si="32"/>
        <v>5.7038886614270423E-2</v>
      </c>
      <c r="M165">
        <f t="shared" si="37"/>
        <v>-9.0743619622368488E-2</v>
      </c>
      <c r="N165">
        <f t="shared" si="38"/>
        <v>0.13946098189819578</v>
      </c>
      <c r="O165">
        <f t="shared" si="39"/>
        <v>7.5484157231341609E-2</v>
      </c>
      <c r="P165">
        <f t="shared" si="40"/>
        <v>0.22326666346798052</v>
      </c>
      <c r="Q165">
        <f t="shared" si="41"/>
        <v>8.380568156978474E-2</v>
      </c>
      <c r="R165">
        <f t="shared" si="42"/>
        <v>0.14778250623663891</v>
      </c>
      <c r="T165">
        <f t="shared" si="33"/>
        <v>1</v>
      </c>
      <c r="U165">
        <f t="shared" si="34"/>
        <v>0</v>
      </c>
      <c r="V165">
        <f t="shared" si="35"/>
        <v>1</v>
      </c>
      <c r="W165">
        <f t="shared" si="36"/>
        <v>0</v>
      </c>
      <c r="X165">
        <f t="shared" si="29"/>
        <v>1</v>
      </c>
      <c r="Y165">
        <f t="shared" si="29"/>
        <v>1</v>
      </c>
      <c r="Z165">
        <f t="shared" si="29"/>
        <v>1</v>
      </c>
      <c r="AA165">
        <f t="shared" si="29"/>
        <v>1</v>
      </c>
      <c r="AB165">
        <f t="shared" si="29"/>
        <v>1</v>
      </c>
    </row>
    <row r="166" spans="1:28" x14ac:dyDescent="0.2">
      <c r="A166" s="1" t="s">
        <v>165</v>
      </c>
      <c r="B166" s="1">
        <v>0.42687592047425266</v>
      </c>
      <c r="C166" s="1">
        <v>0.42138863734040177</v>
      </c>
      <c r="D166" s="1">
        <v>0.48944393585828977</v>
      </c>
      <c r="E166" s="1">
        <v>0.53252331417031507</v>
      </c>
      <c r="F166" s="1">
        <v>0.36171158109729573</v>
      </c>
      <c r="G166" s="1">
        <v>0.36171158109729573</v>
      </c>
      <c r="H166" s="1">
        <v>0.38863003925776635</v>
      </c>
      <c r="J166">
        <f t="shared" si="30"/>
        <v>3.824588121648631E-2</v>
      </c>
      <c r="K166">
        <f t="shared" si="31"/>
        <v>5.4872831338508843E-3</v>
      </c>
      <c r="L166">
        <f t="shared" si="32"/>
        <v>-0.10564739369606241</v>
      </c>
      <c r="M166">
        <f t="shared" si="37"/>
        <v>6.5164339376956926E-2</v>
      </c>
      <c r="N166">
        <f t="shared" si="38"/>
        <v>3.2758598082635426E-2</v>
      </c>
      <c r="O166">
        <f t="shared" si="39"/>
        <v>0.14389327491254872</v>
      </c>
      <c r="P166">
        <f t="shared" si="40"/>
        <v>-2.6918458160470615E-2</v>
      </c>
      <c r="Q166">
        <f t="shared" si="41"/>
        <v>-5.9677056243106041E-2</v>
      </c>
      <c r="R166">
        <f t="shared" si="42"/>
        <v>-0.17081173307301933</v>
      </c>
      <c r="T166">
        <f t="shared" si="33"/>
        <v>1</v>
      </c>
      <c r="U166">
        <f t="shared" si="34"/>
        <v>1</v>
      </c>
      <c r="V166">
        <f t="shared" si="35"/>
        <v>0</v>
      </c>
      <c r="W166">
        <f t="shared" si="36"/>
        <v>1</v>
      </c>
      <c r="X166">
        <f t="shared" si="29"/>
        <v>1</v>
      </c>
      <c r="Y166">
        <f t="shared" si="29"/>
        <v>1</v>
      </c>
      <c r="Z166">
        <f t="shared" si="29"/>
        <v>0</v>
      </c>
      <c r="AA166">
        <f t="shared" si="29"/>
        <v>0</v>
      </c>
      <c r="AB166">
        <f t="shared" si="29"/>
        <v>0</v>
      </c>
    </row>
    <row r="167" spans="1:28" x14ac:dyDescent="0.2">
      <c r="A167" s="1" t="s">
        <v>166</v>
      </c>
      <c r="B167" s="1">
        <v>0.53343997829757261</v>
      </c>
      <c r="C167" s="1">
        <v>0.32605356927534468</v>
      </c>
      <c r="D167" s="1">
        <v>0.3982816375928811</v>
      </c>
      <c r="E167" s="1">
        <v>0.2001477801228799</v>
      </c>
      <c r="F167" s="1">
        <v>0.46461865354624909</v>
      </c>
      <c r="G167" s="1">
        <v>0.44540819027492051</v>
      </c>
      <c r="H167" s="1">
        <v>0.42640094006501811</v>
      </c>
      <c r="J167">
        <f t="shared" si="30"/>
        <v>0.10703903823255451</v>
      </c>
      <c r="K167">
        <f t="shared" si="31"/>
        <v>0.20738640902222794</v>
      </c>
      <c r="L167">
        <f t="shared" si="32"/>
        <v>0.33329219817469269</v>
      </c>
      <c r="M167">
        <f t="shared" si="37"/>
        <v>8.8031788022652102E-2</v>
      </c>
      <c r="N167">
        <f t="shared" si="38"/>
        <v>-0.10034737078967343</v>
      </c>
      <c r="O167">
        <f t="shared" si="39"/>
        <v>-0.22625315994213821</v>
      </c>
      <c r="P167">
        <f t="shared" si="40"/>
        <v>1.9007250209902404E-2</v>
      </c>
      <c r="Q167">
        <f t="shared" si="41"/>
        <v>0.11935462099957583</v>
      </c>
      <c r="R167">
        <f t="shared" si="42"/>
        <v>0.24526041015204061</v>
      </c>
      <c r="T167">
        <f t="shared" si="33"/>
        <v>1</v>
      </c>
      <c r="U167">
        <f t="shared" si="34"/>
        <v>1</v>
      </c>
      <c r="V167">
        <f t="shared" si="35"/>
        <v>1</v>
      </c>
      <c r="W167">
        <f t="shared" si="36"/>
        <v>1</v>
      </c>
      <c r="X167">
        <f t="shared" si="29"/>
        <v>0</v>
      </c>
      <c r="Y167">
        <f t="shared" si="29"/>
        <v>0</v>
      </c>
      <c r="Z167">
        <f t="shared" si="29"/>
        <v>1</v>
      </c>
      <c r="AA167">
        <f t="shared" si="29"/>
        <v>1</v>
      </c>
      <c r="AB167">
        <f t="shared" si="29"/>
        <v>1</v>
      </c>
    </row>
    <row r="168" spans="1:28" x14ac:dyDescent="0.2">
      <c r="A168" s="1" t="s">
        <v>167</v>
      </c>
      <c r="B168" s="1">
        <v>0.47078813459725805</v>
      </c>
      <c r="C168" s="1">
        <v>0.52170904041783839</v>
      </c>
      <c r="D168" s="1">
        <v>0.48452780378691945</v>
      </c>
      <c r="E168" s="1">
        <v>0.46533003396614531</v>
      </c>
      <c r="F168" s="1">
        <v>0.43293139222787652</v>
      </c>
      <c r="G168" s="1">
        <v>0.50262210686597664</v>
      </c>
      <c r="H168" s="1">
        <v>0.35449371616072978</v>
      </c>
      <c r="J168">
        <f t="shared" si="30"/>
        <v>0.11629441843652827</v>
      </c>
      <c r="K168">
        <f t="shared" si="31"/>
        <v>-5.0920905820580342E-2</v>
      </c>
      <c r="L168">
        <f t="shared" si="32"/>
        <v>5.4581006311127389E-3</v>
      </c>
      <c r="M168">
        <f t="shared" si="37"/>
        <v>-3.1833972268718591E-2</v>
      </c>
      <c r="N168">
        <f t="shared" si="38"/>
        <v>0.16721532425710861</v>
      </c>
      <c r="O168">
        <f t="shared" si="39"/>
        <v>0.11083631780541553</v>
      </c>
      <c r="P168">
        <f t="shared" si="40"/>
        <v>0.14812839070524686</v>
      </c>
      <c r="Q168">
        <f t="shared" si="41"/>
        <v>-1.9086933551861751E-2</v>
      </c>
      <c r="R168">
        <f t="shared" si="42"/>
        <v>3.729207289983133E-2</v>
      </c>
      <c r="T168">
        <f t="shared" si="33"/>
        <v>1</v>
      </c>
      <c r="U168">
        <f t="shared" si="34"/>
        <v>0</v>
      </c>
      <c r="V168">
        <f t="shared" si="35"/>
        <v>1</v>
      </c>
      <c r="W168">
        <f t="shared" si="36"/>
        <v>0</v>
      </c>
      <c r="X168">
        <f t="shared" si="29"/>
        <v>1</v>
      </c>
      <c r="Y168">
        <f t="shared" si="29"/>
        <v>1</v>
      </c>
      <c r="Z168">
        <f t="shared" si="29"/>
        <v>1</v>
      </c>
      <c r="AA168">
        <f t="shared" si="29"/>
        <v>0</v>
      </c>
      <c r="AB168">
        <f t="shared" si="29"/>
        <v>1</v>
      </c>
    </row>
    <row r="169" spans="1:28" x14ac:dyDescent="0.2">
      <c r="A169" s="1" t="s">
        <v>168</v>
      </c>
      <c r="B169" s="1">
        <v>0.56638071984312455</v>
      </c>
      <c r="C169" s="1">
        <v>0.59448403830686625</v>
      </c>
      <c r="D169" s="1">
        <v>0.59866985694105135</v>
      </c>
      <c r="E169" s="1">
        <v>0.62851444671320755</v>
      </c>
      <c r="F169" s="1">
        <v>0.55059383945627993</v>
      </c>
      <c r="G169" s="1">
        <v>0.54638761010511983</v>
      </c>
      <c r="H169" s="1">
        <v>0.39252304128082061</v>
      </c>
      <c r="J169">
        <f t="shared" si="30"/>
        <v>0.17385767856230394</v>
      </c>
      <c r="K169">
        <f t="shared" si="31"/>
        <v>-2.81033184637417E-2</v>
      </c>
      <c r="L169">
        <f t="shared" si="32"/>
        <v>-6.2133726870083006E-2</v>
      </c>
      <c r="M169">
        <f t="shared" si="37"/>
        <v>1.9993109738004722E-2</v>
      </c>
      <c r="N169">
        <f t="shared" ref="N169:N232" si="43">C169-H169</f>
        <v>0.20196099702604564</v>
      </c>
      <c r="O169">
        <f t="shared" ref="O169:O232" si="44">E169-H169</f>
        <v>0.23599140543238695</v>
      </c>
      <c r="P169">
        <f t="shared" ref="P169:P232" si="45">G169-H169</f>
        <v>0.15386456882429922</v>
      </c>
      <c r="Q169">
        <f t="shared" ref="Q169:Q232" si="46">G169-C169</f>
        <v>-4.8096428201746422E-2</v>
      </c>
      <c r="R169">
        <f t="shared" ref="R169:R232" si="47">G169-E169</f>
        <v>-8.2126836608087728E-2</v>
      </c>
      <c r="T169">
        <f t="shared" si="33"/>
        <v>1</v>
      </c>
      <c r="U169">
        <f t="shared" si="34"/>
        <v>0</v>
      </c>
      <c r="V169">
        <f t="shared" si="35"/>
        <v>0</v>
      </c>
      <c r="W169">
        <f t="shared" si="36"/>
        <v>1</v>
      </c>
      <c r="X169">
        <f t="shared" ref="X169:X232" si="48">IF(N169&gt;0, 1, 0)</f>
        <v>1</v>
      </c>
      <c r="Y169">
        <f t="shared" ref="Y169:Y232" si="49">IF(O169&gt;0, 1, 0)</f>
        <v>1</v>
      </c>
      <c r="Z169">
        <f t="shared" ref="Z169:Z232" si="50">IF(P169&gt;0, 1, 0)</f>
        <v>1</v>
      </c>
      <c r="AA169">
        <f t="shared" ref="AA169:AA232" si="51">IF(Q169&gt;0, 1, 0)</f>
        <v>0</v>
      </c>
      <c r="AB169">
        <f t="shared" ref="AB169:AB232" si="52">IF(R169&gt;0, 1, 0)</f>
        <v>0</v>
      </c>
    </row>
    <row r="170" spans="1:28" x14ac:dyDescent="0.2">
      <c r="A170" s="1" t="s">
        <v>169</v>
      </c>
      <c r="B170" s="1">
        <v>0.56939988794210261</v>
      </c>
      <c r="C170" s="1">
        <v>0.61101134220267839</v>
      </c>
      <c r="D170" s="1">
        <v>0.56424524533075471</v>
      </c>
      <c r="E170" s="1">
        <v>0.52420469574393858</v>
      </c>
      <c r="F170" s="1">
        <v>0.56676810479804185</v>
      </c>
      <c r="G170" s="1">
        <v>0.5527582314629107</v>
      </c>
      <c r="H170" s="1">
        <v>0.45231725395796402</v>
      </c>
      <c r="J170">
        <f t="shared" si="30"/>
        <v>0.1170826339841386</v>
      </c>
      <c r="K170">
        <f t="shared" si="31"/>
        <v>-4.1611454260575775E-2</v>
      </c>
      <c r="L170">
        <f t="shared" si="32"/>
        <v>4.5195192198164036E-2</v>
      </c>
      <c r="M170">
        <f t="shared" si="37"/>
        <v>1.6641656479191913E-2</v>
      </c>
      <c r="N170">
        <f t="shared" si="43"/>
        <v>0.15869408824471437</v>
      </c>
      <c r="O170">
        <f t="shared" si="44"/>
        <v>7.188744178597456E-2</v>
      </c>
      <c r="P170">
        <f t="shared" si="45"/>
        <v>0.10044097750494668</v>
      </c>
      <c r="Q170">
        <f t="shared" si="46"/>
        <v>-5.8253110739767688E-2</v>
      </c>
      <c r="R170">
        <f t="shared" si="47"/>
        <v>2.8553535718972123E-2</v>
      </c>
      <c r="T170">
        <f t="shared" si="33"/>
        <v>1</v>
      </c>
      <c r="U170">
        <f t="shared" si="34"/>
        <v>0</v>
      </c>
      <c r="V170">
        <f t="shared" si="35"/>
        <v>1</v>
      </c>
      <c r="W170">
        <f t="shared" si="36"/>
        <v>1</v>
      </c>
      <c r="X170">
        <f t="shared" si="48"/>
        <v>1</v>
      </c>
      <c r="Y170">
        <f t="shared" si="49"/>
        <v>1</v>
      </c>
      <c r="Z170">
        <f t="shared" si="50"/>
        <v>1</v>
      </c>
      <c r="AA170">
        <f t="shared" si="51"/>
        <v>0</v>
      </c>
      <c r="AB170">
        <f t="shared" si="52"/>
        <v>1</v>
      </c>
    </row>
    <row r="171" spans="1:28" x14ac:dyDescent="0.2">
      <c r="A171" s="1" t="s">
        <v>170</v>
      </c>
      <c r="B171" s="1">
        <v>0.52369941482763771</v>
      </c>
      <c r="C171" s="1">
        <v>0.51952283453574277</v>
      </c>
      <c r="D171" s="1">
        <v>0.52656160602804436</v>
      </c>
      <c r="E171" s="1">
        <v>0.50886592401647424</v>
      </c>
      <c r="F171" s="1">
        <v>0.53661144034183073</v>
      </c>
      <c r="G171" s="1">
        <v>0.51659779080460433</v>
      </c>
      <c r="H171" s="1">
        <v>0.42160039041094965</v>
      </c>
      <c r="J171">
        <f t="shared" si="30"/>
        <v>0.10209902441668806</v>
      </c>
      <c r="K171">
        <f t="shared" si="31"/>
        <v>4.176580291894938E-3</v>
      </c>
      <c r="L171">
        <f t="shared" si="32"/>
        <v>1.4833490811163474E-2</v>
      </c>
      <c r="M171">
        <f t="shared" si="37"/>
        <v>7.1016240230333816E-3</v>
      </c>
      <c r="N171">
        <f t="shared" si="43"/>
        <v>9.7922444124793118E-2</v>
      </c>
      <c r="O171">
        <f t="shared" si="44"/>
        <v>8.7265533605524581E-2</v>
      </c>
      <c r="P171">
        <f t="shared" si="45"/>
        <v>9.4997400393654674E-2</v>
      </c>
      <c r="Q171">
        <f t="shared" si="46"/>
        <v>-2.9250437311384436E-3</v>
      </c>
      <c r="R171">
        <f t="shared" si="47"/>
        <v>7.7318667881300929E-3</v>
      </c>
      <c r="T171">
        <f t="shared" si="33"/>
        <v>1</v>
      </c>
      <c r="U171">
        <f t="shared" si="34"/>
        <v>1</v>
      </c>
      <c r="V171">
        <f t="shared" si="35"/>
        <v>1</v>
      </c>
      <c r="W171">
        <f t="shared" si="36"/>
        <v>1</v>
      </c>
      <c r="X171">
        <f t="shared" si="48"/>
        <v>1</v>
      </c>
      <c r="Y171">
        <f t="shared" si="49"/>
        <v>1</v>
      </c>
      <c r="Z171">
        <f t="shared" si="50"/>
        <v>1</v>
      </c>
      <c r="AA171">
        <f t="shared" si="51"/>
        <v>0</v>
      </c>
      <c r="AB171">
        <f t="shared" si="52"/>
        <v>1</v>
      </c>
    </row>
    <row r="172" spans="1:28" x14ac:dyDescent="0.2">
      <c r="A172" s="1" t="s">
        <v>171</v>
      </c>
      <c r="B172" s="1">
        <v>0.58280371840303591</v>
      </c>
      <c r="C172" s="1">
        <v>0.42523457527421155</v>
      </c>
      <c r="D172" s="1">
        <v>0.44044631643066778</v>
      </c>
      <c r="E172" s="1">
        <v>0.42962002471346139</v>
      </c>
      <c r="F172" s="1">
        <v>0.42320752507638171</v>
      </c>
      <c r="G172" s="1">
        <v>0.37494206941385055</v>
      </c>
      <c r="H172" s="1">
        <v>0.42699793026255656</v>
      </c>
      <c r="J172">
        <f t="shared" si="30"/>
        <v>0.15580578814047935</v>
      </c>
      <c r="K172">
        <f t="shared" si="31"/>
        <v>0.15756914312882436</v>
      </c>
      <c r="L172">
        <f t="shared" si="32"/>
        <v>0.15318369368957452</v>
      </c>
      <c r="M172">
        <f t="shared" si="37"/>
        <v>0.20786164898918535</v>
      </c>
      <c r="N172">
        <f t="shared" si="43"/>
        <v>-1.7633549883450117E-3</v>
      </c>
      <c r="O172">
        <f t="shared" si="44"/>
        <v>2.6220944509048327E-3</v>
      </c>
      <c r="P172">
        <f t="shared" si="45"/>
        <v>-5.2055860848706004E-2</v>
      </c>
      <c r="Q172">
        <f t="shared" si="46"/>
        <v>-5.0292505860360992E-2</v>
      </c>
      <c r="R172">
        <f t="shared" si="47"/>
        <v>-5.4677955299610836E-2</v>
      </c>
      <c r="T172">
        <f t="shared" si="33"/>
        <v>1</v>
      </c>
      <c r="U172">
        <f t="shared" si="34"/>
        <v>1</v>
      </c>
      <c r="V172">
        <f t="shared" si="35"/>
        <v>1</v>
      </c>
      <c r="W172">
        <f t="shared" si="36"/>
        <v>1</v>
      </c>
      <c r="X172">
        <f t="shared" si="48"/>
        <v>0</v>
      </c>
      <c r="Y172">
        <f t="shared" si="49"/>
        <v>1</v>
      </c>
      <c r="Z172">
        <f t="shared" si="50"/>
        <v>0</v>
      </c>
      <c r="AA172">
        <f t="shared" si="51"/>
        <v>0</v>
      </c>
      <c r="AB172">
        <f t="shared" si="52"/>
        <v>0</v>
      </c>
    </row>
    <row r="173" spans="1:28" x14ac:dyDescent="0.2">
      <c r="A173" s="1" t="s">
        <v>172</v>
      </c>
      <c r="B173" s="1">
        <v>0.50133971586782156</v>
      </c>
      <c r="C173" s="1">
        <v>0.46540659136183871</v>
      </c>
      <c r="D173" s="1">
        <v>0.47207620339305501</v>
      </c>
      <c r="E173" s="1">
        <v>0.52731944410687637</v>
      </c>
      <c r="F173" s="1">
        <v>0.47577583339539642</v>
      </c>
      <c r="G173" s="1">
        <v>0.5176588266538712</v>
      </c>
      <c r="H173" s="1">
        <v>0.44522668290945494</v>
      </c>
      <c r="J173">
        <f t="shared" si="30"/>
        <v>5.6113032958366615E-2</v>
      </c>
      <c r="K173">
        <f t="shared" si="31"/>
        <v>3.593312450598285E-2</v>
      </c>
      <c r="L173">
        <f t="shared" si="32"/>
        <v>-2.5979728239054811E-2</v>
      </c>
      <c r="M173">
        <f t="shared" si="37"/>
        <v>-1.631911078604964E-2</v>
      </c>
      <c r="N173">
        <f t="shared" si="43"/>
        <v>2.0179908452383766E-2</v>
      </c>
      <c r="O173">
        <f t="shared" si="44"/>
        <v>8.2092761197421427E-2</v>
      </c>
      <c r="P173">
        <f t="shared" si="45"/>
        <v>7.2432143744416255E-2</v>
      </c>
      <c r="Q173">
        <f t="shared" si="46"/>
        <v>5.225223529203249E-2</v>
      </c>
      <c r="R173">
        <f t="shared" si="47"/>
        <v>-9.6606174530051714E-3</v>
      </c>
      <c r="T173">
        <f t="shared" si="33"/>
        <v>1</v>
      </c>
      <c r="U173">
        <f t="shared" si="34"/>
        <v>1</v>
      </c>
      <c r="V173">
        <f t="shared" si="35"/>
        <v>0</v>
      </c>
      <c r="W173">
        <f t="shared" si="36"/>
        <v>0</v>
      </c>
      <c r="X173">
        <f t="shared" si="48"/>
        <v>1</v>
      </c>
      <c r="Y173">
        <f t="shared" si="49"/>
        <v>1</v>
      </c>
      <c r="Z173">
        <f t="shared" si="50"/>
        <v>1</v>
      </c>
      <c r="AA173">
        <f t="shared" si="51"/>
        <v>1</v>
      </c>
      <c r="AB173">
        <f t="shared" si="52"/>
        <v>0</v>
      </c>
    </row>
    <row r="174" spans="1:28" x14ac:dyDescent="0.2">
      <c r="A174" s="1" t="s">
        <v>173</v>
      </c>
      <c r="B174" s="1">
        <v>0.47735580288035556</v>
      </c>
      <c r="C174" s="1">
        <v>0.54825113976842876</v>
      </c>
      <c r="D174" s="1">
        <v>0.57493413427227913</v>
      </c>
      <c r="E174" s="1">
        <v>0.46347568983014203</v>
      </c>
      <c r="F174" s="1">
        <v>0.41729644507821817</v>
      </c>
      <c r="G174" s="1">
        <v>0.47649217603287231</v>
      </c>
      <c r="H174" s="1">
        <v>0.37123558685910729</v>
      </c>
      <c r="J174">
        <f t="shared" si="30"/>
        <v>0.10612021602124827</v>
      </c>
      <c r="K174">
        <f t="shared" si="31"/>
        <v>-7.0895336888073202E-2</v>
      </c>
      <c r="L174">
        <f t="shared" si="32"/>
        <v>1.3880113050213527E-2</v>
      </c>
      <c r="M174">
        <f t="shared" si="37"/>
        <v>8.6362684748325647E-4</v>
      </c>
      <c r="N174">
        <f t="shared" si="43"/>
        <v>0.17701555290932147</v>
      </c>
      <c r="O174">
        <f t="shared" si="44"/>
        <v>9.2240102971034743E-2</v>
      </c>
      <c r="P174">
        <f t="shared" si="45"/>
        <v>0.10525658917376501</v>
      </c>
      <c r="Q174">
        <f t="shared" si="46"/>
        <v>-7.1758963735556458E-2</v>
      </c>
      <c r="R174">
        <f t="shared" si="47"/>
        <v>1.3016486202730271E-2</v>
      </c>
      <c r="T174">
        <f t="shared" si="33"/>
        <v>1</v>
      </c>
      <c r="U174">
        <f t="shared" si="34"/>
        <v>0</v>
      </c>
      <c r="V174">
        <f t="shared" si="35"/>
        <v>1</v>
      </c>
      <c r="W174">
        <f t="shared" si="36"/>
        <v>1</v>
      </c>
      <c r="X174">
        <f t="shared" si="48"/>
        <v>1</v>
      </c>
      <c r="Y174">
        <f t="shared" si="49"/>
        <v>1</v>
      </c>
      <c r="Z174">
        <f t="shared" si="50"/>
        <v>1</v>
      </c>
      <c r="AA174">
        <f t="shared" si="51"/>
        <v>0</v>
      </c>
      <c r="AB174">
        <f t="shared" si="52"/>
        <v>1</v>
      </c>
    </row>
    <row r="175" spans="1:28" x14ac:dyDescent="0.2">
      <c r="A175" s="1" t="s">
        <v>174</v>
      </c>
      <c r="B175" s="1">
        <v>0.53963657207628724</v>
      </c>
      <c r="C175" s="1">
        <v>0.54192255658677801</v>
      </c>
      <c r="D175" s="1">
        <v>0.49192029625699524</v>
      </c>
      <c r="E175" s="1">
        <v>0.48443854700117212</v>
      </c>
      <c r="F175" s="1">
        <v>0.52704664090381514</v>
      </c>
      <c r="G175" s="1">
        <v>0.54646870303340189</v>
      </c>
      <c r="H175" s="1">
        <v>0.50593570525942799</v>
      </c>
      <c r="J175">
        <f t="shared" si="30"/>
        <v>3.3700866816859243E-2</v>
      </c>
      <c r="K175">
        <f t="shared" si="31"/>
        <v>-2.2859845104907794E-3</v>
      </c>
      <c r="L175">
        <f t="shared" si="32"/>
        <v>5.519802507511512E-2</v>
      </c>
      <c r="M175">
        <f t="shared" si="37"/>
        <v>-6.8321309571146571E-3</v>
      </c>
      <c r="N175">
        <f t="shared" si="43"/>
        <v>3.5986851327350022E-2</v>
      </c>
      <c r="O175">
        <f t="shared" si="44"/>
        <v>-2.1497158258255877E-2</v>
      </c>
      <c r="P175">
        <f t="shared" si="45"/>
        <v>4.05329977739739E-2</v>
      </c>
      <c r="Q175">
        <f t="shared" si="46"/>
        <v>4.5461464466238777E-3</v>
      </c>
      <c r="R175">
        <f t="shared" si="47"/>
        <v>6.2030156032229777E-2</v>
      </c>
      <c r="T175">
        <f t="shared" si="33"/>
        <v>1</v>
      </c>
      <c r="U175">
        <f t="shared" si="34"/>
        <v>0</v>
      </c>
      <c r="V175">
        <f t="shared" si="35"/>
        <v>1</v>
      </c>
      <c r="W175">
        <f t="shared" si="36"/>
        <v>0</v>
      </c>
      <c r="X175">
        <f t="shared" si="48"/>
        <v>1</v>
      </c>
      <c r="Y175">
        <f t="shared" si="49"/>
        <v>0</v>
      </c>
      <c r="Z175">
        <f t="shared" si="50"/>
        <v>1</v>
      </c>
      <c r="AA175">
        <f t="shared" si="51"/>
        <v>1</v>
      </c>
      <c r="AB175">
        <f t="shared" si="52"/>
        <v>1</v>
      </c>
    </row>
    <row r="176" spans="1:28" x14ac:dyDescent="0.2">
      <c r="A176" s="1" t="s">
        <v>175</v>
      </c>
      <c r="B176" s="1">
        <v>0.55721620820444084</v>
      </c>
      <c r="C176" s="1">
        <v>0.55856335147953118</v>
      </c>
      <c r="D176" s="1">
        <v>0.62567113273762531</v>
      </c>
      <c r="E176" s="1">
        <v>0.58216054309336462</v>
      </c>
      <c r="F176" s="1">
        <v>0.57622764432388307</v>
      </c>
      <c r="G176" s="1">
        <v>0.61632974460410961</v>
      </c>
      <c r="H176" s="1">
        <v>0.49426667676062963</v>
      </c>
      <c r="J176">
        <f t="shared" si="30"/>
        <v>6.2949531443811213E-2</v>
      </c>
      <c r="K176">
        <f t="shared" si="31"/>
        <v>-1.3471432750903345E-3</v>
      </c>
      <c r="L176">
        <f t="shared" si="32"/>
        <v>-2.494433488892378E-2</v>
      </c>
      <c r="M176">
        <f t="shared" si="37"/>
        <v>-5.9113536399668765E-2</v>
      </c>
      <c r="N176">
        <f t="shared" si="43"/>
        <v>6.4296674718901548E-2</v>
      </c>
      <c r="O176">
        <f t="shared" si="44"/>
        <v>8.7893866332734993E-2</v>
      </c>
      <c r="P176">
        <f t="shared" si="45"/>
        <v>0.12206306784347998</v>
      </c>
      <c r="Q176">
        <f t="shared" si="46"/>
        <v>5.776639312457843E-2</v>
      </c>
      <c r="R176">
        <f t="shared" si="47"/>
        <v>3.4169201510744984E-2</v>
      </c>
      <c r="T176">
        <f t="shared" si="33"/>
        <v>1</v>
      </c>
      <c r="U176">
        <f t="shared" si="34"/>
        <v>0</v>
      </c>
      <c r="V176">
        <f t="shared" si="35"/>
        <v>0</v>
      </c>
      <c r="W176">
        <f t="shared" si="36"/>
        <v>0</v>
      </c>
      <c r="X176">
        <f t="shared" si="48"/>
        <v>1</v>
      </c>
      <c r="Y176">
        <f t="shared" si="49"/>
        <v>1</v>
      </c>
      <c r="Z176">
        <f t="shared" si="50"/>
        <v>1</v>
      </c>
      <c r="AA176">
        <f t="shared" si="51"/>
        <v>1</v>
      </c>
      <c r="AB176">
        <f t="shared" si="52"/>
        <v>1</v>
      </c>
    </row>
    <row r="177" spans="1:28" x14ac:dyDescent="0.2">
      <c r="A177" s="1" t="s">
        <v>176</v>
      </c>
      <c r="B177" s="1">
        <v>0.5128043964984228</v>
      </c>
      <c r="C177" s="1">
        <v>0.50548092832444858</v>
      </c>
      <c r="D177" s="1">
        <v>0.48251059041910332</v>
      </c>
      <c r="E177" s="1">
        <v>0.50083814359564216</v>
      </c>
      <c r="F177" s="1">
        <v>0.50700710559507034</v>
      </c>
      <c r="G177" s="1">
        <v>0.49368512943862231</v>
      </c>
      <c r="H177" s="1">
        <v>0.3597292714642224</v>
      </c>
      <c r="J177">
        <f t="shared" si="30"/>
        <v>0.1530751250342004</v>
      </c>
      <c r="K177">
        <f t="shared" si="31"/>
        <v>7.3234681739742236E-3</v>
      </c>
      <c r="L177">
        <f t="shared" si="32"/>
        <v>1.1966252902780639E-2</v>
      </c>
      <c r="M177">
        <f t="shared" si="37"/>
        <v>1.9119267059800493E-2</v>
      </c>
      <c r="N177">
        <f t="shared" si="43"/>
        <v>0.14575165686022618</v>
      </c>
      <c r="O177">
        <f t="shared" si="44"/>
        <v>0.14110887213141976</v>
      </c>
      <c r="P177">
        <f t="shared" si="45"/>
        <v>0.13395585797439991</v>
      </c>
      <c r="Q177">
        <f t="shared" si="46"/>
        <v>-1.179579888582627E-2</v>
      </c>
      <c r="R177">
        <f t="shared" si="47"/>
        <v>-7.1530141570198547E-3</v>
      </c>
      <c r="T177">
        <f t="shared" si="33"/>
        <v>1</v>
      </c>
      <c r="U177">
        <f t="shared" si="34"/>
        <v>1</v>
      </c>
      <c r="V177">
        <f t="shared" si="35"/>
        <v>1</v>
      </c>
      <c r="W177">
        <f t="shared" si="36"/>
        <v>1</v>
      </c>
      <c r="X177">
        <f t="shared" si="48"/>
        <v>1</v>
      </c>
      <c r="Y177">
        <f t="shared" si="49"/>
        <v>1</v>
      </c>
      <c r="Z177">
        <f t="shared" si="50"/>
        <v>1</v>
      </c>
      <c r="AA177">
        <f t="shared" si="51"/>
        <v>0</v>
      </c>
      <c r="AB177">
        <f t="shared" si="52"/>
        <v>0</v>
      </c>
    </row>
    <row r="178" spans="1:28" x14ac:dyDescent="0.2">
      <c r="A178" s="1" t="s">
        <v>177</v>
      </c>
      <c r="B178" s="1">
        <v>0.52266298532470834</v>
      </c>
      <c r="C178" s="1">
        <v>0.4135172843786073</v>
      </c>
      <c r="D178" s="1">
        <v>0.4908863933770764</v>
      </c>
      <c r="E178" s="1">
        <v>0.4499083178203348</v>
      </c>
      <c r="F178" s="1">
        <v>0.46222213753517222</v>
      </c>
      <c r="G178" s="1">
        <v>0.47776103868684971</v>
      </c>
      <c r="H178" s="1">
        <v>0.35852022341189199</v>
      </c>
      <c r="J178">
        <f t="shared" si="30"/>
        <v>0.16414276191281635</v>
      </c>
      <c r="K178">
        <f t="shared" si="31"/>
        <v>0.10914570094610104</v>
      </c>
      <c r="L178">
        <f t="shared" si="32"/>
        <v>7.2754667504373538E-2</v>
      </c>
      <c r="M178">
        <f t="shared" si="37"/>
        <v>4.4901946637858625E-2</v>
      </c>
      <c r="N178">
        <f t="shared" si="43"/>
        <v>5.4997060966715305E-2</v>
      </c>
      <c r="O178">
        <f t="shared" si="44"/>
        <v>9.138809440844281E-2</v>
      </c>
      <c r="P178">
        <f t="shared" si="45"/>
        <v>0.11924081527495772</v>
      </c>
      <c r="Q178">
        <f t="shared" si="46"/>
        <v>6.4243754308242418E-2</v>
      </c>
      <c r="R178">
        <f t="shared" si="47"/>
        <v>2.7852720866514913E-2</v>
      </c>
      <c r="T178">
        <f t="shared" si="33"/>
        <v>1</v>
      </c>
      <c r="U178">
        <f t="shared" si="34"/>
        <v>1</v>
      </c>
      <c r="V178">
        <f t="shared" si="35"/>
        <v>1</v>
      </c>
      <c r="W178">
        <f t="shared" si="36"/>
        <v>1</v>
      </c>
      <c r="X178">
        <f t="shared" si="48"/>
        <v>1</v>
      </c>
      <c r="Y178">
        <f t="shared" si="49"/>
        <v>1</v>
      </c>
      <c r="Z178">
        <f t="shared" si="50"/>
        <v>1</v>
      </c>
      <c r="AA178">
        <f t="shared" si="51"/>
        <v>1</v>
      </c>
      <c r="AB178">
        <f t="shared" si="52"/>
        <v>1</v>
      </c>
    </row>
    <row r="179" spans="1:28" x14ac:dyDescent="0.2">
      <c r="A179" s="1" t="s">
        <v>178</v>
      </c>
      <c r="B179" s="1">
        <v>0.53088962954915198</v>
      </c>
      <c r="C179" s="1">
        <v>0.51091257990767514</v>
      </c>
      <c r="D179" s="1">
        <v>0.56281573875057755</v>
      </c>
      <c r="E179" s="1">
        <v>0.52497224601301318</v>
      </c>
      <c r="F179" s="1">
        <v>0.5060169373437251</v>
      </c>
      <c r="G179" s="1">
        <v>0.48567130973328315</v>
      </c>
      <c r="H179" s="1">
        <v>0.43347630855698926</v>
      </c>
      <c r="J179">
        <f t="shared" si="30"/>
        <v>9.7413320992162711E-2</v>
      </c>
      <c r="K179">
        <f t="shared" si="31"/>
        <v>1.9977049641476841E-2</v>
      </c>
      <c r="L179">
        <f t="shared" si="32"/>
        <v>5.9173835361387983E-3</v>
      </c>
      <c r="M179">
        <f t="shared" si="37"/>
        <v>4.5218319815868824E-2</v>
      </c>
      <c r="N179">
        <f t="shared" si="43"/>
        <v>7.743627135068587E-2</v>
      </c>
      <c r="O179">
        <f t="shared" si="44"/>
        <v>9.1495937456023912E-2</v>
      </c>
      <c r="P179">
        <f t="shared" si="45"/>
        <v>5.2195001176293887E-2</v>
      </c>
      <c r="Q179">
        <f t="shared" si="46"/>
        <v>-2.5241270174391983E-2</v>
      </c>
      <c r="R179">
        <f t="shared" si="47"/>
        <v>-3.9300936279730025E-2</v>
      </c>
      <c r="T179">
        <f t="shared" si="33"/>
        <v>1</v>
      </c>
      <c r="U179">
        <f t="shared" si="34"/>
        <v>1</v>
      </c>
      <c r="V179">
        <f t="shared" si="35"/>
        <v>1</v>
      </c>
      <c r="W179">
        <f t="shared" si="36"/>
        <v>1</v>
      </c>
      <c r="X179">
        <f t="shared" si="48"/>
        <v>1</v>
      </c>
      <c r="Y179">
        <f t="shared" si="49"/>
        <v>1</v>
      </c>
      <c r="Z179">
        <f t="shared" si="50"/>
        <v>1</v>
      </c>
      <c r="AA179">
        <f t="shared" si="51"/>
        <v>0</v>
      </c>
      <c r="AB179">
        <f t="shared" si="52"/>
        <v>0</v>
      </c>
    </row>
    <row r="180" spans="1:28" x14ac:dyDescent="0.2">
      <c r="A180" s="1" t="s">
        <v>179</v>
      </c>
      <c r="B180" s="1">
        <v>0.59546012804051729</v>
      </c>
      <c r="C180" s="1">
        <v>0.4779187129727433</v>
      </c>
      <c r="D180" s="1">
        <v>0.55588297322431457</v>
      </c>
      <c r="E180" s="1">
        <v>0.55102795646813019</v>
      </c>
      <c r="F180" s="1">
        <v>0.58474161681102343</v>
      </c>
      <c r="G180" s="1">
        <v>0.49702813091890163</v>
      </c>
      <c r="H180" s="1">
        <v>0.40691449285179249</v>
      </c>
      <c r="J180">
        <f t="shared" si="30"/>
        <v>0.1885456351887248</v>
      </c>
      <c r="K180">
        <f t="shared" si="31"/>
        <v>0.11754141506777399</v>
      </c>
      <c r="L180">
        <f t="shared" si="32"/>
        <v>4.4432171572387102E-2</v>
      </c>
      <c r="M180">
        <f t="shared" si="37"/>
        <v>9.8431997121615655E-2</v>
      </c>
      <c r="N180">
        <f t="shared" si="43"/>
        <v>7.1004220120950812E-2</v>
      </c>
      <c r="O180">
        <f t="shared" si="44"/>
        <v>0.1441134636163377</v>
      </c>
      <c r="P180">
        <f t="shared" si="45"/>
        <v>9.0113638067109147E-2</v>
      </c>
      <c r="Q180">
        <f t="shared" si="46"/>
        <v>1.9109417946158336E-2</v>
      </c>
      <c r="R180">
        <f t="shared" si="47"/>
        <v>-5.3999825549228553E-2</v>
      </c>
      <c r="T180">
        <f t="shared" si="33"/>
        <v>1</v>
      </c>
      <c r="U180">
        <f t="shared" si="34"/>
        <v>1</v>
      </c>
      <c r="V180">
        <f t="shared" si="35"/>
        <v>1</v>
      </c>
      <c r="W180">
        <f t="shared" si="36"/>
        <v>1</v>
      </c>
      <c r="X180">
        <f t="shared" si="48"/>
        <v>1</v>
      </c>
      <c r="Y180">
        <f t="shared" si="49"/>
        <v>1</v>
      </c>
      <c r="Z180">
        <f t="shared" si="50"/>
        <v>1</v>
      </c>
      <c r="AA180">
        <f t="shared" si="51"/>
        <v>1</v>
      </c>
      <c r="AB180">
        <f t="shared" si="52"/>
        <v>0</v>
      </c>
    </row>
    <row r="181" spans="1:28" x14ac:dyDescent="0.2">
      <c r="A181" s="1" t="s">
        <v>180</v>
      </c>
      <c r="B181" s="1">
        <v>0.6065463380458278</v>
      </c>
      <c r="C181" s="1">
        <v>0.39445414452118754</v>
      </c>
      <c r="D181" s="1">
        <v>0.38847361045801304</v>
      </c>
      <c r="E181" s="1">
        <v>0.38389247945001548</v>
      </c>
      <c r="F181" s="1">
        <v>0.50348861850426496</v>
      </c>
      <c r="G181" s="1">
        <v>0.46656659443607479</v>
      </c>
      <c r="H181" s="1">
        <v>0.49658761145275349</v>
      </c>
      <c r="J181">
        <f t="shared" si="30"/>
        <v>0.10995872659307432</v>
      </c>
      <c r="K181">
        <f t="shared" si="31"/>
        <v>0.21209219352464026</v>
      </c>
      <c r="L181">
        <f t="shared" si="32"/>
        <v>0.22265385859581233</v>
      </c>
      <c r="M181">
        <f t="shared" si="37"/>
        <v>0.13997974360975302</v>
      </c>
      <c r="N181">
        <f t="shared" si="43"/>
        <v>-0.10213346693156594</v>
      </c>
      <c r="O181">
        <f t="shared" si="44"/>
        <v>-0.11269513200273801</v>
      </c>
      <c r="P181">
        <f t="shared" si="45"/>
        <v>-3.0021017016678697E-2</v>
      </c>
      <c r="Q181">
        <f t="shared" si="46"/>
        <v>7.2112449914887244E-2</v>
      </c>
      <c r="R181">
        <f t="shared" si="47"/>
        <v>8.2674114986059311E-2</v>
      </c>
      <c r="T181">
        <f t="shared" si="33"/>
        <v>1</v>
      </c>
      <c r="U181">
        <f t="shared" si="34"/>
        <v>1</v>
      </c>
      <c r="V181">
        <f t="shared" si="35"/>
        <v>1</v>
      </c>
      <c r="W181">
        <f t="shared" si="36"/>
        <v>1</v>
      </c>
      <c r="X181">
        <f t="shared" si="48"/>
        <v>0</v>
      </c>
      <c r="Y181">
        <f t="shared" si="49"/>
        <v>0</v>
      </c>
      <c r="Z181">
        <f t="shared" si="50"/>
        <v>0</v>
      </c>
      <c r="AA181">
        <f t="shared" si="51"/>
        <v>1</v>
      </c>
      <c r="AB181">
        <f t="shared" si="52"/>
        <v>1</v>
      </c>
    </row>
    <row r="182" spans="1:28" x14ac:dyDescent="0.2">
      <c r="A182" s="1" t="s">
        <v>181</v>
      </c>
      <c r="B182" s="1">
        <v>0.53602086325586407</v>
      </c>
      <c r="C182" s="1">
        <v>0.46549370754792813</v>
      </c>
      <c r="D182" s="1">
        <v>0.49955930822647093</v>
      </c>
      <c r="E182" s="1">
        <v>0.47149548542733483</v>
      </c>
      <c r="F182" s="1">
        <v>0.49206296785960452</v>
      </c>
      <c r="G182" s="1">
        <v>0.49322717426972684</v>
      </c>
      <c r="H182" s="1">
        <v>0.46871759801916635</v>
      </c>
      <c r="J182">
        <f t="shared" si="30"/>
        <v>6.7303265236697718E-2</v>
      </c>
      <c r="K182">
        <f t="shared" si="31"/>
        <v>7.052715570793594E-2</v>
      </c>
      <c r="L182">
        <f t="shared" si="32"/>
        <v>6.452537782852924E-2</v>
      </c>
      <c r="M182">
        <f t="shared" si="37"/>
        <v>4.2793688986137224E-2</v>
      </c>
      <c r="N182">
        <f t="shared" si="43"/>
        <v>-3.2238904712382221E-3</v>
      </c>
      <c r="O182">
        <f t="shared" si="44"/>
        <v>2.7778874081684779E-3</v>
      </c>
      <c r="P182">
        <f t="shared" si="45"/>
        <v>2.4509576250560494E-2</v>
      </c>
      <c r="Q182">
        <f t="shared" si="46"/>
        <v>2.7733466721798716E-2</v>
      </c>
      <c r="R182">
        <f t="shared" si="47"/>
        <v>2.1731688842392016E-2</v>
      </c>
      <c r="T182">
        <f t="shared" si="33"/>
        <v>1</v>
      </c>
      <c r="U182">
        <f t="shared" si="34"/>
        <v>1</v>
      </c>
      <c r="V182">
        <f t="shared" si="35"/>
        <v>1</v>
      </c>
      <c r="W182">
        <f t="shared" si="36"/>
        <v>1</v>
      </c>
      <c r="X182">
        <f t="shared" si="48"/>
        <v>0</v>
      </c>
      <c r="Y182">
        <f t="shared" si="49"/>
        <v>1</v>
      </c>
      <c r="Z182">
        <f t="shared" si="50"/>
        <v>1</v>
      </c>
      <c r="AA182">
        <f t="shared" si="51"/>
        <v>1</v>
      </c>
      <c r="AB182">
        <f t="shared" si="52"/>
        <v>1</v>
      </c>
    </row>
    <row r="183" spans="1:28" x14ac:dyDescent="0.2">
      <c r="A183" s="1" t="s">
        <v>182</v>
      </c>
      <c r="B183" s="1">
        <v>0.52783117544772362</v>
      </c>
      <c r="C183" s="1">
        <v>0.53182373689149542</v>
      </c>
      <c r="D183" s="1">
        <v>0.54162777518645777</v>
      </c>
      <c r="E183" s="1">
        <v>0.50767456837807001</v>
      </c>
      <c r="F183" s="1">
        <v>0.5091942974702256</v>
      </c>
      <c r="G183" s="1">
        <v>0.51144006640305595</v>
      </c>
      <c r="H183" s="1">
        <v>0.40960685537935992</v>
      </c>
      <c r="J183">
        <f t="shared" si="30"/>
        <v>0.1182243200683637</v>
      </c>
      <c r="K183">
        <f t="shared" si="31"/>
        <v>-3.9925614437718027E-3</v>
      </c>
      <c r="L183">
        <f t="shared" si="32"/>
        <v>2.0156607069653609E-2</v>
      </c>
      <c r="M183">
        <f t="shared" si="37"/>
        <v>1.6391109044667673E-2</v>
      </c>
      <c r="N183">
        <f t="shared" si="43"/>
        <v>0.1222168815121355</v>
      </c>
      <c r="O183">
        <f t="shared" si="44"/>
        <v>9.8067712998710088E-2</v>
      </c>
      <c r="P183">
        <f t="shared" si="45"/>
        <v>0.10183321102369602</v>
      </c>
      <c r="Q183">
        <f t="shared" si="46"/>
        <v>-2.0383670488439476E-2</v>
      </c>
      <c r="R183">
        <f t="shared" si="47"/>
        <v>3.765498024985936E-3</v>
      </c>
      <c r="T183">
        <f t="shared" si="33"/>
        <v>1</v>
      </c>
      <c r="U183">
        <f t="shared" si="34"/>
        <v>0</v>
      </c>
      <c r="V183">
        <f t="shared" si="35"/>
        <v>1</v>
      </c>
      <c r="W183">
        <f t="shared" si="36"/>
        <v>1</v>
      </c>
      <c r="X183">
        <f t="shared" si="48"/>
        <v>1</v>
      </c>
      <c r="Y183">
        <f t="shared" si="49"/>
        <v>1</v>
      </c>
      <c r="Z183">
        <f t="shared" si="50"/>
        <v>1</v>
      </c>
      <c r="AA183">
        <f t="shared" si="51"/>
        <v>0</v>
      </c>
      <c r="AB183">
        <f t="shared" si="52"/>
        <v>1</v>
      </c>
    </row>
    <row r="184" spans="1:28" x14ac:dyDescent="0.2">
      <c r="A184" s="1" t="s">
        <v>184</v>
      </c>
      <c r="B184" s="1">
        <v>0.61971245670942721</v>
      </c>
      <c r="C184" s="1">
        <v>0.51961666796688399</v>
      </c>
      <c r="D184" s="1">
        <v>0.52944303951263005</v>
      </c>
      <c r="E184" s="1">
        <v>0.54096909558444606</v>
      </c>
      <c r="F184" s="1">
        <v>0.53867945461081201</v>
      </c>
      <c r="G184" s="1">
        <v>0.53052008422951691</v>
      </c>
      <c r="H184" s="1">
        <v>0.43765626632833882</v>
      </c>
      <c r="J184">
        <f t="shared" si="30"/>
        <v>0.18205619038108839</v>
      </c>
      <c r="K184">
        <f t="shared" si="31"/>
        <v>0.10009578874254321</v>
      </c>
      <c r="L184">
        <f t="shared" si="32"/>
        <v>7.8743361124981148E-2</v>
      </c>
      <c r="M184">
        <f t="shared" si="37"/>
        <v>8.9192372479910298E-2</v>
      </c>
      <c r="N184">
        <f t="shared" si="43"/>
        <v>8.1960401638545177E-2</v>
      </c>
      <c r="O184">
        <f t="shared" si="44"/>
        <v>0.10331282925610724</v>
      </c>
      <c r="P184">
        <f t="shared" si="45"/>
        <v>9.2863817901178092E-2</v>
      </c>
      <c r="Q184">
        <f t="shared" si="46"/>
        <v>1.0903416262632915E-2</v>
      </c>
      <c r="R184">
        <f t="shared" si="47"/>
        <v>-1.044901135492915E-2</v>
      </c>
      <c r="T184">
        <f t="shared" si="33"/>
        <v>1</v>
      </c>
      <c r="U184">
        <f t="shared" si="34"/>
        <v>1</v>
      </c>
      <c r="V184">
        <f t="shared" si="35"/>
        <v>1</v>
      </c>
      <c r="W184">
        <f t="shared" si="36"/>
        <v>1</v>
      </c>
      <c r="X184">
        <f t="shared" si="48"/>
        <v>1</v>
      </c>
      <c r="Y184">
        <f t="shared" si="49"/>
        <v>1</v>
      </c>
      <c r="Z184">
        <f t="shared" si="50"/>
        <v>1</v>
      </c>
      <c r="AA184">
        <f t="shared" si="51"/>
        <v>1</v>
      </c>
      <c r="AB184">
        <f t="shared" si="52"/>
        <v>0</v>
      </c>
    </row>
    <row r="185" spans="1:28" x14ac:dyDescent="0.2">
      <c r="A185" s="1" t="s">
        <v>185</v>
      </c>
      <c r="B185" s="1">
        <v>0.40357203864280866</v>
      </c>
      <c r="C185" s="1">
        <v>0.44977791254560462</v>
      </c>
      <c r="D185" s="1">
        <v>0.45243520170279539</v>
      </c>
      <c r="E185" s="1">
        <v>0.43462059278452025</v>
      </c>
      <c r="F185" s="1">
        <v>0.48033864756617656</v>
      </c>
      <c r="G185" s="1">
        <v>0.47638508996179768</v>
      </c>
      <c r="H185" s="1">
        <v>0.39643679348027089</v>
      </c>
      <c r="J185">
        <f t="shared" si="30"/>
        <v>7.1352451625377733E-3</v>
      </c>
      <c r="K185">
        <f t="shared" si="31"/>
        <v>-4.6205873902795958E-2</v>
      </c>
      <c r="L185">
        <f t="shared" si="32"/>
        <v>-3.1048554141711593E-2</v>
      </c>
      <c r="M185">
        <f t="shared" si="37"/>
        <v>-7.2813051318989019E-2</v>
      </c>
      <c r="N185">
        <f t="shared" si="43"/>
        <v>5.3341119065333731E-2</v>
      </c>
      <c r="O185">
        <f t="shared" si="44"/>
        <v>3.8183799304249366E-2</v>
      </c>
      <c r="P185">
        <f t="shared" si="45"/>
        <v>7.9948296481526793E-2</v>
      </c>
      <c r="Q185">
        <f t="shared" si="46"/>
        <v>2.6607177416193062E-2</v>
      </c>
      <c r="R185">
        <f t="shared" si="47"/>
        <v>4.1764497177277426E-2</v>
      </c>
      <c r="T185">
        <f t="shared" si="33"/>
        <v>1</v>
      </c>
      <c r="U185">
        <f t="shared" si="34"/>
        <v>0</v>
      </c>
      <c r="V185">
        <f t="shared" si="35"/>
        <v>0</v>
      </c>
      <c r="W185">
        <f t="shared" si="36"/>
        <v>0</v>
      </c>
      <c r="X185">
        <f t="shared" si="48"/>
        <v>1</v>
      </c>
      <c r="Y185">
        <f t="shared" si="49"/>
        <v>1</v>
      </c>
      <c r="Z185">
        <f t="shared" si="50"/>
        <v>1</v>
      </c>
      <c r="AA185">
        <f t="shared" si="51"/>
        <v>1</v>
      </c>
      <c r="AB185">
        <f t="shared" si="52"/>
        <v>1</v>
      </c>
    </row>
    <row r="186" spans="1:28" x14ac:dyDescent="0.2">
      <c r="A186" s="1" t="s">
        <v>186</v>
      </c>
      <c r="B186" s="1">
        <v>0.45462017051684139</v>
      </c>
      <c r="C186" s="1">
        <v>0.56630246918895466</v>
      </c>
      <c r="D186" s="1">
        <v>0.5744610978103869</v>
      </c>
      <c r="E186" s="1">
        <v>0.53797275418273593</v>
      </c>
      <c r="F186" s="1">
        <v>0.53005802986971351</v>
      </c>
      <c r="G186" s="1">
        <v>0.53005802986971351</v>
      </c>
      <c r="H186" s="1">
        <v>0.46037636243744778</v>
      </c>
      <c r="J186">
        <f t="shared" si="30"/>
        <v>-5.7561919206063905E-3</v>
      </c>
      <c r="K186">
        <f t="shared" si="31"/>
        <v>-0.11168229867211327</v>
      </c>
      <c r="L186">
        <f t="shared" si="32"/>
        <v>-8.3352583665894542E-2</v>
      </c>
      <c r="M186">
        <f t="shared" si="37"/>
        <v>-7.5437859352872116E-2</v>
      </c>
      <c r="N186">
        <f t="shared" si="43"/>
        <v>0.10592610675150688</v>
      </c>
      <c r="O186">
        <f t="shared" si="44"/>
        <v>7.7596391745288151E-2</v>
      </c>
      <c r="P186">
        <f t="shared" si="45"/>
        <v>6.9681667432265726E-2</v>
      </c>
      <c r="Q186">
        <f t="shared" si="46"/>
        <v>-3.6244439319241151E-2</v>
      </c>
      <c r="R186">
        <f t="shared" si="47"/>
        <v>-7.9147243130224254E-3</v>
      </c>
      <c r="T186">
        <f t="shared" si="33"/>
        <v>0</v>
      </c>
      <c r="U186">
        <f t="shared" si="34"/>
        <v>0</v>
      </c>
      <c r="V186">
        <f t="shared" si="35"/>
        <v>0</v>
      </c>
      <c r="W186">
        <f t="shared" si="36"/>
        <v>0</v>
      </c>
      <c r="X186">
        <f t="shared" si="48"/>
        <v>1</v>
      </c>
      <c r="Y186">
        <f t="shared" si="49"/>
        <v>1</v>
      </c>
      <c r="Z186">
        <f t="shared" si="50"/>
        <v>1</v>
      </c>
      <c r="AA186">
        <f t="shared" si="51"/>
        <v>0</v>
      </c>
      <c r="AB186">
        <f t="shared" si="52"/>
        <v>0</v>
      </c>
    </row>
    <row r="187" spans="1:28" x14ac:dyDescent="0.2">
      <c r="A187" s="1" t="s">
        <v>187</v>
      </c>
      <c r="B187" s="1">
        <v>0.50420420369202634</v>
      </c>
      <c r="C187" s="1">
        <v>0.53035133476469898</v>
      </c>
      <c r="D187" s="1">
        <v>0.50014683822513772</v>
      </c>
      <c r="E187" s="1">
        <v>0.53915802578795224</v>
      </c>
      <c r="F187" s="1">
        <v>0.45923236114942922</v>
      </c>
      <c r="G187" s="1">
        <v>0.58949063712172567</v>
      </c>
      <c r="H187" s="1">
        <v>0.43487119710797434</v>
      </c>
      <c r="J187">
        <f t="shared" si="30"/>
        <v>6.9333006584052004E-2</v>
      </c>
      <c r="K187">
        <f t="shared" si="31"/>
        <v>-2.6147131072672636E-2</v>
      </c>
      <c r="L187">
        <f t="shared" si="32"/>
        <v>-3.4953822095925902E-2</v>
      </c>
      <c r="M187">
        <f t="shared" si="37"/>
        <v>-8.5286433429699327E-2</v>
      </c>
      <c r="N187">
        <f t="shared" si="43"/>
        <v>9.548013765672464E-2</v>
      </c>
      <c r="O187">
        <f t="shared" si="44"/>
        <v>0.10428682867997791</v>
      </c>
      <c r="P187">
        <f t="shared" si="45"/>
        <v>0.15461944001375133</v>
      </c>
      <c r="Q187">
        <f t="shared" si="46"/>
        <v>5.9139302357026691E-2</v>
      </c>
      <c r="R187">
        <f t="shared" si="47"/>
        <v>5.0332611333773425E-2</v>
      </c>
      <c r="T187">
        <f t="shared" si="33"/>
        <v>1</v>
      </c>
      <c r="U187">
        <f t="shared" si="34"/>
        <v>0</v>
      </c>
      <c r="V187">
        <f t="shared" si="35"/>
        <v>0</v>
      </c>
      <c r="W187">
        <f t="shared" si="36"/>
        <v>0</v>
      </c>
      <c r="X187">
        <f t="shared" si="48"/>
        <v>1</v>
      </c>
      <c r="Y187">
        <f t="shared" si="49"/>
        <v>1</v>
      </c>
      <c r="Z187">
        <f t="shared" si="50"/>
        <v>1</v>
      </c>
      <c r="AA187">
        <f t="shared" si="51"/>
        <v>1</v>
      </c>
      <c r="AB187">
        <f t="shared" si="52"/>
        <v>1</v>
      </c>
    </row>
    <row r="188" spans="1:28" x14ac:dyDescent="0.2">
      <c r="A188" s="1" t="s">
        <v>188</v>
      </c>
      <c r="B188" s="1">
        <v>0.58719365001201251</v>
      </c>
      <c r="C188" s="1">
        <v>0.57201749975176908</v>
      </c>
      <c r="D188" s="1">
        <v>0.58436633420341433</v>
      </c>
      <c r="E188" s="1">
        <v>0.56166007559973807</v>
      </c>
      <c r="F188" s="1">
        <v>0.56263109200516359</v>
      </c>
      <c r="G188" s="1">
        <v>0.50430293723315467</v>
      </c>
      <c r="H188" s="1">
        <v>0.39359160950465905</v>
      </c>
      <c r="J188">
        <f t="shared" si="30"/>
        <v>0.19360204050735347</v>
      </c>
      <c r="K188">
        <f t="shared" si="31"/>
        <v>1.5176150260243437E-2</v>
      </c>
      <c r="L188">
        <f t="shared" si="32"/>
        <v>2.553357441227444E-2</v>
      </c>
      <c r="M188">
        <f t="shared" si="37"/>
        <v>8.2890712778857845E-2</v>
      </c>
      <c r="N188">
        <f t="shared" si="43"/>
        <v>0.17842589024711003</v>
      </c>
      <c r="O188">
        <f t="shared" si="44"/>
        <v>0.16806846609507903</v>
      </c>
      <c r="P188">
        <f t="shared" si="45"/>
        <v>0.11071132772849562</v>
      </c>
      <c r="Q188">
        <f t="shared" si="46"/>
        <v>-6.7714562518614407E-2</v>
      </c>
      <c r="R188">
        <f t="shared" si="47"/>
        <v>-5.7357138366583404E-2</v>
      </c>
      <c r="T188">
        <f t="shared" si="33"/>
        <v>1</v>
      </c>
      <c r="U188">
        <f t="shared" si="34"/>
        <v>1</v>
      </c>
      <c r="V188">
        <f t="shared" si="35"/>
        <v>1</v>
      </c>
      <c r="W188">
        <f t="shared" si="36"/>
        <v>1</v>
      </c>
      <c r="X188">
        <f t="shared" si="48"/>
        <v>1</v>
      </c>
      <c r="Y188">
        <f t="shared" si="49"/>
        <v>1</v>
      </c>
      <c r="Z188">
        <f t="shared" si="50"/>
        <v>1</v>
      </c>
      <c r="AA188">
        <f t="shared" si="51"/>
        <v>0</v>
      </c>
      <c r="AB188">
        <f t="shared" si="52"/>
        <v>0</v>
      </c>
    </row>
    <row r="189" spans="1:28" x14ac:dyDescent="0.2">
      <c r="A189" s="1" t="s">
        <v>189</v>
      </c>
      <c r="B189" s="1">
        <v>0.53044751285450054</v>
      </c>
      <c r="C189" s="1">
        <v>0.52430953136312197</v>
      </c>
      <c r="D189" s="1">
        <v>0.53531539001672357</v>
      </c>
      <c r="E189" s="1">
        <v>0.5524270297902748</v>
      </c>
      <c r="F189" s="1">
        <v>0.4363700644957102</v>
      </c>
      <c r="G189" s="1">
        <v>0.50606748277029956</v>
      </c>
      <c r="H189" s="1">
        <v>0.38497791844026302</v>
      </c>
      <c r="J189">
        <f t="shared" si="30"/>
        <v>0.14546959441423751</v>
      </c>
      <c r="K189">
        <f t="shared" si="31"/>
        <v>6.1379814913785635E-3</v>
      </c>
      <c r="L189">
        <f t="shared" si="32"/>
        <v>-2.1979516935774268E-2</v>
      </c>
      <c r="M189">
        <f t="shared" si="37"/>
        <v>2.4380030084200977E-2</v>
      </c>
      <c r="N189">
        <f t="shared" si="43"/>
        <v>0.13933161292285895</v>
      </c>
      <c r="O189">
        <f t="shared" si="44"/>
        <v>0.16744911135001178</v>
      </c>
      <c r="P189">
        <f t="shared" si="45"/>
        <v>0.12108956433003654</v>
      </c>
      <c r="Q189">
        <f t="shared" si="46"/>
        <v>-1.8242048592822413E-2</v>
      </c>
      <c r="R189">
        <f t="shared" si="47"/>
        <v>-4.6359547019975245E-2</v>
      </c>
      <c r="T189">
        <f t="shared" si="33"/>
        <v>1</v>
      </c>
      <c r="U189">
        <f t="shared" si="34"/>
        <v>1</v>
      </c>
      <c r="V189">
        <f t="shared" si="35"/>
        <v>0</v>
      </c>
      <c r="W189">
        <f t="shared" si="36"/>
        <v>1</v>
      </c>
      <c r="X189">
        <f t="shared" si="48"/>
        <v>1</v>
      </c>
      <c r="Y189">
        <f t="shared" si="49"/>
        <v>1</v>
      </c>
      <c r="Z189">
        <f t="shared" si="50"/>
        <v>1</v>
      </c>
      <c r="AA189">
        <f t="shared" si="51"/>
        <v>0</v>
      </c>
      <c r="AB189">
        <f t="shared" si="52"/>
        <v>0</v>
      </c>
    </row>
    <row r="190" spans="1:28" x14ac:dyDescent="0.2">
      <c r="A190" s="1" t="s">
        <v>190</v>
      </c>
      <c r="B190" s="1">
        <v>0.55211893073060581</v>
      </c>
      <c r="C190" s="1">
        <v>0.4759713856092268</v>
      </c>
      <c r="D190" s="1">
        <v>0.52298921369848672</v>
      </c>
      <c r="E190" s="1">
        <v>0.57585886589175139</v>
      </c>
      <c r="F190" s="1">
        <v>0.53092083351621189</v>
      </c>
      <c r="G190" s="1">
        <v>0.53092083351621189</v>
      </c>
      <c r="H190" s="1">
        <v>0.46602235512660334</v>
      </c>
      <c r="J190">
        <f t="shared" si="30"/>
        <v>8.6096575604002468E-2</v>
      </c>
      <c r="K190">
        <f t="shared" si="31"/>
        <v>7.6147545121379001E-2</v>
      </c>
      <c r="L190">
        <f t="shared" si="32"/>
        <v>-2.3739935161145587E-2</v>
      </c>
      <c r="M190">
        <f t="shared" si="37"/>
        <v>2.1198097214393918E-2</v>
      </c>
      <c r="N190">
        <f t="shared" si="43"/>
        <v>9.9490304826234666E-3</v>
      </c>
      <c r="O190">
        <f t="shared" si="44"/>
        <v>0.10983651076514805</v>
      </c>
      <c r="P190">
        <f t="shared" si="45"/>
        <v>6.4898478389608549E-2</v>
      </c>
      <c r="Q190">
        <f t="shared" si="46"/>
        <v>5.4949447906985083E-2</v>
      </c>
      <c r="R190">
        <f t="shared" si="47"/>
        <v>-4.4938032375539505E-2</v>
      </c>
      <c r="T190">
        <f t="shared" si="33"/>
        <v>1</v>
      </c>
      <c r="U190">
        <f t="shared" si="34"/>
        <v>1</v>
      </c>
      <c r="V190">
        <f t="shared" si="35"/>
        <v>0</v>
      </c>
      <c r="W190">
        <f t="shared" si="36"/>
        <v>1</v>
      </c>
      <c r="X190">
        <f t="shared" si="48"/>
        <v>1</v>
      </c>
      <c r="Y190">
        <f t="shared" si="49"/>
        <v>1</v>
      </c>
      <c r="Z190">
        <f t="shared" si="50"/>
        <v>1</v>
      </c>
      <c r="AA190">
        <f t="shared" si="51"/>
        <v>1</v>
      </c>
      <c r="AB190">
        <f t="shared" si="52"/>
        <v>0</v>
      </c>
    </row>
    <row r="191" spans="1:28" x14ac:dyDescent="0.2">
      <c r="A191" s="1" t="s">
        <v>191</v>
      </c>
      <c r="B191" s="1">
        <v>0.51449112854079371</v>
      </c>
      <c r="C191" s="1">
        <v>0.46273731022053455</v>
      </c>
      <c r="D191" s="1">
        <v>0.44955144450409656</v>
      </c>
      <c r="E191" s="1">
        <v>0.37533914315813804</v>
      </c>
      <c r="F191" s="1">
        <v>0.29544723415521384</v>
      </c>
      <c r="G191" s="1">
        <v>0.29544723415521384</v>
      </c>
      <c r="H191" s="1">
        <v>0.44170031452785008</v>
      </c>
      <c r="J191">
        <f t="shared" si="30"/>
        <v>7.2790814012943628E-2</v>
      </c>
      <c r="K191">
        <f t="shared" si="31"/>
        <v>5.175381832025916E-2</v>
      </c>
      <c r="L191">
        <f t="shared" si="32"/>
        <v>0.13915198538265566</v>
      </c>
      <c r="M191">
        <f t="shared" si="37"/>
        <v>0.21904389438557986</v>
      </c>
      <c r="N191">
        <f t="shared" si="43"/>
        <v>2.1036995692684468E-2</v>
      </c>
      <c r="O191">
        <f t="shared" si="44"/>
        <v>-6.6361171369712035E-2</v>
      </c>
      <c r="P191">
        <f t="shared" si="45"/>
        <v>-0.14625308037263623</v>
      </c>
      <c r="Q191">
        <f t="shared" si="46"/>
        <v>-0.1672900760653207</v>
      </c>
      <c r="R191">
        <f t="shared" si="47"/>
        <v>-7.98919090029242E-2</v>
      </c>
      <c r="T191">
        <f t="shared" si="33"/>
        <v>1</v>
      </c>
      <c r="U191">
        <f t="shared" si="34"/>
        <v>1</v>
      </c>
      <c r="V191">
        <f t="shared" si="35"/>
        <v>1</v>
      </c>
      <c r="W191">
        <f t="shared" si="36"/>
        <v>1</v>
      </c>
      <c r="X191">
        <f t="shared" si="48"/>
        <v>1</v>
      </c>
      <c r="Y191">
        <f t="shared" si="49"/>
        <v>0</v>
      </c>
      <c r="Z191">
        <f t="shared" si="50"/>
        <v>0</v>
      </c>
      <c r="AA191">
        <f t="shared" si="51"/>
        <v>0</v>
      </c>
      <c r="AB191">
        <f t="shared" si="52"/>
        <v>0</v>
      </c>
    </row>
    <row r="192" spans="1:28" x14ac:dyDescent="0.2">
      <c r="A192" s="1" t="s">
        <v>192</v>
      </c>
      <c r="B192" s="1">
        <v>0.53063886591998577</v>
      </c>
      <c r="C192" s="1">
        <v>0.38252818908337305</v>
      </c>
      <c r="D192" s="1">
        <v>0.57351617613895689</v>
      </c>
      <c r="E192" s="1">
        <v>0.52586236263091302</v>
      </c>
      <c r="F192" s="1">
        <v>0.58713790217251616</v>
      </c>
      <c r="G192" s="1">
        <v>0.57100269681444893</v>
      </c>
      <c r="H192" s="1">
        <v>0.44680006394778343</v>
      </c>
      <c r="J192">
        <f t="shared" si="30"/>
        <v>8.3838801972202337E-2</v>
      </c>
      <c r="K192">
        <f t="shared" si="31"/>
        <v>0.14811067683661272</v>
      </c>
      <c r="L192">
        <f t="shared" si="32"/>
        <v>4.7765032890727532E-3</v>
      </c>
      <c r="M192">
        <f t="shared" si="37"/>
        <v>-4.036383089446316E-2</v>
      </c>
      <c r="N192">
        <f t="shared" si="43"/>
        <v>-6.4271874864410383E-2</v>
      </c>
      <c r="O192">
        <f t="shared" si="44"/>
        <v>7.9062298683129584E-2</v>
      </c>
      <c r="P192">
        <f t="shared" si="45"/>
        <v>0.1242026328666655</v>
      </c>
      <c r="Q192">
        <f t="shared" si="46"/>
        <v>0.18847450773107588</v>
      </c>
      <c r="R192">
        <f t="shared" si="47"/>
        <v>4.5140334183535913E-2</v>
      </c>
      <c r="T192">
        <f t="shared" si="33"/>
        <v>1</v>
      </c>
      <c r="U192">
        <f t="shared" si="34"/>
        <v>1</v>
      </c>
      <c r="V192">
        <f t="shared" si="35"/>
        <v>1</v>
      </c>
      <c r="W192">
        <f t="shared" si="36"/>
        <v>0</v>
      </c>
      <c r="X192">
        <f t="shared" si="48"/>
        <v>0</v>
      </c>
      <c r="Y192">
        <f t="shared" si="49"/>
        <v>1</v>
      </c>
      <c r="Z192">
        <f t="shared" si="50"/>
        <v>1</v>
      </c>
      <c r="AA192">
        <f t="shared" si="51"/>
        <v>1</v>
      </c>
      <c r="AB192">
        <f t="shared" si="52"/>
        <v>1</v>
      </c>
    </row>
    <row r="193" spans="1:28" x14ac:dyDescent="0.2">
      <c r="A193" s="1" t="s">
        <v>193</v>
      </c>
      <c r="B193" s="1">
        <v>0.51772011225328674</v>
      </c>
      <c r="C193" s="1">
        <v>0.31661783665400417</v>
      </c>
      <c r="D193" s="1">
        <v>0.39956833326533875</v>
      </c>
      <c r="E193" s="1">
        <v>0.38470648195991397</v>
      </c>
      <c r="F193" s="1">
        <v>0.5076231902858549</v>
      </c>
      <c r="G193" s="1">
        <v>0.5076231902858549</v>
      </c>
      <c r="H193" s="1">
        <v>0.41988137364831141</v>
      </c>
      <c r="J193">
        <f t="shared" ref="J193:J253" si="53">B193-H193</f>
        <v>9.7838738604975328E-2</v>
      </c>
      <c r="K193">
        <f t="shared" ref="K193:K253" si="54">B193-C193</f>
        <v>0.20110227559928257</v>
      </c>
      <c r="L193">
        <f t="shared" si="32"/>
        <v>0.13301363029337276</v>
      </c>
      <c r="M193">
        <f t="shared" si="37"/>
        <v>1.0096921967431838E-2</v>
      </c>
      <c r="N193">
        <f t="shared" si="43"/>
        <v>-0.10326353699430724</v>
      </c>
      <c r="O193">
        <f t="shared" si="44"/>
        <v>-3.5174891688397436E-2</v>
      </c>
      <c r="P193">
        <f t="shared" si="45"/>
        <v>8.774181663754349E-2</v>
      </c>
      <c r="Q193">
        <f t="shared" si="46"/>
        <v>0.19100535363185073</v>
      </c>
      <c r="R193">
        <f t="shared" si="47"/>
        <v>0.12291670832594093</v>
      </c>
      <c r="T193">
        <f t="shared" si="33"/>
        <v>1</v>
      </c>
      <c r="U193">
        <f t="shared" si="34"/>
        <v>1</v>
      </c>
      <c r="V193">
        <f t="shared" si="35"/>
        <v>1</v>
      </c>
      <c r="W193">
        <f t="shared" si="36"/>
        <v>1</v>
      </c>
      <c r="X193">
        <f t="shared" si="48"/>
        <v>0</v>
      </c>
      <c r="Y193">
        <f t="shared" si="49"/>
        <v>0</v>
      </c>
      <c r="Z193">
        <f t="shared" si="50"/>
        <v>1</v>
      </c>
      <c r="AA193">
        <f t="shared" si="51"/>
        <v>1</v>
      </c>
      <c r="AB193">
        <f t="shared" si="52"/>
        <v>1</v>
      </c>
    </row>
    <row r="194" spans="1:28" x14ac:dyDescent="0.2">
      <c r="A194" s="1" t="s">
        <v>194</v>
      </c>
      <c r="B194" s="1">
        <v>0.46218354823898267</v>
      </c>
      <c r="C194" s="1">
        <v>0.46864098240804164</v>
      </c>
      <c r="D194" s="1">
        <v>0.41158626496835737</v>
      </c>
      <c r="E194" s="1">
        <v>0.47791037589135915</v>
      </c>
      <c r="F194" s="1">
        <v>0.59465970835103832</v>
      </c>
      <c r="G194" s="1">
        <v>0.59465970835103832</v>
      </c>
      <c r="H194" s="1">
        <v>0.42281650218100086</v>
      </c>
      <c r="J194">
        <f t="shared" si="53"/>
        <v>3.9367046057981803E-2</v>
      </c>
      <c r="K194">
        <f t="shared" si="54"/>
        <v>-6.4574341690589732E-3</v>
      </c>
      <c r="L194">
        <f t="shared" ref="L194:L257" si="55">B194-E194</f>
        <v>-1.5726827652376485E-2</v>
      </c>
      <c r="M194">
        <f t="shared" si="37"/>
        <v>-0.13247616011205565</v>
      </c>
      <c r="N194">
        <f t="shared" si="43"/>
        <v>4.5824480227040776E-2</v>
      </c>
      <c r="O194">
        <f t="shared" si="44"/>
        <v>5.5093873710358288E-2</v>
      </c>
      <c r="P194">
        <f t="shared" si="45"/>
        <v>0.17184320617003745</v>
      </c>
      <c r="Q194">
        <f t="shared" si="46"/>
        <v>0.12601872594299668</v>
      </c>
      <c r="R194">
        <f t="shared" si="47"/>
        <v>0.11674933245967917</v>
      </c>
      <c r="T194">
        <f t="shared" ref="T194:T257" si="56">IF(J194&gt;0, 1, 0)</f>
        <v>1</v>
      </c>
      <c r="U194">
        <f t="shared" ref="U194:U257" si="57">IF(K194&gt;0, 1, 0)</f>
        <v>0</v>
      </c>
      <c r="V194">
        <f t="shared" ref="V194:V257" si="58">IF(L194&gt;0, 1, 0)</f>
        <v>0</v>
      </c>
      <c r="W194">
        <f t="shared" ref="W194:W257" si="59">IF(M194&gt;0, 1, 0)</f>
        <v>0</v>
      </c>
      <c r="X194">
        <f t="shared" si="48"/>
        <v>1</v>
      </c>
      <c r="Y194">
        <f t="shared" si="49"/>
        <v>1</v>
      </c>
      <c r="Z194">
        <f t="shared" si="50"/>
        <v>1</v>
      </c>
      <c r="AA194">
        <f t="shared" si="51"/>
        <v>1</v>
      </c>
      <c r="AB194">
        <f t="shared" si="52"/>
        <v>1</v>
      </c>
    </row>
    <row r="195" spans="1:28" x14ac:dyDescent="0.2">
      <c r="A195" s="1" t="s">
        <v>195</v>
      </c>
      <c r="B195" s="1">
        <v>0.50054674961342882</v>
      </c>
      <c r="C195" s="1">
        <v>0.50379237238753738</v>
      </c>
      <c r="D195" s="1">
        <v>0.54509596750536693</v>
      </c>
      <c r="E195" s="1">
        <v>0.61200264279034722</v>
      </c>
      <c r="F195" s="1">
        <v>0.63754993349532263</v>
      </c>
      <c r="G195" s="1">
        <v>0.57476842858405031</v>
      </c>
      <c r="H195" s="1">
        <v>0.38032489751065496</v>
      </c>
      <c r="J195">
        <f t="shared" si="53"/>
        <v>0.12022185210277386</v>
      </c>
      <c r="K195">
        <f t="shared" si="54"/>
        <v>-3.2456227741085586E-3</v>
      </c>
      <c r="L195">
        <f t="shared" si="55"/>
        <v>-0.1114558931769184</v>
      </c>
      <c r="M195">
        <f t="shared" ref="M195:M258" si="60">B195-G195</f>
        <v>-7.4221678970621485E-2</v>
      </c>
      <c r="N195">
        <f t="shared" si="43"/>
        <v>0.12346747487688242</v>
      </c>
      <c r="O195">
        <f t="shared" si="44"/>
        <v>0.23167774527969226</v>
      </c>
      <c r="P195">
        <f t="shared" si="45"/>
        <v>0.19444353107339535</v>
      </c>
      <c r="Q195">
        <f t="shared" si="46"/>
        <v>7.0976056196512927E-2</v>
      </c>
      <c r="R195">
        <f t="shared" si="47"/>
        <v>-3.7234214206296912E-2</v>
      </c>
      <c r="T195">
        <f t="shared" si="56"/>
        <v>1</v>
      </c>
      <c r="U195">
        <f t="shared" si="57"/>
        <v>0</v>
      </c>
      <c r="V195">
        <f t="shared" si="58"/>
        <v>0</v>
      </c>
      <c r="W195">
        <f t="shared" si="59"/>
        <v>0</v>
      </c>
      <c r="X195">
        <f t="shared" si="48"/>
        <v>1</v>
      </c>
      <c r="Y195">
        <f t="shared" si="49"/>
        <v>1</v>
      </c>
      <c r="Z195">
        <f t="shared" si="50"/>
        <v>1</v>
      </c>
      <c r="AA195">
        <f t="shared" si="51"/>
        <v>1</v>
      </c>
      <c r="AB195">
        <f t="shared" si="52"/>
        <v>0</v>
      </c>
    </row>
    <row r="196" spans="1:28" x14ac:dyDescent="0.2">
      <c r="A196" s="1" t="s">
        <v>196</v>
      </c>
      <c r="B196" s="1">
        <v>0.51150009475669156</v>
      </c>
      <c r="C196" s="1">
        <v>0.50453796906350978</v>
      </c>
      <c r="D196" s="1">
        <v>0.4965564982275138</v>
      </c>
      <c r="E196" s="1">
        <v>0.53318653054097953</v>
      </c>
      <c r="F196" s="1">
        <v>0.52224123886836005</v>
      </c>
      <c r="G196" s="1">
        <v>0.51842177659731792</v>
      </c>
      <c r="H196" s="1">
        <v>0.36933336427048385</v>
      </c>
      <c r="J196">
        <f t="shared" si="53"/>
        <v>0.1421667304862077</v>
      </c>
      <c r="K196">
        <f t="shared" si="54"/>
        <v>6.9621256931817754E-3</v>
      </c>
      <c r="L196">
        <f t="shared" si="55"/>
        <v>-2.1686435784287972E-2</v>
      </c>
      <c r="M196">
        <f t="shared" si="60"/>
        <v>-6.9216818406263592E-3</v>
      </c>
      <c r="N196">
        <f t="shared" si="43"/>
        <v>0.13520460479302593</v>
      </c>
      <c r="O196">
        <f t="shared" si="44"/>
        <v>0.16385316627049568</v>
      </c>
      <c r="P196">
        <f t="shared" si="45"/>
        <v>0.14908841232683406</v>
      </c>
      <c r="Q196">
        <f t="shared" si="46"/>
        <v>1.3883807533808135E-2</v>
      </c>
      <c r="R196">
        <f t="shared" si="47"/>
        <v>-1.4764753943661613E-2</v>
      </c>
      <c r="T196">
        <f t="shared" si="56"/>
        <v>1</v>
      </c>
      <c r="U196">
        <f t="shared" si="57"/>
        <v>1</v>
      </c>
      <c r="V196">
        <f t="shared" si="58"/>
        <v>0</v>
      </c>
      <c r="W196">
        <f t="shared" si="59"/>
        <v>0</v>
      </c>
      <c r="X196">
        <f t="shared" si="48"/>
        <v>1</v>
      </c>
      <c r="Y196">
        <f t="shared" si="49"/>
        <v>1</v>
      </c>
      <c r="Z196">
        <f t="shared" si="50"/>
        <v>1</v>
      </c>
      <c r="AA196">
        <f t="shared" si="51"/>
        <v>1</v>
      </c>
      <c r="AB196">
        <f t="shared" si="52"/>
        <v>0</v>
      </c>
    </row>
    <row r="197" spans="1:28" x14ac:dyDescent="0.2">
      <c r="A197" s="1" t="s">
        <v>197</v>
      </c>
      <c r="B197" s="1">
        <v>0.52411261036120171</v>
      </c>
      <c r="C197" s="1">
        <v>0.46733519734006396</v>
      </c>
      <c r="D197" s="1">
        <v>0.51505794537481175</v>
      </c>
      <c r="E197" s="1">
        <v>0.41362670048949646</v>
      </c>
      <c r="F197" s="1">
        <v>0.35217087658335122</v>
      </c>
      <c r="G197" s="1">
        <v>0.38208885607868831</v>
      </c>
      <c r="H197" s="1">
        <v>0.45843272165505516</v>
      </c>
      <c r="J197">
        <f t="shared" si="53"/>
        <v>6.567988870614655E-2</v>
      </c>
      <c r="K197">
        <f t="shared" si="54"/>
        <v>5.6777413021137757E-2</v>
      </c>
      <c r="L197">
        <f t="shared" si="55"/>
        <v>0.11048590987170526</v>
      </c>
      <c r="M197">
        <f t="shared" si="60"/>
        <v>0.1420237542825134</v>
      </c>
      <c r="N197">
        <f t="shared" si="43"/>
        <v>8.9024756850087927E-3</v>
      </c>
      <c r="O197">
        <f t="shared" si="44"/>
        <v>-4.4806021165558707E-2</v>
      </c>
      <c r="P197">
        <f t="shared" si="45"/>
        <v>-7.6343865576366854E-2</v>
      </c>
      <c r="Q197">
        <f t="shared" si="46"/>
        <v>-8.5246341261375647E-2</v>
      </c>
      <c r="R197">
        <f t="shared" si="47"/>
        <v>-3.1537844410808147E-2</v>
      </c>
      <c r="T197">
        <f t="shared" si="56"/>
        <v>1</v>
      </c>
      <c r="U197">
        <f t="shared" si="57"/>
        <v>1</v>
      </c>
      <c r="V197">
        <f t="shared" si="58"/>
        <v>1</v>
      </c>
      <c r="W197">
        <f t="shared" si="59"/>
        <v>1</v>
      </c>
      <c r="X197">
        <f t="shared" si="48"/>
        <v>1</v>
      </c>
      <c r="Y197">
        <f t="shared" si="49"/>
        <v>0</v>
      </c>
      <c r="Z197">
        <f t="shared" si="50"/>
        <v>0</v>
      </c>
      <c r="AA197">
        <f t="shared" si="51"/>
        <v>0</v>
      </c>
      <c r="AB197">
        <f t="shared" si="52"/>
        <v>0</v>
      </c>
    </row>
    <row r="198" spans="1:28" x14ac:dyDescent="0.2">
      <c r="A198" s="1" t="s">
        <v>198</v>
      </c>
      <c r="B198" s="1">
        <v>0.56604749559997158</v>
      </c>
      <c r="C198" s="1">
        <v>0.52402960121984976</v>
      </c>
      <c r="D198" s="1">
        <v>0.48463243335900102</v>
      </c>
      <c r="E198" s="1">
        <v>0.46435481437757364</v>
      </c>
      <c r="F198" s="1">
        <v>0.5599490370724266</v>
      </c>
      <c r="G198" s="1">
        <v>0.57204192740412563</v>
      </c>
      <c r="H198" s="1">
        <v>0.44885125571016249</v>
      </c>
      <c r="J198">
        <f t="shared" si="53"/>
        <v>0.1171962398898091</v>
      </c>
      <c r="K198">
        <f t="shared" si="54"/>
        <v>4.2017894380121823E-2</v>
      </c>
      <c r="L198">
        <f t="shared" si="55"/>
        <v>0.10169268122239794</v>
      </c>
      <c r="M198">
        <f t="shared" si="60"/>
        <v>-5.9944318041540434E-3</v>
      </c>
      <c r="N198">
        <f t="shared" si="43"/>
        <v>7.5178345509687272E-2</v>
      </c>
      <c r="O198">
        <f t="shared" si="44"/>
        <v>1.5503558667411155E-2</v>
      </c>
      <c r="P198">
        <f t="shared" si="45"/>
        <v>0.12319067169396314</v>
      </c>
      <c r="Q198">
        <f t="shared" si="46"/>
        <v>4.8012326184275866E-2</v>
      </c>
      <c r="R198">
        <f t="shared" si="47"/>
        <v>0.10768711302655198</v>
      </c>
      <c r="T198">
        <f t="shared" si="56"/>
        <v>1</v>
      </c>
      <c r="U198">
        <f t="shared" si="57"/>
        <v>1</v>
      </c>
      <c r="V198">
        <f t="shared" si="58"/>
        <v>1</v>
      </c>
      <c r="W198">
        <f t="shared" si="59"/>
        <v>0</v>
      </c>
      <c r="X198">
        <f t="shared" si="48"/>
        <v>1</v>
      </c>
      <c r="Y198">
        <f t="shared" si="49"/>
        <v>1</v>
      </c>
      <c r="Z198">
        <f t="shared" si="50"/>
        <v>1</v>
      </c>
      <c r="AA198">
        <f t="shared" si="51"/>
        <v>1</v>
      </c>
      <c r="AB198">
        <f t="shared" si="52"/>
        <v>1</v>
      </c>
    </row>
    <row r="199" spans="1:28" x14ac:dyDescent="0.2">
      <c r="A199" s="1" t="s">
        <v>199</v>
      </c>
      <c r="B199" s="1">
        <v>0.55912189760088082</v>
      </c>
      <c r="C199" s="1">
        <v>0.4785962489068874</v>
      </c>
      <c r="D199" s="1">
        <v>0.57268370211835473</v>
      </c>
      <c r="E199" s="1">
        <v>0.54310517265876246</v>
      </c>
      <c r="F199" s="1">
        <v>0.51662062801809083</v>
      </c>
      <c r="G199" s="1">
        <v>0.53936752709925095</v>
      </c>
      <c r="H199" s="1">
        <v>0.46203557661629935</v>
      </c>
      <c r="J199">
        <f t="shared" si="53"/>
        <v>9.7086320984581476E-2</v>
      </c>
      <c r="K199">
        <f t="shared" si="54"/>
        <v>8.0525648693993424E-2</v>
      </c>
      <c r="L199">
        <f t="shared" si="55"/>
        <v>1.6016724942118366E-2</v>
      </c>
      <c r="M199">
        <f t="shared" si="60"/>
        <v>1.975437050162987E-2</v>
      </c>
      <c r="N199">
        <f t="shared" si="43"/>
        <v>1.6560672290588052E-2</v>
      </c>
      <c r="O199">
        <f t="shared" si="44"/>
        <v>8.106959604246311E-2</v>
      </c>
      <c r="P199">
        <f t="shared" si="45"/>
        <v>7.7331950482951606E-2</v>
      </c>
      <c r="Q199">
        <f t="shared" si="46"/>
        <v>6.0771278192363554E-2</v>
      </c>
      <c r="R199">
        <f t="shared" si="47"/>
        <v>-3.7376455595115043E-3</v>
      </c>
      <c r="T199">
        <f t="shared" si="56"/>
        <v>1</v>
      </c>
      <c r="U199">
        <f t="shared" si="57"/>
        <v>1</v>
      </c>
      <c r="V199">
        <f t="shared" si="58"/>
        <v>1</v>
      </c>
      <c r="W199">
        <f t="shared" si="59"/>
        <v>1</v>
      </c>
      <c r="X199">
        <f t="shared" si="48"/>
        <v>1</v>
      </c>
      <c r="Y199">
        <f t="shared" si="49"/>
        <v>1</v>
      </c>
      <c r="Z199">
        <f t="shared" si="50"/>
        <v>1</v>
      </c>
      <c r="AA199">
        <f t="shared" si="51"/>
        <v>1</v>
      </c>
      <c r="AB199">
        <f t="shared" si="52"/>
        <v>0</v>
      </c>
    </row>
    <row r="200" spans="1:28" x14ac:dyDescent="0.2">
      <c r="A200" s="1" t="s">
        <v>200</v>
      </c>
      <c r="B200" s="1">
        <v>0.62955281596815127</v>
      </c>
      <c r="C200" s="1">
        <v>0.62000617118211665</v>
      </c>
      <c r="D200" s="1">
        <v>0.59858246291860651</v>
      </c>
      <c r="E200" s="1">
        <v>0.58104146522478395</v>
      </c>
      <c r="F200" s="1">
        <v>0.57434291700055318</v>
      </c>
      <c r="G200" s="1">
        <v>0.57725502826206732</v>
      </c>
      <c r="H200" s="1">
        <v>0.4378724230617887</v>
      </c>
      <c r="J200">
        <f t="shared" si="53"/>
        <v>0.19168039290636257</v>
      </c>
      <c r="K200">
        <f t="shared" si="54"/>
        <v>9.5466447860346193E-3</v>
      </c>
      <c r="L200">
        <f t="shared" si="55"/>
        <v>4.8511350743367321E-2</v>
      </c>
      <c r="M200">
        <f t="shared" si="60"/>
        <v>5.2297787706083954E-2</v>
      </c>
      <c r="N200">
        <f t="shared" si="43"/>
        <v>0.18213374812032795</v>
      </c>
      <c r="O200">
        <f t="shared" si="44"/>
        <v>0.14316904216299525</v>
      </c>
      <c r="P200">
        <f t="shared" si="45"/>
        <v>0.13938260520027862</v>
      </c>
      <c r="Q200">
        <f t="shared" si="46"/>
        <v>-4.2751142920049334E-2</v>
      </c>
      <c r="R200">
        <f t="shared" si="47"/>
        <v>-3.7864369627166328E-3</v>
      </c>
      <c r="T200">
        <f t="shared" si="56"/>
        <v>1</v>
      </c>
      <c r="U200">
        <f t="shared" si="57"/>
        <v>1</v>
      </c>
      <c r="V200">
        <f t="shared" si="58"/>
        <v>1</v>
      </c>
      <c r="W200">
        <f t="shared" si="59"/>
        <v>1</v>
      </c>
      <c r="X200">
        <f t="shared" si="48"/>
        <v>1</v>
      </c>
      <c r="Y200">
        <f t="shared" si="49"/>
        <v>1</v>
      </c>
      <c r="Z200">
        <f t="shared" si="50"/>
        <v>1</v>
      </c>
      <c r="AA200">
        <f t="shared" si="51"/>
        <v>0</v>
      </c>
      <c r="AB200">
        <f t="shared" si="52"/>
        <v>0</v>
      </c>
    </row>
    <row r="201" spans="1:28" x14ac:dyDescent="0.2">
      <c r="A201" s="1" t="s">
        <v>201</v>
      </c>
      <c r="B201" s="1">
        <v>0.61090888165545176</v>
      </c>
      <c r="C201" s="1">
        <v>0.6363128322564493</v>
      </c>
      <c r="D201" s="1">
        <v>0.57670450934344697</v>
      </c>
      <c r="E201" s="1">
        <v>0.63482081474807672</v>
      </c>
      <c r="F201" s="1">
        <v>0.54329813830516049</v>
      </c>
      <c r="G201" s="1">
        <v>0.4722792547429886</v>
      </c>
      <c r="H201" s="1">
        <v>0.45452717177292645</v>
      </c>
      <c r="J201">
        <f t="shared" si="53"/>
        <v>0.15638170988252531</v>
      </c>
      <c r="K201">
        <f t="shared" si="54"/>
        <v>-2.5403950600997538E-2</v>
      </c>
      <c r="L201">
        <f t="shared" si="55"/>
        <v>-2.391193309262496E-2</v>
      </c>
      <c r="M201">
        <f t="shared" si="60"/>
        <v>0.13862962691246317</v>
      </c>
      <c r="N201">
        <f t="shared" si="43"/>
        <v>0.18178566048352285</v>
      </c>
      <c r="O201">
        <f t="shared" si="44"/>
        <v>0.18029364297515027</v>
      </c>
      <c r="P201">
        <f t="shared" si="45"/>
        <v>1.7752082970062144E-2</v>
      </c>
      <c r="Q201">
        <f t="shared" si="46"/>
        <v>-0.1640335775134607</v>
      </c>
      <c r="R201">
        <f t="shared" si="47"/>
        <v>-0.16254156000508813</v>
      </c>
      <c r="T201">
        <f t="shared" si="56"/>
        <v>1</v>
      </c>
      <c r="U201">
        <f t="shared" si="57"/>
        <v>0</v>
      </c>
      <c r="V201">
        <f t="shared" si="58"/>
        <v>0</v>
      </c>
      <c r="W201">
        <f t="shared" si="59"/>
        <v>1</v>
      </c>
      <c r="X201">
        <f t="shared" si="48"/>
        <v>1</v>
      </c>
      <c r="Y201">
        <f t="shared" si="49"/>
        <v>1</v>
      </c>
      <c r="Z201">
        <f t="shared" si="50"/>
        <v>1</v>
      </c>
      <c r="AA201">
        <f t="shared" si="51"/>
        <v>0</v>
      </c>
      <c r="AB201">
        <f t="shared" si="52"/>
        <v>0</v>
      </c>
    </row>
    <row r="202" spans="1:28" x14ac:dyDescent="0.2">
      <c r="A202" s="1" t="s">
        <v>202</v>
      </c>
      <c r="B202" s="1">
        <v>0.47842915424974169</v>
      </c>
      <c r="C202" s="1">
        <v>0.51499269052186314</v>
      </c>
      <c r="D202" s="1">
        <v>0.447483788852783</v>
      </c>
      <c r="E202" s="1">
        <v>0.45832721127685994</v>
      </c>
      <c r="F202" s="1">
        <v>0.46586325503948744</v>
      </c>
      <c r="G202" s="1">
        <v>0.47260549837098337</v>
      </c>
      <c r="H202" s="1">
        <v>0.42469750699792874</v>
      </c>
      <c r="J202">
        <f t="shared" si="53"/>
        <v>5.3731647251812953E-2</v>
      </c>
      <c r="K202">
        <f t="shared" si="54"/>
        <v>-3.6563536272121444E-2</v>
      </c>
      <c r="L202">
        <f t="shared" si="55"/>
        <v>2.0101942972881759E-2</v>
      </c>
      <c r="M202">
        <f t="shared" si="60"/>
        <v>5.823655878758327E-3</v>
      </c>
      <c r="N202">
        <f t="shared" si="43"/>
        <v>9.0295183523934397E-2</v>
      </c>
      <c r="O202">
        <f t="shared" si="44"/>
        <v>3.3629704278931194E-2</v>
      </c>
      <c r="P202">
        <f t="shared" si="45"/>
        <v>4.7907991373054626E-2</v>
      </c>
      <c r="Q202">
        <f t="shared" si="46"/>
        <v>-4.2387192150879771E-2</v>
      </c>
      <c r="R202">
        <f t="shared" si="47"/>
        <v>1.4278287094123432E-2</v>
      </c>
      <c r="T202">
        <f t="shared" si="56"/>
        <v>1</v>
      </c>
      <c r="U202">
        <f t="shared" si="57"/>
        <v>0</v>
      </c>
      <c r="V202">
        <f t="shared" si="58"/>
        <v>1</v>
      </c>
      <c r="W202">
        <f t="shared" si="59"/>
        <v>1</v>
      </c>
      <c r="X202">
        <f t="shared" si="48"/>
        <v>1</v>
      </c>
      <c r="Y202">
        <f t="shared" si="49"/>
        <v>1</v>
      </c>
      <c r="Z202">
        <f t="shared" si="50"/>
        <v>1</v>
      </c>
      <c r="AA202">
        <f t="shared" si="51"/>
        <v>0</v>
      </c>
      <c r="AB202">
        <f t="shared" si="52"/>
        <v>1</v>
      </c>
    </row>
    <row r="203" spans="1:28" x14ac:dyDescent="0.2">
      <c r="A203" s="1" t="s">
        <v>203</v>
      </c>
      <c r="B203" s="1">
        <v>0.47953185806793619</v>
      </c>
      <c r="C203" s="1">
        <v>0.54362586221573628</v>
      </c>
      <c r="D203" s="1">
        <v>0.39724318141930071</v>
      </c>
      <c r="E203" s="1">
        <v>0.37135298727433735</v>
      </c>
      <c r="F203" s="1">
        <v>0.47285932025484423</v>
      </c>
      <c r="G203" s="1">
        <v>0.46813763633200017</v>
      </c>
      <c r="H203" s="1">
        <v>0.41433517441108247</v>
      </c>
      <c r="J203">
        <f t="shared" si="53"/>
        <v>6.5196683656853716E-2</v>
      </c>
      <c r="K203">
        <f t="shared" si="54"/>
        <v>-6.4094004147800088E-2</v>
      </c>
      <c r="L203">
        <f t="shared" si="55"/>
        <v>0.10817887079359884</v>
      </c>
      <c r="M203">
        <f t="shared" si="60"/>
        <v>1.1394221735936017E-2</v>
      </c>
      <c r="N203">
        <f t="shared" si="43"/>
        <v>0.1292906878046538</v>
      </c>
      <c r="O203">
        <f t="shared" si="44"/>
        <v>-4.298218713674512E-2</v>
      </c>
      <c r="P203">
        <f t="shared" si="45"/>
        <v>5.3802461920917699E-2</v>
      </c>
      <c r="Q203">
        <f t="shared" si="46"/>
        <v>-7.5488225883736104E-2</v>
      </c>
      <c r="R203">
        <f t="shared" si="47"/>
        <v>9.6784649057662819E-2</v>
      </c>
      <c r="T203">
        <f t="shared" si="56"/>
        <v>1</v>
      </c>
      <c r="U203">
        <f t="shared" si="57"/>
        <v>0</v>
      </c>
      <c r="V203">
        <f t="shared" si="58"/>
        <v>1</v>
      </c>
      <c r="W203">
        <f t="shared" si="59"/>
        <v>1</v>
      </c>
      <c r="X203">
        <f t="shared" si="48"/>
        <v>1</v>
      </c>
      <c r="Y203">
        <f t="shared" si="49"/>
        <v>0</v>
      </c>
      <c r="Z203">
        <f t="shared" si="50"/>
        <v>1</v>
      </c>
      <c r="AA203">
        <f t="shared" si="51"/>
        <v>0</v>
      </c>
      <c r="AB203">
        <f t="shared" si="52"/>
        <v>1</v>
      </c>
    </row>
    <row r="204" spans="1:28" x14ac:dyDescent="0.2">
      <c r="A204" s="1" t="s">
        <v>204</v>
      </c>
      <c r="B204" s="1">
        <v>0.53532209649740703</v>
      </c>
      <c r="C204" s="1">
        <v>0.48810361718687489</v>
      </c>
      <c r="D204" s="1">
        <v>0.55322536913318421</v>
      </c>
      <c r="E204" s="1">
        <v>0.52475601862652888</v>
      </c>
      <c r="F204" s="1">
        <v>0.48270345359611405</v>
      </c>
      <c r="G204" s="1">
        <v>0.51560680797838798</v>
      </c>
      <c r="H204" s="1">
        <v>0.45783277641943287</v>
      </c>
      <c r="J204">
        <f t="shared" si="53"/>
        <v>7.7489320077974155E-2</v>
      </c>
      <c r="K204">
        <f t="shared" si="54"/>
        <v>4.7218479310532135E-2</v>
      </c>
      <c r="L204">
        <f t="shared" si="55"/>
        <v>1.0566077870878154E-2</v>
      </c>
      <c r="M204">
        <f t="shared" si="60"/>
        <v>1.9715288519019047E-2</v>
      </c>
      <c r="N204">
        <f t="shared" si="43"/>
        <v>3.027084076744202E-2</v>
      </c>
      <c r="O204">
        <f t="shared" si="44"/>
        <v>6.6923242207096001E-2</v>
      </c>
      <c r="P204">
        <f t="shared" si="45"/>
        <v>5.7774031558955108E-2</v>
      </c>
      <c r="Q204">
        <f t="shared" si="46"/>
        <v>2.7503190791513088E-2</v>
      </c>
      <c r="R204">
        <f t="shared" si="47"/>
        <v>-9.149210648140893E-3</v>
      </c>
      <c r="T204">
        <f t="shared" si="56"/>
        <v>1</v>
      </c>
      <c r="U204">
        <f t="shared" si="57"/>
        <v>1</v>
      </c>
      <c r="V204">
        <f t="shared" si="58"/>
        <v>1</v>
      </c>
      <c r="W204">
        <f t="shared" si="59"/>
        <v>1</v>
      </c>
      <c r="X204">
        <f t="shared" si="48"/>
        <v>1</v>
      </c>
      <c r="Y204">
        <f t="shared" si="49"/>
        <v>1</v>
      </c>
      <c r="Z204">
        <f t="shared" si="50"/>
        <v>1</v>
      </c>
      <c r="AA204">
        <f t="shared" si="51"/>
        <v>1</v>
      </c>
      <c r="AB204">
        <f t="shared" si="52"/>
        <v>0</v>
      </c>
    </row>
    <row r="205" spans="1:28" x14ac:dyDescent="0.2">
      <c r="A205" s="1" t="s">
        <v>205</v>
      </c>
      <c r="B205" s="1">
        <v>0.53670025172794245</v>
      </c>
      <c r="C205" s="1">
        <v>0.52462339350459797</v>
      </c>
      <c r="D205" s="1">
        <v>0.55590372770802887</v>
      </c>
      <c r="E205" s="1">
        <v>0.61193796205124662</v>
      </c>
      <c r="F205" s="1">
        <v>0.40724597965423864</v>
      </c>
      <c r="G205" s="1">
        <v>0.40724597965423864</v>
      </c>
      <c r="H205" s="1">
        <v>0.41820193629553526</v>
      </c>
      <c r="J205">
        <f t="shared" si="53"/>
        <v>0.11849831543240719</v>
      </c>
      <c r="K205">
        <f t="shared" si="54"/>
        <v>1.2076858223344478E-2</v>
      </c>
      <c r="L205">
        <f t="shared" si="55"/>
        <v>-7.5237710323304174E-2</v>
      </c>
      <c r="M205">
        <f t="shared" si="60"/>
        <v>0.1294542720737038</v>
      </c>
      <c r="N205">
        <f t="shared" si="43"/>
        <v>0.10642145720906271</v>
      </c>
      <c r="O205">
        <f t="shared" si="44"/>
        <v>0.19373602575571136</v>
      </c>
      <c r="P205">
        <f t="shared" si="45"/>
        <v>-1.0955956641296616E-2</v>
      </c>
      <c r="Q205">
        <f t="shared" si="46"/>
        <v>-0.11737741385035932</v>
      </c>
      <c r="R205">
        <f t="shared" si="47"/>
        <v>-0.20469198239700798</v>
      </c>
      <c r="T205">
        <f t="shared" si="56"/>
        <v>1</v>
      </c>
      <c r="U205">
        <f t="shared" si="57"/>
        <v>1</v>
      </c>
      <c r="V205">
        <f t="shared" si="58"/>
        <v>0</v>
      </c>
      <c r="W205">
        <f t="shared" si="59"/>
        <v>1</v>
      </c>
      <c r="X205">
        <f t="shared" si="48"/>
        <v>1</v>
      </c>
      <c r="Y205">
        <f t="shared" si="49"/>
        <v>1</v>
      </c>
      <c r="Z205">
        <f t="shared" si="50"/>
        <v>0</v>
      </c>
      <c r="AA205">
        <f t="shared" si="51"/>
        <v>0</v>
      </c>
      <c r="AB205">
        <f t="shared" si="52"/>
        <v>0</v>
      </c>
    </row>
    <row r="206" spans="1:28" x14ac:dyDescent="0.2">
      <c r="A206" s="1" t="s">
        <v>206</v>
      </c>
      <c r="B206" s="1">
        <v>0.52014514331274186</v>
      </c>
      <c r="C206" s="1">
        <v>0.53242758001960933</v>
      </c>
      <c r="D206" s="1">
        <v>0.5345811263277821</v>
      </c>
      <c r="E206" s="1">
        <v>0.50363747170668705</v>
      </c>
      <c r="F206" s="1">
        <v>0.54065698997695</v>
      </c>
      <c r="G206" s="1">
        <v>0.50399243708587127</v>
      </c>
      <c r="H206" s="1">
        <v>0.38400419196074564</v>
      </c>
      <c r="J206">
        <f t="shared" si="53"/>
        <v>0.13614095135199622</v>
      </c>
      <c r="K206">
        <f t="shared" si="54"/>
        <v>-1.2282436706867461E-2</v>
      </c>
      <c r="L206">
        <f t="shared" si="55"/>
        <v>1.6507671606054819E-2</v>
      </c>
      <c r="M206">
        <f t="shared" si="60"/>
        <v>1.6152706226870595E-2</v>
      </c>
      <c r="N206">
        <f t="shared" si="43"/>
        <v>0.14842338805886368</v>
      </c>
      <c r="O206">
        <f t="shared" si="44"/>
        <v>0.1196332797459414</v>
      </c>
      <c r="P206">
        <f t="shared" si="45"/>
        <v>0.11998824512512563</v>
      </c>
      <c r="Q206">
        <f t="shared" si="46"/>
        <v>-2.8435142933738056E-2</v>
      </c>
      <c r="R206">
        <f t="shared" si="47"/>
        <v>3.5496537918422444E-4</v>
      </c>
      <c r="T206">
        <f t="shared" si="56"/>
        <v>1</v>
      </c>
      <c r="U206">
        <f t="shared" si="57"/>
        <v>0</v>
      </c>
      <c r="V206">
        <f t="shared" si="58"/>
        <v>1</v>
      </c>
      <c r="W206">
        <f t="shared" si="59"/>
        <v>1</v>
      </c>
      <c r="X206">
        <f t="shared" si="48"/>
        <v>1</v>
      </c>
      <c r="Y206">
        <f t="shared" si="49"/>
        <v>1</v>
      </c>
      <c r="Z206">
        <f t="shared" si="50"/>
        <v>1</v>
      </c>
      <c r="AA206">
        <f t="shared" si="51"/>
        <v>0</v>
      </c>
      <c r="AB206">
        <f t="shared" si="52"/>
        <v>1</v>
      </c>
    </row>
    <row r="207" spans="1:28" x14ac:dyDescent="0.2">
      <c r="A207" s="1" t="s">
        <v>207</v>
      </c>
      <c r="B207" s="1">
        <v>0.49225174407604616</v>
      </c>
      <c r="C207" s="1">
        <v>0.36993082557069712</v>
      </c>
      <c r="D207" s="1">
        <v>0.34786308538353505</v>
      </c>
      <c r="E207" s="1">
        <v>0.40479372602742336</v>
      </c>
      <c r="F207" s="1">
        <v>0.44143460713849192</v>
      </c>
      <c r="G207" s="1">
        <v>0.48012701329176405</v>
      </c>
      <c r="H207" s="1">
        <v>0.37662342111335378</v>
      </c>
      <c r="J207">
        <f t="shared" si="53"/>
        <v>0.11562832296269238</v>
      </c>
      <c r="K207">
        <f t="shared" si="54"/>
        <v>0.12232091850534904</v>
      </c>
      <c r="L207">
        <f t="shared" si="55"/>
        <v>8.7458018048622799E-2</v>
      </c>
      <c r="M207">
        <f t="shared" si="60"/>
        <v>1.2124730784282112E-2</v>
      </c>
      <c r="N207">
        <f t="shared" si="43"/>
        <v>-6.6925955426566652E-3</v>
      </c>
      <c r="O207">
        <f t="shared" si="44"/>
        <v>2.8170304914069577E-2</v>
      </c>
      <c r="P207">
        <f t="shared" si="45"/>
        <v>0.10350359217841026</v>
      </c>
      <c r="Q207">
        <f t="shared" si="46"/>
        <v>0.11019618772106693</v>
      </c>
      <c r="R207">
        <f t="shared" si="47"/>
        <v>7.5333287264340687E-2</v>
      </c>
      <c r="T207">
        <f t="shared" si="56"/>
        <v>1</v>
      </c>
      <c r="U207">
        <f t="shared" si="57"/>
        <v>1</v>
      </c>
      <c r="V207">
        <f t="shared" si="58"/>
        <v>1</v>
      </c>
      <c r="W207">
        <f t="shared" si="59"/>
        <v>1</v>
      </c>
      <c r="X207">
        <f t="shared" si="48"/>
        <v>0</v>
      </c>
      <c r="Y207">
        <f t="shared" si="49"/>
        <v>1</v>
      </c>
      <c r="Z207">
        <f t="shared" si="50"/>
        <v>1</v>
      </c>
      <c r="AA207">
        <f t="shared" si="51"/>
        <v>1</v>
      </c>
      <c r="AB207">
        <f t="shared" si="52"/>
        <v>1</v>
      </c>
    </row>
    <row r="208" spans="1:28" x14ac:dyDescent="0.2">
      <c r="A208" s="1" t="s">
        <v>208</v>
      </c>
      <c r="B208" s="1">
        <v>0.4563060008954502</v>
      </c>
      <c r="C208" s="1">
        <v>0.47244080420566131</v>
      </c>
      <c r="D208" s="1">
        <v>0.3597247778634709</v>
      </c>
      <c r="E208" s="1">
        <v>0.45127648005374571</v>
      </c>
      <c r="F208" s="1">
        <v>0.47633814029109639</v>
      </c>
      <c r="G208" s="1">
        <v>0.42533211036588359</v>
      </c>
      <c r="H208" s="1">
        <v>0.38742090010605501</v>
      </c>
      <c r="J208">
        <f t="shared" si="53"/>
        <v>6.8885100789395193E-2</v>
      </c>
      <c r="K208">
        <f t="shared" si="54"/>
        <v>-1.613480331021111E-2</v>
      </c>
      <c r="L208">
        <f t="shared" si="55"/>
        <v>5.0295208417044934E-3</v>
      </c>
      <c r="M208">
        <f t="shared" si="60"/>
        <v>3.0973890529566617E-2</v>
      </c>
      <c r="N208">
        <f t="shared" si="43"/>
        <v>8.5019904099606303E-2</v>
      </c>
      <c r="O208">
        <f t="shared" si="44"/>
        <v>6.3855579947690699E-2</v>
      </c>
      <c r="P208">
        <f t="shared" si="45"/>
        <v>3.7911210259828576E-2</v>
      </c>
      <c r="Q208">
        <f t="shared" si="46"/>
        <v>-4.7108693839777727E-2</v>
      </c>
      <c r="R208">
        <f t="shared" si="47"/>
        <v>-2.5944369687862123E-2</v>
      </c>
      <c r="T208">
        <f t="shared" si="56"/>
        <v>1</v>
      </c>
      <c r="U208">
        <f t="shared" si="57"/>
        <v>0</v>
      </c>
      <c r="V208">
        <f t="shared" si="58"/>
        <v>1</v>
      </c>
      <c r="W208">
        <f t="shared" si="59"/>
        <v>1</v>
      </c>
      <c r="X208">
        <f t="shared" si="48"/>
        <v>1</v>
      </c>
      <c r="Y208">
        <f t="shared" si="49"/>
        <v>1</v>
      </c>
      <c r="Z208">
        <f t="shared" si="50"/>
        <v>1</v>
      </c>
      <c r="AA208">
        <f t="shared" si="51"/>
        <v>0</v>
      </c>
      <c r="AB208">
        <f t="shared" si="52"/>
        <v>0</v>
      </c>
    </row>
    <row r="209" spans="1:28" x14ac:dyDescent="0.2">
      <c r="A209" s="1" t="s">
        <v>209</v>
      </c>
      <c r="B209" s="1">
        <v>0.58356566790370212</v>
      </c>
      <c r="C209" s="1">
        <v>0.51971400258966449</v>
      </c>
      <c r="D209" s="1">
        <v>0.51237661598570972</v>
      </c>
      <c r="E209" s="1">
        <v>0.56842986089456815</v>
      </c>
      <c r="F209" s="1">
        <v>0.55071543290259484</v>
      </c>
      <c r="G209" s="1">
        <v>0.56271690464572022</v>
      </c>
      <c r="H209" s="1">
        <v>0.44769439810953376</v>
      </c>
      <c r="J209">
        <f t="shared" si="53"/>
        <v>0.13587126979416836</v>
      </c>
      <c r="K209">
        <f t="shared" si="54"/>
        <v>6.3851665314037631E-2</v>
      </c>
      <c r="L209">
        <f t="shared" si="55"/>
        <v>1.5135807009133972E-2</v>
      </c>
      <c r="M209">
        <f t="shared" si="60"/>
        <v>2.0848763257981906E-2</v>
      </c>
      <c r="N209">
        <f t="shared" si="43"/>
        <v>7.2019604480130728E-2</v>
      </c>
      <c r="O209">
        <f t="shared" si="44"/>
        <v>0.12073546278503439</v>
      </c>
      <c r="P209">
        <f t="shared" si="45"/>
        <v>0.11502250653618645</v>
      </c>
      <c r="Q209">
        <f t="shared" si="46"/>
        <v>4.3002902056055725E-2</v>
      </c>
      <c r="R209">
        <f t="shared" si="47"/>
        <v>-5.7129562488479335E-3</v>
      </c>
      <c r="T209">
        <f t="shared" si="56"/>
        <v>1</v>
      </c>
      <c r="U209">
        <f t="shared" si="57"/>
        <v>1</v>
      </c>
      <c r="V209">
        <f t="shared" si="58"/>
        <v>1</v>
      </c>
      <c r="W209">
        <f t="shared" si="59"/>
        <v>1</v>
      </c>
      <c r="X209">
        <f t="shared" si="48"/>
        <v>1</v>
      </c>
      <c r="Y209">
        <f t="shared" si="49"/>
        <v>1</v>
      </c>
      <c r="Z209">
        <f t="shared" si="50"/>
        <v>1</v>
      </c>
      <c r="AA209">
        <f t="shared" si="51"/>
        <v>1</v>
      </c>
      <c r="AB209">
        <f t="shared" si="52"/>
        <v>0</v>
      </c>
    </row>
    <row r="210" spans="1:28" x14ac:dyDescent="0.2">
      <c r="A210" s="1" t="s">
        <v>210</v>
      </c>
      <c r="B210" s="1">
        <v>0.4708169784173159</v>
      </c>
      <c r="C210" s="1">
        <v>0.47765759017186182</v>
      </c>
      <c r="D210" s="1">
        <v>0.46768835993462871</v>
      </c>
      <c r="E210" s="1">
        <v>0.46768835993462871</v>
      </c>
      <c r="F210" s="1">
        <v>0.4692796000863218</v>
      </c>
      <c r="G210" s="1">
        <v>0.4692796000863218</v>
      </c>
      <c r="H210" s="1">
        <v>0.36694388967747954</v>
      </c>
      <c r="J210">
        <f t="shared" si="53"/>
        <v>0.10387308873983636</v>
      </c>
      <c r="K210">
        <f t="shared" si="54"/>
        <v>-6.8406117545459222E-3</v>
      </c>
      <c r="L210">
        <f t="shared" si="55"/>
        <v>3.1286184826871954E-3</v>
      </c>
      <c r="M210">
        <f t="shared" si="60"/>
        <v>1.5373783309940992E-3</v>
      </c>
      <c r="N210">
        <f t="shared" si="43"/>
        <v>0.11071370049438228</v>
      </c>
      <c r="O210">
        <f t="shared" si="44"/>
        <v>0.10074447025714917</v>
      </c>
      <c r="P210">
        <f t="shared" si="45"/>
        <v>0.10233571040884226</v>
      </c>
      <c r="Q210">
        <f t="shared" si="46"/>
        <v>-8.3779900855400213E-3</v>
      </c>
      <c r="R210">
        <f t="shared" si="47"/>
        <v>1.5912401516930963E-3</v>
      </c>
      <c r="T210">
        <f t="shared" si="56"/>
        <v>1</v>
      </c>
      <c r="U210">
        <f t="shared" si="57"/>
        <v>0</v>
      </c>
      <c r="V210">
        <f t="shared" si="58"/>
        <v>1</v>
      </c>
      <c r="W210">
        <f t="shared" si="59"/>
        <v>1</v>
      </c>
      <c r="X210">
        <f t="shared" si="48"/>
        <v>1</v>
      </c>
      <c r="Y210">
        <f t="shared" si="49"/>
        <v>1</v>
      </c>
      <c r="Z210">
        <f t="shared" si="50"/>
        <v>1</v>
      </c>
      <c r="AA210">
        <f t="shared" si="51"/>
        <v>0</v>
      </c>
      <c r="AB210">
        <f t="shared" si="52"/>
        <v>1</v>
      </c>
    </row>
    <row r="211" spans="1:28" x14ac:dyDescent="0.2">
      <c r="A211" s="1" t="s">
        <v>211</v>
      </c>
      <c r="B211" s="1">
        <v>0.45139037016886879</v>
      </c>
      <c r="C211" s="1">
        <v>0.5194343545209098</v>
      </c>
      <c r="D211" s="1">
        <v>0.51166455844411063</v>
      </c>
      <c r="E211" s="1">
        <v>0.51033672153242493</v>
      </c>
      <c r="F211" s="1">
        <v>0.50096534944517102</v>
      </c>
      <c r="G211" s="1">
        <v>0.45877918362829956</v>
      </c>
      <c r="H211" s="1">
        <v>0.3624217614716555</v>
      </c>
      <c r="J211">
        <f t="shared" si="53"/>
        <v>8.8968608697213292E-2</v>
      </c>
      <c r="K211">
        <f t="shared" si="54"/>
        <v>-6.8043984352041009E-2</v>
      </c>
      <c r="L211">
        <f t="shared" si="55"/>
        <v>-5.8946351363556138E-2</v>
      </c>
      <c r="M211">
        <f t="shared" si="60"/>
        <v>-7.3888134594307653E-3</v>
      </c>
      <c r="N211">
        <f t="shared" si="43"/>
        <v>0.1570125930492543</v>
      </c>
      <c r="O211">
        <f t="shared" si="44"/>
        <v>0.14791496006076943</v>
      </c>
      <c r="P211">
        <f t="shared" si="45"/>
        <v>9.6357422156644057E-2</v>
      </c>
      <c r="Q211">
        <f t="shared" si="46"/>
        <v>-6.0655170892610244E-2</v>
      </c>
      <c r="R211">
        <f t="shared" si="47"/>
        <v>-5.1557537904125372E-2</v>
      </c>
      <c r="T211">
        <f t="shared" si="56"/>
        <v>1</v>
      </c>
      <c r="U211">
        <f t="shared" si="57"/>
        <v>0</v>
      </c>
      <c r="V211">
        <f t="shared" si="58"/>
        <v>0</v>
      </c>
      <c r="W211">
        <f t="shared" si="59"/>
        <v>0</v>
      </c>
      <c r="X211">
        <f t="shared" si="48"/>
        <v>1</v>
      </c>
      <c r="Y211">
        <f t="shared" si="49"/>
        <v>1</v>
      </c>
      <c r="Z211">
        <f t="shared" si="50"/>
        <v>1</v>
      </c>
      <c r="AA211">
        <f t="shared" si="51"/>
        <v>0</v>
      </c>
      <c r="AB211">
        <f t="shared" si="52"/>
        <v>0</v>
      </c>
    </row>
    <row r="212" spans="1:28" x14ac:dyDescent="0.2">
      <c r="A212" s="1" t="s">
        <v>212</v>
      </c>
      <c r="B212" s="1">
        <v>0.51397229604790995</v>
      </c>
      <c r="C212" s="1">
        <v>0.44220943013450636</v>
      </c>
      <c r="D212" s="1">
        <v>0.41747095526525929</v>
      </c>
      <c r="E212" s="1">
        <v>0.40535277323978752</v>
      </c>
      <c r="F212" s="1">
        <v>0.42230879139815353</v>
      </c>
      <c r="G212" s="1">
        <v>0.42464575542591015</v>
      </c>
      <c r="H212" s="1">
        <v>0.4985976570059138</v>
      </c>
      <c r="J212">
        <f t="shared" si="53"/>
        <v>1.5374639041996152E-2</v>
      </c>
      <c r="K212">
        <f t="shared" si="54"/>
        <v>7.1762865913403584E-2</v>
      </c>
      <c r="L212">
        <f t="shared" si="55"/>
        <v>0.10861952280812243</v>
      </c>
      <c r="M212">
        <f t="shared" si="60"/>
        <v>8.9326540621999795E-2</v>
      </c>
      <c r="N212">
        <f t="shared" si="43"/>
        <v>-5.6388226871407432E-2</v>
      </c>
      <c r="O212">
        <f t="shared" si="44"/>
        <v>-9.3244883766126274E-2</v>
      </c>
      <c r="P212">
        <f t="shared" si="45"/>
        <v>-7.3951901580003643E-2</v>
      </c>
      <c r="Q212">
        <f t="shared" si="46"/>
        <v>-1.7563674708596211E-2</v>
      </c>
      <c r="R212">
        <f t="shared" si="47"/>
        <v>1.9292982186122631E-2</v>
      </c>
      <c r="T212">
        <f t="shared" si="56"/>
        <v>1</v>
      </c>
      <c r="U212">
        <f t="shared" si="57"/>
        <v>1</v>
      </c>
      <c r="V212">
        <f t="shared" si="58"/>
        <v>1</v>
      </c>
      <c r="W212">
        <f t="shared" si="59"/>
        <v>1</v>
      </c>
      <c r="X212">
        <f t="shared" si="48"/>
        <v>0</v>
      </c>
      <c r="Y212">
        <f t="shared" si="49"/>
        <v>0</v>
      </c>
      <c r="Z212">
        <f t="shared" si="50"/>
        <v>0</v>
      </c>
      <c r="AA212">
        <f t="shared" si="51"/>
        <v>0</v>
      </c>
      <c r="AB212">
        <f t="shared" si="52"/>
        <v>1</v>
      </c>
    </row>
    <row r="213" spans="1:28" x14ac:dyDescent="0.2">
      <c r="A213" s="1" t="s">
        <v>213</v>
      </c>
      <c r="B213" s="1">
        <v>0.55179472498462334</v>
      </c>
      <c r="C213" s="1">
        <v>0.43711738272731071</v>
      </c>
      <c r="D213" s="1">
        <v>0.40290877341675313</v>
      </c>
      <c r="E213" s="1">
        <v>0.45589506604788493</v>
      </c>
      <c r="F213" s="1">
        <v>0.47663402137730826</v>
      </c>
      <c r="G213" s="1">
        <v>0.42458725137649289</v>
      </c>
      <c r="H213" s="1">
        <v>0.45964404306380174</v>
      </c>
      <c r="J213">
        <f t="shared" si="53"/>
        <v>9.2150681920821598E-2</v>
      </c>
      <c r="K213">
        <f t="shared" si="54"/>
        <v>0.11467734225731263</v>
      </c>
      <c r="L213">
        <f t="shared" si="55"/>
        <v>9.5899658936738408E-2</v>
      </c>
      <c r="M213">
        <f t="shared" si="60"/>
        <v>0.12720747360813045</v>
      </c>
      <c r="N213">
        <f t="shared" si="43"/>
        <v>-2.2526660336491033E-2</v>
      </c>
      <c r="O213">
        <f t="shared" si="44"/>
        <v>-3.7489770159168101E-3</v>
      </c>
      <c r="P213">
        <f t="shared" si="45"/>
        <v>-3.5056791687308853E-2</v>
      </c>
      <c r="Q213">
        <f t="shared" si="46"/>
        <v>-1.2530131350817819E-2</v>
      </c>
      <c r="R213">
        <f t="shared" si="47"/>
        <v>-3.1307814671392042E-2</v>
      </c>
      <c r="T213">
        <f t="shared" si="56"/>
        <v>1</v>
      </c>
      <c r="U213">
        <f t="shared" si="57"/>
        <v>1</v>
      </c>
      <c r="V213">
        <f t="shared" si="58"/>
        <v>1</v>
      </c>
      <c r="W213">
        <f t="shared" si="59"/>
        <v>1</v>
      </c>
      <c r="X213">
        <f t="shared" si="48"/>
        <v>0</v>
      </c>
      <c r="Y213">
        <f t="shared" si="49"/>
        <v>0</v>
      </c>
      <c r="Z213">
        <f t="shared" si="50"/>
        <v>0</v>
      </c>
      <c r="AA213">
        <f t="shared" si="51"/>
        <v>0</v>
      </c>
      <c r="AB213">
        <f t="shared" si="52"/>
        <v>0</v>
      </c>
    </row>
    <row r="214" spans="1:28" x14ac:dyDescent="0.2">
      <c r="A214" s="1" t="s">
        <v>215</v>
      </c>
      <c r="B214" s="1">
        <v>0.40773232529811521</v>
      </c>
      <c r="C214" s="1">
        <v>0.5644377390192834</v>
      </c>
      <c r="D214" s="1">
        <v>0.53900269510176446</v>
      </c>
      <c r="E214" s="1">
        <v>0.56210255695636924</v>
      </c>
      <c r="F214" s="1">
        <v>0.49401560035572367</v>
      </c>
      <c r="G214" s="1">
        <v>0.47068087241125112</v>
      </c>
      <c r="H214" s="1">
        <v>0.3272615054209092</v>
      </c>
      <c r="J214">
        <f t="shared" si="53"/>
        <v>8.0470819877206001E-2</v>
      </c>
      <c r="K214">
        <f t="shared" si="54"/>
        <v>-0.1567054137211682</v>
      </c>
      <c r="L214">
        <f t="shared" si="55"/>
        <v>-0.15437023165825403</v>
      </c>
      <c r="M214">
        <f t="shared" si="60"/>
        <v>-6.2948547113135911E-2</v>
      </c>
      <c r="N214">
        <f t="shared" si="43"/>
        <v>0.2371762335983742</v>
      </c>
      <c r="O214">
        <f t="shared" si="44"/>
        <v>0.23484105153546003</v>
      </c>
      <c r="P214">
        <f t="shared" si="45"/>
        <v>0.14341936699034191</v>
      </c>
      <c r="Q214">
        <f t="shared" si="46"/>
        <v>-9.3756866608032285E-2</v>
      </c>
      <c r="R214">
        <f t="shared" si="47"/>
        <v>-9.142168454511812E-2</v>
      </c>
      <c r="T214">
        <f t="shared" si="56"/>
        <v>1</v>
      </c>
      <c r="U214">
        <f t="shared" si="57"/>
        <v>0</v>
      </c>
      <c r="V214">
        <f t="shared" si="58"/>
        <v>0</v>
      </c>
      <c r="W214">
        <f t="shared" si="59"/>
        <v>0</v>
      </c>
      <c r="X214">
        <f t="shared" si="48"/>
        <v>1</v>
      </c>
      <c r="Y214">
        <f t="shared" si="49"/>
        <v>1</v>
      </c>
      <c r="Z214">
        <f t="shared" si="50"/>
        <v>1</v>
      </c>
      <c r="AA214">
        <f t="shared" si="51"/>
        <v>0</v>
      </c>
      <c r="AB214">
        <f t="shared" si="52"/>
        <v>0</v>
      </c>
    </row>
    <row r="215" spans="1:28" x14ac:dyDescent="0.2">
      <c r="A215" s="1" t="s">
        <v>216</v>
      </c>
      <c r="B215" s="1">
        <v>0.54488895947209859</v>
      </c>
      <c r="C215" s="1">
        <v>0.57186479170783411</v>
      </c>
      <c r="D215" s="1">
        <v>0.5488344830518217</v>
      </c>
      <c r="E215" s="1">
        <v>0.60193750197218532</v>
      </c>
      <c r="F215" s="1">
        <v>0.55084548753516949</v>
      </c>
      <c r="G215" s="1">
        <v>0.38948245629524075</v>
      </c>
      <c r="H215" s="1">
        <v>0.37430318842857047</v>
      </c>
      <c r="J215">
        <f t="shared" si="53"/>
        <v>0.17058577104352812</v>
      </c>
      <c r="K215">
        <f t="shared" si="54"/>
        <v>-2.697583223573552E-2</v>
      </c>
      <c r="L215">
        <f t="shared" si="55"/>
        <v>-5.704854250008673E-2</v>
      </c>
      <c r="M215">
        <f t="shared" si="60"/>
        <v>0.15540650317685784</v>
      </c>
      <c r="N215">
        <f t="shared" si="43"/>
        <v>0.19756160327926364</v>
      </c>
      <c r="O215">
        <f t="shared" si="44"/>
        <v>0.22763431354361485</v>
      </c>
      <c r="P215">
        <f t="shared" si="45"/>
        <v>1.5179267866670287E-2</v>
      </c>
      <c r="Q215">
        <f t="shared" si="46"/>
        <v>-0.18238233541259335</v>
      </c>
      <c r="R215">
        <f t="shared" si="47"/>
        <v>-0.21245504567694456</v>
      </c>
      <c r="T215">
        <f t="shared" si="56"/>
        <v>1</v>
      </c>
      <c r="U215">
        <f t="shared" si="57"/>
        <v>0</v>
      </c>
      <c r="V215">
        <f t="shared" si="58"/>
        <v>0</v>
      </c>
      <c r="W215">
        <f t="shared" si="59"/>
        <v>1</v>
      </c>
      <c r="X215">
        <f t="shared" si="48"/>
        <v>1</v>
      </c>
      <c r="Y215">
        <f t="shared" si="49"/>
        <v>1</v>
      </c>
      <c r="Z215">
        <f t="shared" si="50"/>
        <v>1</v>
      </c>
      <c r="AA215">
        <f t="shared" si="51"/>
        <v>0</v>
      </c>
      <c r="AB215">
        <f t="shared" si="52"/>
        <v>0</v>
      </c>
    </row>
    <row r="216" spans="1:28" x14ac:dyDescent="0.2">
      <c r="A216" s="1" t="s">
        <v>217</v>
      </c>
      <c r="B216" s="1">
        <v>0.57139295679943924</v>
      </c>
      <c r="C216" s="1">
        <v>0.45452229490739654</v>
      </c>
      <c r="D216" s="1">
        <v>0.44420230005861383</v>
      </c>
      <c r="E216" s="1">
        <v>0.41657008159763048</v>
      </c>
      <c r="F216" s="1">
        <v>0.47364138018337187</v>
      </c>
      <c r="G216" s="1">
        <v>0.41670813697042502</v>
      </c>
      <c r="H216" s="1">
        <v>0.39906955452785164</v>
      </c>
      <c r="J216">
        <f t="shared" si="53"/>
        <v>0.1723234022715876</v>
      </c>
      <c r="K216">
        <f t="shared" si="54"/>
        <v>0.1168706618920427</v>
      </c>
      <c r="L216">
        <f t="shared" si="55"/>
        <v>0.15482287520180876</v>
      </c>
      <c r="M216">
        <f t="shared" si="60"/>
        <v>0.15468481982901422</v>
      </c>
      <c r="N216">
        <f t="shared" si="43"/>
        <v>5.5452740379544896E-2</v>
      </c>
      <c r="O216">
        <f t="shared" si="44"/>
        <v>1.7500527069778837E-2</v>
      </c>
      <c r="P216">
        <f t="shared" si="45"/>
        <v>1.7638582442573381E-2</v>
      </c>
      <c r="Q216">
        <f t="shared" si="46"/>
        <v>-3.7814157936971515E-2</v>
      </c>
      <c r="R216">
        <f t="shared" si="47"/>
        <v>1.3805537279454327E-4</v>
      </c>
      <c r="T216">
        <f t="shared" si="56"/>
        <v>1</v>
      </c>
      <c r="U216">
        <f t="shared" si="57"/>
        <v>1</v>
      </c>
      <c r="V216">
        <f t="shared" si="58"/>
        <v>1</v>
      </c>
      <c r="W216">
        <f t="shared" si="59"/>
        <v>1</v>
      </c>
      <c r="X216">
        <f t="shared" si="48"/>
        <v>1</v>
      </c>
      <c r="Y216">
        <f t="shared" si="49"/>
        <v>1</v>
      </c>
      <c r="Z216">
        <f t="shared" si="50"/>
        <v>1</v>
      </c>
      <c r="AA216">
        <f t="shared" si="51"/>
        <v>0</v>
      </c>
      <c r="AB216">
        <f t="shared" si="52"/>
        <v>1</v>
      </c>
    </row>
    <row r="217" spans="1:28" x14ac:dyDescent="0.2">
      <c r="A217" s="1" t="s">
        <v>218</v>
      </c>
      <c r="B217" s="1">
        <v>0.48887083953652388</v>
      </c>
      <c r="C217" s="1">
        <v>0.48966730705971812</v>
      </c>
      <c r="D217" s="1">
        <v>0.5399550881713735</v>
      </c>
      <c r="E217" s="1">
        <v>0.53470618006355453</v>
      </c>
      <c r="F217" s="1">
        <v>0.49585668339784872</v>
      </c>
      <c r="G217" s="1">
        <v>0.51919032982943369</v>
      </c>
      <c r="H217" s="1">
        <v>0.4591694244801619</v>
      </c>
      <c r="J217">
        <f t="shared" si="53"/>
        <v>2.9701415056361979E-2</v>
      </c>
      <c r="K217">
        <f t="shared" si="54"/>
        <v>-7.9646752319423308E-4</v>
      </c>
      <c r="L217">
        <f t="shared" si="55"/>
        <v>-4.5835340527030644E-2</v>
      </c>
      <c r="M217">
        <f t="shared" si="60"/>
        <v>-3.0319490292909812E-2</v>
      </c>
      <c r="N217">
        <f t="shared" si="43"/>
        <v>3.0497882579556213E-2</v>
      </c>
      <c r="O217">
        <f t="shared" si="44"/>
        <v>7.5536755583392623E-2</v>
      </c>
      <c r="P217">
        <f t="shared" si="45"/>
        <v>6.0020905349271791E-2</v>
      </c>
      <c r="Q217">
        <f t="shared" si="46"/>
        <v>2.9523022769715579E-2</v>
      </c>
      <c r="R217">
        <f t="shared" si="47"/>
        <v>-1.5515850234120832E-2</v>
      </c>
      <c r="T217">
        <f t="shared" si="56"/>
        <v>1</v>
      </c>
      <c r="U217">
        <f t="shared" si="57"/>
        <v>0</v>
      </c>
      <c r="V217">
        <f t="shared" si="58"/>
        <v>0</v>
      </c>
      <c r="W217">
        <f t="shared" si="59"/>
        <v>0</v>
      </c>
      <c r="X217">
        <f t="shared" si="48"/>
        <v>1</v>
      </c>
      <c r="Y217">
        <f t="shared" si="49"/>
        <v>1</v>
      </c>
      <c r="Z217">
        <f t="shared" si="50"/>
        <v>1</v>
      </c>
      <c r="AA217">
        <f t="shared" si="51"/>
        <v>1</v>
      </c>
      <c r="AB217">
        <f t="shared" si="52"/>
        <v>0</v>
      </c>
    </row>
    <row r="218" spans="1:28" x14ac:dyDescent="0.2">
      <c r="A218" s="1" t="s">
        <v>219</v>
      </c>
      <c r="B218" s="1">
        <v>0.42885653496207266</v>
      </c>
      <c r="C218" s="1">
        <v>0.55836071322860048</v>
      </c>
      <c r="D218" s="1">
        <v>0.61875709189857464</v>
      </c>
      <c r="E218" s="1">
        <v>0.50757974000458606</v>
      </c>
      <c r="F218" s="1">
        <v>0.46906189332917309</v>
      </c>
      <c r="G218" s="1">
        <v>0.40754837521455206</v>
      </c>
      <c r="H218" s="1">
        <v>0.37048115309036683</v>
      </c>
      <c r="J218">
        <f t="shared" si="53"/>
        <v>5.8375381871705823E-2</v>
      </c>
      <c r="K218">
        <f t="shared" si="54"/>
        <v>-0.12950417826652783</v>
      </c>
      <c r="L218">
        <f t="shared" si="55"/>
        <v>-7.87232050425134E-2</v>
      </c>
      <c r="M218">
        <f t="shared" si="60"/>
        <v>2.1308159747520594E-2</v>
      </c>
      <c r="N218">
        <f t="shared" si="43"/>
        <v>0.18787956013823365</v>
      </c>
      <c r="O218">
        <f t="shared" si="44"/>
        <v>0.13709858691421922</v>
      </c>
      <c r="P218">
        <f t="shared" si="45"/>
        <v>3.7067222124185228E-2</v>
      </c>
      <c r="Q218">
        <f t="shared" si="46"/>
        <v>-0.15081233801404842</v>
      </c>
      <c r="R218">
        <f t="shared" si="47"/>
        <v>-0.10003136479003399</v>
      </c>
      <c r="T218">
        <f t="shared" si="56"/>
        <v>1</v>
      </c>
      <c r="U218">
        <f t="shared" si="57"/>
        <v>0</v>
      </c>
      <c r="V218">
        <f t="shared" si="58"/>
        <v>0</v>
      </c>
      <c r="W218">
        <f t="shared" si="59"/>
        <v>1</v>
      </c>
      <c r="X218">
        <f t="shared" si="48"/>
        <v>1</v>
      </c>
      <c r="Y218">
        <f t="shared" si="49"/>
        <v>1</v>
      </c>
      <c r="Z218">
        <f t="shared" si="50"/>
        <v>1</v>
      </c>
      <c r="AA218">
        <f t="shared" si="51"/>
        <v>0</v>
      </c>
      <c r="AB218">
        <f t="shared" si="52"/>
        <v>0</v>
      </c>
    </row>
    <row r="219" spans="1:28" x14ac:dyDescent="0.2">
      <c r="A219" s="1" t="s">
        <v>220</v>
      </c>
      <c r="B219" s="1">
        <v>0.55508781221753856</v>
      </c>
      <c r="C219" s="1">
        <v>0.44472077959874767</v>
      </c>
      <c r="D219" s="1">
        <v>0.42427473866571974</v>
      </c>
      <c r="E219" s="1">
        <v>0.42972971386897652</v>
      </c>
      <c r="F219" s="1">
        <v>0.36813975473233707</v>
      </c>
      <c r="G219" s="1">
        <v>0.44124145928260705</v>
      </c>
      <c r="H219" s="1">
        <v>0.38408558431610929</v>
      </c>
      <c r="J219">
        <f t="shared" si="53"/>
        <v>0.17100222790142927</v>
      </c>
      <c r="K219">
        <f t="shared" si="54"/>
        <v>0.11036703261879088</v>
      </c>
      <c r="L219">
        <f t="shared" si="55"/>
        <v>0.12535809834856204</v>
      </c>
      <c r="M219">
        <f t="shared" si="60"/>
        <v>0.11384635293493151</v>
      </c>
      <c r="N219">
        <f t="shared" si="43"/>
        <v>6.0635195282638388E-2</v>
      </c>
      <c r="O219">
        <f t="shared" si="44"/>
        <v>4.564412955286723E-2</v>
      </c>
      <c r="P219">
        <f t="shared" si="45"/>
        <v>5.7155874966497766E-2</v>
      </c>
      <c r="Q219">
        <f t="shared" si="46"/>
        <v>-3.4793203161406216E-3</v>
      </c>
      <c r="R219">
        <f t="shared" si="47"/>
        <v>1.1511745413630536E-2</v>
      </c>
      <c r="T219">
        <f t="shared" si="56"/>
        <v>1</v>
      </c>
      <c r="U219">
        <f t="shared" si="57"/>
        <v>1</v>
      </c>
      <c r="V219">
        <f t="shared" si="58"/>
        <v>1</v>
      </c>
      <c r="W219">
        <f t="shared" si="59"/>
        <v>1</v>
      </c>
      <c r="X219">
        <f t="shared" si="48"/>
        <v>1</v>
      </c>
      <c r="Y219">
        <f t="shared" si="49"/>
        <v>1</v>
      </c>
      <c r="Z219">
        <f t="shared" si="50"/>
        <v>1</v>
      </c>
      <c r="AA219">
        <f t="shared" si="51"/>
        <v>0</v>
      </c>
      <c r="AB219">
        <f t="shared" si="52"/>
        <v>1</v>
      </c>
    </row>
    <row r="220" spans="1:28" x14ac:dyDescent="0.2">
      <c r="A220" s="1" t="s">
        <v>222</v>
      </c>
      <c r="B220" s="1">
        <v>0.54980232708791354</v>
      </c>
      <c r="C220" s="1">
        <v>0.5042393227815003</v>
      </c>
      <c r="D220" s="1">
        <v>0.48334437901232991</v>
      </c>
      <c r="E220" s="1">
        <v>0.51489700971910779</v>
      </c>
      <c r="F220" s="1">
        <v>0.49830676194584328</v>
      </c>
      <c r="G220" s="1">
        <v>0.49882945926438405</v>
      </c>
      <c r="H220" s="1">
        <v>0.40451682860222404</v>
      </c>
      <c r="J220">
        <f t="shared" si="53"/>
        <v>0.1452854984856895</v>
      </c>
      <c r="K220">
        <f t="shared" si="54"/>
        <v>4.5563004306413246E-2</v>
      </c>
      <c r="L220">
        <f t="shared" si="55"/>
        <v>3.4905317368805755E-2</v>
      </c>
      <c r="M220">
        <f t="shared" si="60"/>
        <v>5.09728678235295E-2</v>
      </c>
      <c r="N220">
        <f t="shared" si="43"/>
        <v>9.9722494179276255E-2</v>
      </c>
      <c r="O220">
        <f t="shared" si="44"/>
        <v>0.11038018111688375</v>
      </c>
      <c r="P220">
        <f t="shared" si="45"/>
        <v>9.4312630662160002E-2</v>
      </c>
      <c r="Q220">
        <f t="shared" si="46"/>
        <v>-5.4098635171162535E-3</v>
      </c>
      <c r="R220">
        <f t="shared" si="47"/>
        <v>-1.6067550454723745E-2</v>
      </c>
      <c r="T220">
        <f t="shared" si="56"/>
        <v>1</v>
      </c>
      <c r="U220">
        <f t="shared" si="57"/>
        <v>1</v>
      </c>
      <c r="V220">
        <f t="shared" si="58"/>
        <v>1</v>
      </c>
      <c r="W220">
        <f t="shared" si="59"/>
        <v>1</v>
      </c>
      <c r="X220">
        <f t="shared" si="48"/>
        <v>1</v>
      </c>
      <c r="Y220">
        <f t="shared" si="49"/>
        <v>1</v>
      </c>
      <c r="Z220">
        <f t="shared" si="50"/>
        <v>1</v>
      </c>
      <c r="AA220">
        <f t="shared" si="51"/>
        <v>0</v>
      </c>
      <c r="AB220">
        <f t="shared" si="52"/>
        <v>0</v>
      </c>
    </row>
    <row r="221" spans="1:28" x14ac:dyDescent="0.2">
      <c r="A221" s="1" t="s">
        <v>223</v>
      </c>
      <c r="B221" s="1">
        <v>0.5601997100661722</v>
      </c>
      <c r="C221" s="1">
        <v>0.41903190160279308</v>
      </c>
      <c r="D221" s="1">
        <v>0.39772341482761514</v>
      </c>
      <c r="E221" s="1">
        <v>0.37398911348471686</v>
      </c>
      <c r="F221" s="1">
        <v>0.53174512011835573</v>
      </c>
      <c r="G221" s="1">
        <v>0.51695306871246138</v>
      </c>
      <c r="H221" s="1">
        <v>0.41045742662435475</v>
      </c>
      <c r="J221">
        <f t="shared" si="53"/>
        <v>0.14974228344181745</v>
      </c>
      <c r="K221">
        <f t="shared" si="54"/>
        <v>0.14116780846337912</v>
      </c>
      <c r="L221">
        <f t="shared" si="55"/>
        <v>0.18621059658145533</v>
      </c>
      <c r="M221">
        <f t="shared" si="60"/>
        <v>4.3246641353710813E-2</v>
      </c>
      <c r="N221">
        <f t="shared" si="43"/>
        <v>8.574474978438329E-3</v>
      </c>
      <c r="O221">
        <f t="shared" si="44"/>
        <v>-3.6468313139637887E-2</v>
      </c>
      <c r="P221">
        <f t="shared" si="45"/>
        <v>0.10649564208810663</v>
      </c>
      <c r="Q221">
        <f t="shared" si="46"/>
        <v>9.7921167109668306E-2</v>
      </c>
      <c r="R221">
        <f t="shared" si="47"/>
        <v>0.14296395522774452</v>
      </c>
      <c r="T221">
        <f t="shared" si="56"/>
        <v>1</v>
      </c>
      <c r="U221">
        <f t="shared" si="57"/>
        <v>1</v>
      </c>
      <c r="V221">
        <f t="shared" si="58"/>
        <v>1</v>
      </c>
      <c r="W221">
        <f t="shared" si="59"/>
        <v>1</v>
      </c>
      <c r="X221">
        <f t="shared" si="48"/>
        <v>1</v>
      </c>
      <c r="Y221">
        <f t="shared" si="49"/>
        <v>0</v>
      </c>
      <c r="Z221">
        <f t="shared" si="50"/>
        <v>1</v>
      </c>
      <c r="AA221">
        <f t="shared" si="51"/>
        <v>1</v>
      </c>
      <c r="AB221">
        <f t="shared" si="52"/>
        <v>1</v>
      </c>
    </row>
    <row r="222" spans="1:28" x14ac:dyDescent="0.2">
      <c r="A222" s="1" t="s">
        <v>224</v>
      </c>
      <c r="B222" s="1">
        <v>0.49466677800088937</v>
      </c>
      <c r="C222" s="1">
        <v>0.46848310419465522</v>
      </c>
      <c r="D222" s="1">
        <v>0.52376593562134999</v>
      </c>
      <c r="E222" s="1">
        <v>0.43361275059824261</v>
      </c>
      <c r="F222" s="1">
        <v>0.52573758995152986</v>
      </c>
      <c r="G222" s="1">
        <v>0.51877838215430894</v>
      </c>
      <c r="H222" s="1">
        <v>0.40806694826071416</v>
      </c>
      <c r="J222">
        <f t="shared" si="53"/>
        <v>8.6599829740175216E-2</v>
      </c>
      <c r="K222">
        <f t="shared" si="54"/>
        <v>2.6183673806234153E-2</v>
      </c>
      <c r="L222">
        <f t="shared" si="55"/>
        <v>6.105402740264676E-2</v>
      </c>
      <c r="M222">
        <f t="shared" si="60"/>
        <v>-2.4111604153419564E-2</v>
      </c>
      <c r="N222">
        <f t="shared" si="43"/>
        <v>6.0416155933941063E-2</v>
      </c>
      <c r="O222">
        <f t="shared" si="44"/>
        <v>2.5545802337528456E-2</v>
      </c>
      <c r="P222">
        <f t="shared" si="45"/>
        <v>0.11071143389359478</v>
      </c>
      <c r="Q222">
        <f t="shared" si="46"/>
        <v>5.0295277959653717E-2</v>
      </c>
      <c r="R222">
        <f t="shared" si="47"/>
        <v>8.5165631556066324E-2</v>
      </c>
      <c r="T222">
        <f t="shared" si="56"/>
        <v>1</v>
      </c>
      <c r="U222">
        <f t="shared" si="57"/>
        <v>1</v>
      </c>
      <c r="V222">
        <f t="shared" si="58"/>
        <v>1</v>
      </c>
      <c r="W222">
        <f t="shared" si="59"/>
        <v>0</v>
      </c>
      <c r="X222">
        <f t="shared" si="48"/>
        <v>1</v>
      </c>
      <c r="Y222">
        <f t="shared" si="49"/>
        <v>1</v>
      </c>
      <c r="Z222">
        <f t="shared" si="50"/>
        <v>1</v>
      </c>
      <c r="AA222">
        <f t="shared" si="51"/>
        <v>1</v>
      </c>
      <c r="AB222">
        <f t="shared" si="52"/>
        <v>1</v>
      </c>
    </row>
    <row r="223" spans="1:28" x14ac:dyDescent="0.2">
      <c r="A223" s="1" t="s">
        <v>225</v>
      </c>
      <c r="B223" s="1">
        <v>0.4856808093076519</v>
      </c>
      <c r="C223" s="1">
        <v>0.4767359200429937</v>
      </c>
      <c r="D223" s="1">
        <v>0.4774335864385516</v>
      </c>
      <c r="E223" s="1">
        <v>0.46475032801017846</v>
      </c>
      <c r="F223" s="1">
        <v>0.40857512707144572</v>
      </c>
      <c r="G223" s="1">
        <v>0.46332970399661988</v>
      </c>
      <c r="H223" s="1">
        <v>0.4335517647976313</v>
      </c>
      <c r="J223">
        <f t="shared" si="53"/>
        <v>5.2129044510020595E-2</v>
      </c>
      <c r="K223">
        <f t="shared" si="54"/>
        <v>8.9448892646581957E-3</v>
      </c>
      <c r="L223">
        <f t="shared" si="55"/>
        <v>2.0930481297473436E-2</v>
      </c>
      <c r="M223">
        <f t="shared" si="60"/>
        <v>2.2351105311032016E-2</v>
      </c>
      <c r="N223">
        <f t="shared" si="43"/>
        <v>4.3184155245362399E-2</v>
      </c>
      <c r="O223">
        <f t="shared" si="44"/>
        <v>3.1198563212547159E-2</v>
      </c>
      <c r="P223">
        <f t="shared" si="45"/>
        <v>2.9777939198988579E-2</v>
      </c>
      <c r="Q223">
        <f t="shared" si="46"/>
        <v>-1.340621604637382E-2</v>
      </c>
      <c r="R223">
        <f t="shared" si="47"/>
        <v>-1.4206240135585801E-3</v>
      </c>
      <c r="T223">
        <f t="shared" si="56"/>
        <v>1</v>
      </c>
      <c r="U223">
        <f t="shared" si="57"/>
        <v>1</v>
      </c>
      <c r="V223">
        <f t="shared" si="58"/>
        <v>1</v>
      </c>
      <c r="W223">
        <f t="shared" si="59"/>
        <v>1</v>
      </c>
      <c r="X223">
        <f t="shared" si="48"/>
        <v>1</v>
      </c>
      <c r="Y223">
        <f t="shared" si="49"/>
        <v>1</v>
      </c>
      <c r="Z223">
        <f t="shared" si="50"/>
        <v>1</v>
      </c>
      <c r="AA223">
        <f t="shared" si="51"/>
        <v>0</v>
      </c>
      <c r="AB223">
        <f t="shared" si="52"/>
        <v>0</v>
      </c>
    </row>
    <row r="224" spans="1:28" x14ac:dyDescent="0.2">
      <c r="A224" s="1" t="s">
        <v>226</v>
      </c>
      <c r="B224" s="1">
        <v>0.52074114176321673</v>
      </c>
      <c r="C224" s="1">
        <v>0.34640491198685691</v>
      </c>
      <c r="D224" s="1">
        <v>0.44532929670763549</v>
      </c>
      <c r="E224" s="1">
        <v>0.42469158051674816</v>
      </c>
      <c r="F224" s="1">
        <v>0.3777490187067612</v>
      </c>
      <c r="G224" s="1">
        <v>0.460968876399039</v>
      </c>
      <c r="H224" s="1">
        <v>0.47742953947415323</v>
      </c>
      <c r="J224">
        <f t="shared" si="53"/>
        <v>4.33116022890635E-2</v>
      </c>
      <c r="K224">
        <f t="shared" si="54"/>
        <v>0.17433622977635982</v>
      </c>
      <c r="L224">
        <f t="shared" si="55"/>
        <v>9.6049561246468573E-2</v>
      </c>
      <c r="M224">
        <f t="shared" si="60"/>
        <v>5.9772265364177735E-2</v>
      </c>
      <c r="N224">
        <f t="shared" si="43"/>
        <v>-0.13102462748729632</v>
      </c>
      <c r="O224">
        <f t="shared" si="44"/>
        <v>-5.2737958957405073E-2</v>
      </c>
      <c r="P224">
        <f t="shared" si="45"/>
        <v>-1.6460663075114235E-2</v>
      </c>
      <c r="Q224">
        <f t="shared" si="46"/>
        <v>0.11456396441218208</v>
      </c>
      <c r="R224">
        <f t="shared" si="47"/>
        <v>3.6277295882290839E-2</v>
      </c>
      <c r="T224">
        <f t="shared" si="56"/>
        <v>1</v>
      </c>
      <c r="U224">
        <f t="shared" si="57"/>
        <v>1</v>
      </c>
      <c r="V224">
        <f t="shared" si="58"/>
        <v>1</v>
      </c>
      <c r="W224">
        <f t="shared" si="59"/>
        <v>1</v>
      </c>
      <c r="X224">
        <f t="shared" si="48"/>
        <v>0</v>
      </c>
      <c r="Y224">
        <f t="shared" si="49"/>
        <v>0</v>
      </c>
      <c r="Z224">
        <f t="shared" si="50"/>
        <v>0</v>
      </c>
      <c r="AA224">
        <f t="shared" si="51"/>
        <v>1</v>
      </c>
      <c r="AB224">
        <f t="shared" si="52"/>
        <v>1</v>
      </c>
    </row>
    <row r="225" spans="1:28" x14ac:dyDescent="0.2">
      <c r="A225" s="1" t="s">
        <v>227</v>
      </c>
      <c r="B225" s="1">
        <v>0.53955592025018284</v>
      </c>
      <c r="C225" s="1">
        <v>0.47800860230658754</v>
      </c>
      <c r="D225" s="1">
        <v>0.52714149327511384</v>
      </c>
      <c r="E225" s="1">
        <v>0.50760383486263394</v>
      </c>
      <c r="F225" s="1">
        <v>0.54780164305946</v>
      </c>
      <c r="G225" s="1">
        <v>0.52685118522847818</v>
      </c>
      <c r="H225" s="1">
        <v>0.34049264453295119</v>
      </c>
      <c r="J225">
        <f t="shared" si="53"/>
        <v>0.19906327571723165</v>
      </c>
      <c r="K225">
        <f t="shared" si="54"/>
        <v>6.1547317943595303E-2</v>
      </c>
      <c r="L225">
        <f t="shared" si="55"/>
        <v>3.1952085387548901E-2</v>
      </c>
      <c r="M225">
        <f t="shared" si="60"/>
        <v>1.2704735021704661E-2</v>
      </c>
      <c r="N225">
        <f t="shared" si="43"/>
        <v>0.13751595777363634</v>
      </c>
      <c r="O225">
        <f t="shared" si="44"/>
        <v>0.16711119032968275</v>
      </c>
      <c r="P225">
        <f t="shared" si="45"/>
        <v>0.18635854069552699</v>
      </c>
      <c r="Q225">
        <f t="shared" si="46"/>
        <v>4.8842582921890643E-2</v>
      </c>
      <c r="R225">
        <f t="shared" si="47"/>
        <v>1.924735036584424E-2</v>
      </c>
      <c r="T225">
        <f t="shared" si="56"/>
        <v>1</v>
      </c>
      <c r="U225">
        <f t="shared" si="57"/>
        <v>1</v>
      </c>
      <c r="V225">
        <f t="shared" si="58"/>
        <v>1</v>
      </c>
      <c r="W225">
        <f t="shared" si="59"/>
        <v>1</v>
      </c>
      <c r="X225">
        <f t="shared" si="48"/>
        <v>1</v>
      </c>
      <c r="Y225">
        <f t="shared" si="49"/>
        <v>1</v>
      </c>
      <c r="Z225">
        <f t="shared" si="50"/>
        <v>1</v>
      </c>
      <c r="AA225">
        <f t="shared" si="51"/>
        <v>1</v>
      </c>
      <c r="AB225">
        <f t="shared" si="52"/>
        <v>1</v>
      </c>
    </row>
    <row r="226" spans="1:28" x14ac:dyDescent="0.2">
      <c r="A226" s="1" t="s">
        <v>228</v>
      </c>
      <c r="B226" s="1">
        <v>0.48812849508665612</v>
      </c>
      <c r="C226" s="1">
        <v>0.49335542691552803</v>
      </c>
      <c r="D226" s="1">
        <v>0.5493989928406966</v>
      </c>
      <c r="E226" s="1">
        <v>0.50608320033075649</v>
      </c>
      <c r="F226" s="1">
        <v>0.51763618633408526</v>
      </c>
      <c r="G226" s="1">
        <v>0.48168158494587326</v>
      </c>
      <c r="H226" s="1">
        <v>0.37121058210519287</v>
      </c>
      <c r="J226">
        <f t="shared" si="53"/>
        <v>0.11691791298146326</v>
      </c>
      <c r="K226">
        <f t="shared" si="54"/>
        <v>-5.2269318288719058E-3</v>
      </c>
      <c r="L226">
        <f t="shared" si="55"/>
        <v>-1.7954705244100366E-2</v>
      </c>
      <c r="M226">
        <f t="shared" si="60"/>
        <v>6.4469101407828577E-3</v>
      </c>
      <c r="N226">
        <f t="shared" si="43"/>
        <v>0.12214484481033516</v>
      </c>
      <c r="O226">
        <f t="shared" si="44"/>
        <v>0.13487261822556362</v>
      </c>
      <c r="P226">
        <f t="shared" si="45"/>
        <v>0.1104710028406804</v>
      </c>
      <c r="Q226">
        <f t="shared" si="46"/>
        <v>-1.1673841969654764E-2</v>
      </c>
      <c r="R226">
        <f t="shared" si="47"/>
        <v>-2.4401615384883224E-2</v>
      </c>
      <c r="T226">
        <f t="shared" si="56"/>
        <v>1</v>
      </c>
      <c r="U226">
        <f t="shared" si="57"/>
        <v>0</v>
      </c>
      <c r="V226">
        <f t="shared" si="58"/>
        <v>0</v>
      </c>
      <c r="W226">
        <f t="shared" si="59"/>
        <v>1</v>
      </c>
      <c r="X226">
        <f t="shared" si="48"/>
        <v>1</v>
      </c>
      <c r="Y226">
        <f t="shared" si="49"/>
        <v>1</v>
      </c>
      <c r="Z226">
        <f t="shared" si="50"/>
        <v>1</v>
      </c>
      <c r="AA226">
        <f t="shared" si="51"/>
        <v>0</v>
      </c>
      <c r="AB226">
        <f t="shared" si="52"/>
        <v>0</v>
      </c>
    </row>
    <row r="227" spans="1:28" x14ac:dyDescent="0.2">
      <c r="A227" s="1" t="s">
        <v>229</v>
      </c>
      <c r="B227" s="1">
        <v>0.52071048835794009</v>
      </c>
      <c r="C227" s="1">
        <v>0.52617585004998912</v>
      </c>
      <c r="D227" s="1">
        <v>0.55623259991225349</v>
      </c>
      <c r="E227" s="1">
        <v>0.50042029967988</v>
      </c>
      <c r="F227" s="1">
        <v>0.50920555913308907</v>
      </c>
      <c r="G227" s="1">
        <v>0.4831523506030882</v>
      </c>
      <c r="H227" s="1">
        <v>0.4266881453303496</v>
      </c>
      <c r="J227">
        <f t="shared" si="53"/>
        <v>9.4022343027590494E-2</v>
      </c>
      <c r="K227">
        <f t="shared" si="54"/>
        <v>-5.4653616920490311E-3</v>
      </c>
      <c r="L227">
        <f t="shared" si="55"/>
        <v>2.0290188678060095E-2</v>
      </c>
      <c r="M227">
        <f t="shared" si="60"/>
        <v>3.7558137754851895E-2</v>
      </c>
      <c r="N227">
        <f t="shared" si="43"/>
        <v>9.9487704719639525E-2</v>
      </c>
      <c r="O227">
        <f t="shared" si="44"/>
        <v>7.3732154349530399E-2</v>
      </c>
      <c r="P227">
        <f t="shared" si="45"/>
        <v>5.6464205272738599E-2</v>
      </c>
      <c r="Q227">
        <f t="shared" si="46"/>
        <v>-4.3023499446900926E-2</v>
      </c>
      <c r="R227">
        <f t="shared" si="47"/>
        <v>-1.72679490767918E-2</v>
      </c>
      <c r="T227">
        <f t="shared" si="56"/>
        <v>1</v>
      </c>
      <c r="U227">
        <f t="shared" si="57"/>
        <v>0</v>
      </c>
      <c r="V227">
        <f t="shared" si="58"/>
        <v>1</v>
      </c>
      <c r="W227">
        <f t="shared" si="59"/>
        <v>1</v>
      </c>
      <c r="X227">
        <f t="shared" si="48"/>
        <v>1</v>
      </c>
      <c r="Y227">
        <f t="shared" si="49"/>
        <v>1</v>
      </c>
      <c r="Z227">
        <f t="shared" si="50"/>
        <v>1</v>
      </c>
      <c r="AA227">
        <f t="shared" si="51"/>
        <v>0</v>
      </c>
      <c r="AB227">
        <f t="shared" si="52"/>
        <v>0</v>
      </c>
    </row>
    <row r="228" spans="1:28" x14ac:dyDescent="0.2">
      <c r="A228" s="1" t="s">
        <v>230</v>
      </c>
      <c r="B228" s="1">
        <v>0.56892056387461387</v>
      </c>
      <c r="C228" s="1">
        <v>0.43491051891461846</v>
      </c>
      <c r="D228" s="1">
        <v>0.50417624894417568</v>
      </c>
      <c r="E228" s="1">
        <v>0.47559782524811223</v>
      </c>
      <c r="F228" s="1">
        <v>0.43676905249139408</v>
      </c>
      <c r="G228" s="1">
        <v>0.49019550840908932</v>
      </c>
      <c r="H228" s="1">
        <v>0.4756964858182941</v>
      </c>
      <c r="J228">
        <f t="shared" si="53"/>
        <v>9.322407805631977E-2</v>
      </c>
      <c r="K228">
        <f t="shared" si="54"/>
        <v>0.13401004495999541</v>
      </c>
      <c r="L228">
        <f t="shared" si="55"/>
        <v>9.3322738626501645E-2</v>
      </c>
      <c r="M228">
        <f t="shared" si="60"/>
        <v>7.8725055465524552E-2</v>
      </c>
      <c r="N228">
        <f t="shared" si="43"/>
        <v>-4.0785966903675641E-2</v>
      </c>
      <c r="O228">
        <f t="shared" si="44"/>
        <v>-9.8660570181874352E-5</v>
      </c>
      <c r="P228">
        <f t="shared" si="45"/>
        <v>1.4499022590795219E-2</v>
      </c>
      <c r="Q228">
        <f t="shared" si="46"/>
        <v>5.528498949447086E-2</v>
      </c>
      <c r="R228">
        <f t="shared" si="47"/>
        <v>1.4597683160977093E-2</v>
      </c>
      <c r="T228">
        <f t="shared" si="56"/>
        <v>1</v>
      </c>
      <c r="U228">
        <f t="shared" si="57"/>
        <v>1</v>
      </c>
      <c r="V228">
        <f t="shared" si="58"/>
        <v>1</v>
      </c>
      <c r="W228">
        <f t="shared" si="59"/>
        <v>1</v>
      </c>
      <c r="X228">
        <f t="shared" si="48"/>
        <v>0</v>
      </c>
      <c r="Y228">
        <f t="shared" si="49"/>
        <v>0</v>
      </c>
      <c r="Z228">
        <f t="shared" si="50"/>
        <v>1</v>
      </c>
      <c r="AA228">
        <f t="shared" si="51"/>
        <v>1</v>
      </c>
      <c r="AB228">
        <f t="shared" si="52"/>
        <v>1</v>
      </c>
    </row>
    <row r="229" spans="1:28" x14ac:dyDescent="0.2">
      <c r="A229" s="1" t="s">
        <v>231</v>
      </c>
      <c r="B229" s="1">
        <v>0.53175722344264453</v>
      </c>
      <c r="C229" s="1">
        <v>0.56990763756482321</v>
      </c>
      <c r="D229" s="1">
        <v>0.55256973683183197</v>
      </c>
      <c r="E229" s="1">
        <v>0.54320275312331734</v>
      </c>
      <c r="F229" s="1">
        <v>0.60952300359270617</v>
      </c>
      <c r="G229" s="1">
        <v>0.60847345546067755</v>
      </c>
      <c r="H229" s="1">
        <v>0.3835660700262396</v>
      </c>
      <c r="J229">
        <f t="shared" si="53"/>
        <v>0.14819115341640493</v>
      </c>
      <c r="K229">
        <f t="shared" si="54"/>
        <v>-3.8150414122178677E-2</v>
      </c>
      <c r="L229">
        <f t="shared" si="55"/>
        <v>-1.1445529680672806E-2</v>
      </c>
      <c r="M229">
        <f t="shared" si="60"/>
        <v>-7.6716232018033015E-2</v>
      </c>
      <c r="N229">
        <f t="shared" si="43"/>
        <v>0.18634156753858361</v>
      </c>
      <c r="O229">
        <f t="shared" si="44"/>
        <v>0.15963668309707774</v>
      </c>
      <c r="P229">
        <f t="shared" si="45"/>
        <v>0.22490738543443795</v>
      </c>
      <c r="Q229">
        <f t="shared" si="46"/>
        <v>3.8565817895854337E-2</v>
      </c>
      <c r="R229">
        <f t="shared" si="47"/>
        <v>6.5270702337360209E-2</v>
      </c>
      <c r="T229">
        <f t="shared" si="56"/>
        <v>1</v>
      </c>
      <c r="U229">
        <f t="shared" si="57"/>
        <v>0</v>
      </c>
      <c r="V229">
        <f t="shared" si="58"/>
        <v>0</v>
      </c>
      <c r="W229">
        <f t="shared" si="59"/>
        <v>0</v>
      </c>
      <c r="X229">
        <f t="shared" si="48"/>
        <v>1</v>
      </c>
      <c r="Y229">
        <f t="shared" si="49"/>
        <v>1</v>
      </c>
      <c r="Z229">
        <f t="shared" si="50"/>
        <v>1</v>
      </c>
      <c r="AA229">
        <f t="shared" si="51"/>
        <v>1</v>
      </c>
      <c r="AB229">
        <f t="shared" si="52"/>
        <v>1</v>
      </c>
    </row>
    <row r="230" spans="1:28" x14ac:dyDescent="0.2">
      <c r="A230" s="1" t="s">
        <v>232</v>
      </c>
      <c r="B230" s="1">
        <v>0.52662391605200554</v>
      </c>
      <c r="C230" s="1">
        <v>0.54663394018209066</v>
      </c>
      <c r="D230" s="1">
        <v>0.55171123672960654</v>
      </c>
      <c r="E230" s="1">
        <v>0.5481002901089187</v>
      </c>
      <c r="F230" s="1">
        <v>0.6181938762393101</v>
      </c>
      <c r="G230" s="1">
        <v>0.6181938762393101</v>
      </c>
      <c r="H230" s="1">
        <v>0.34445439863293881</v>
      </c>
      <c r="J230">
        <f t="shared" si="53"/>
        <v>0.18216951741906673</v>
      </c>
      <c r="K230">
        <f t="shared" si="54"/>
        <v>-2.0010024130085124E-2</v>
      </c>
      <c r="L230">
        <f t="shared" si="55"/>
        <v>-2.1476374056913161E-2</v>
      </c>
      <c r="M230">
        <f t="shared" si="60"/>
        <v>-9.1569960187304567E-2</v>
      </c>
      <c r="N230">
        <f t="shared" si="43"/>
        <v>0.20217954154915185</v>
      </c>
      <c r="O230">
        <f t="shared" si="44"/>
        <v>0.20364589147597989</v>
      </c>
      <c r="P230">
        <f t="shared" si="45"/>
        <v>0.2737394776063713</v>
      </c>
      <c r="Q230">
        <f t="shared" si="46"/>
        <v>7.1559936057219442E-2</v>
      </c>
      <c r="R230">
        <f t="shared" si="47"/>
        <v>7.0093586130391405E-2</v>
      </c>
      <c r="T230">
        <f t="shared" si="56"/>
        <v>1</v>
      </c>
      <c r="U230">
        <f t="shared" si="57"/>
        <v>0</v>
      </c>
      <c r="V230">
        <f t="shared" si="58"/>
        <v>0</v>
      </c>
      <c r="W230">
        <f t="shared" si="59"/>
        <v>0</v>
      </c>
      <c r="X230">
        <f t="shared" si="48"/>
        <v>1</v>
      </c>
      <c r="Y230">
        <f t="shared" si="49"/>
        <v>1</v>
      </c>
      <c r="Z230">
        <f t="shared" si="50"/>
        <v>1</v>
      </c>
      <c r="AA230">
        <f t="shared" si="51"/>
        <v>1</v>
      </c>
      <c r="AB230">
        <f t="shared" si="52"/>
        <v>1</v>
      </c>
    </row>
    <row r="231" spans="1:28" x14ac:dyDescent="0.2">
      <c r="A231" s="1" t="s">
        <v>233</v>
      </c>
      <c r="B231" s="1">
        <v>0.47080891687464332</v>
      </c>
      <c r="C231" s="1">
        <v>0.43671419637118764</v>
      </c>
      <c r="D231" s="1">
        <v>0.47458884303293419</v>
      </c>
      <c r="E231" s="1">
        <v>0.45767715790331914</v>
      </c>
      <c r="F231" s="1">
        <v>0.40518606390264944</v>
      </c>
      <c r="G231" s="1">
        <v>0.44737578865137406</v>
      </c>
      <c r="H231" s="1">
        <v>0.34837542072171002</v>
      </c>
      <c r="J231">
        <f t="shared" si="53"/>
        <v>0.12243349615293331</v>
      </c>
      <c r="K231">
        <f t="shared" si="54"/>
        <v>3.4094720503455689E-2</v>
      </c>
      <c r="L231">
        <f t="shared" si="55"/>
        <v>1.3131758971324181E-2</v>
      </c>
      <c r="M231">
        <f t="shared" si="60"/>
        <v>2.3433128223269262E-2</v>
      </c>
      <c r="N231">
        <f t="shared" si="43"/>
        <v>8.8338775649477619E-2</v>
      </c>
      <c r="O231">
        <f t="shared" si="44"/>
        <v>0.10930173718160913</v>
      </c>
      <c r="P231">
        <f t="shared" si="45"/>
        <v>9.9000367929664046E-2</v>
      </c>
      <c r="Q231">
        <f t="shared" si="46"/>
        <v>1.0661592280186427E-2</v>
      </c>
      <c r="R231">
        <f t="shared" si="47"/>
        <v>-1.0301369251945081E-2</v>
      </c>
      <c r="T231">
        <f t="shared" si="56"/>
        <v>1</v>
      </c>
      <c r="U231">
        <f t="shared" si="57"/>
        <v>1</v>
      </c>
      <c r="V231">
        <f t="shared" si="58"/>
        <v>1</v>
      </c>
      <c r="W231">
        <f t="shared" si="59"/>
        <v>1</v>
      </c>
      <c r="X231">
        <f t="shared" si="48"/>
        <v>1</v>
      </c>
      <c r="Y231">
        <f t="shared" si="49"/>
        <v>1</v>
      </c>
      <c r="Z231">
        <f t="shared" si="50"/>
        <v>1</v>
      </c>
      <c r="AA231">
        <f t="shared" si="51"/>
        <v>1</v>
      </c>
      <c r="AB231">
        <f t="shared" si="52"/>
        <v>0</v>
      </c>
    </row>
    <row r="232" spans="1:28" x14ac:dyDescent="0.2">
      <c r="A232" s="1" t="s">
        <v>234</v>
      </c>
      <c r="B232" s="1">
        <v>0.4935954096342321</v>
      </c>
      <c r="C232" s="1">
        <v>0.42395349576591634</v>
      </c>
      <c r="D232" s="1">
        <v>0.47527657865692674</v>
      </c>
      <c r="E232" s="1">
        <v>0.44940928001330249</v>
      </c>
      <c r="F232" s="1">
        <v>0.53301030447044706</v>
      </c>
      <c r="G232" s="1">
        <v>0.35250946962398449</v>
      </c>
      <c r="H232" s="1">
        <v>0.45213202861036067</v>
      </c>
      <c r="J232">
        <f t="shared" si="53"/>
        <v>4.1463381023871426E-2</v>
      </c>
      <c r="K232">
        <f t="shared" si="54"/>
        <v>6.9641913868315752E-2</v>
      </c>
      <c r="L232">
        <f t="shared" si="55"/>
        <v>4.4186129620929604E-2</v>
      </c>
      <c r="M232">
        <f t="shared" si="60"/>
        <v>0.1410859400102476</v>
      </c>
      <c r="N232">
        <f t="shared" si="43"/>
        <v>-2.8178532844444326E-2</v>
      </c>
      <c r="O232">
        <f t="shared" si="44"/>
        <v>-2.7227485970581777E-3</v>
      </c>
      <c r="P232">
        <f t="shared" si="45"/>
        <v>-9.9622558986376175E-2</v>
      </c>
      <c r="Q232">
        <f t="shared" si="46"/>
        <v>-7.1444026141931849E-2</v>
      </c>
      <c r="R232">
        <f t="shared" si="47"/>
        <v>-9.6899810389317997E-2</v>
      </c>
      <c r="T232">
        <f t="shared" si="56"/>
        <v>1</v>
      </c>
      <c r="U232">
        <f t="shared" si="57"/>
        <v>1</v>
      </c>
      <c r="V232">
        <f t="shared" si="58"/>
        <v>1</v>
      </c>
      <c r="W232">
        <f t="shared" si="59"/>
        <v>1</v>
      </c>
      <c r="X232">
        <f t="shared" si="48"/>
        <v>0</v>
      </c>
      <c r="Y232">
        <f t="shared" si="49"/>
        <v>0</v>
      </c>
      <c r="Z232">
        <f t="shared" si="50"/>
        <v>0</v>
      </c>
      <c r="AA232">
        <f t="shared" si="51"/>
        <v>0</v>
      </c>
      <c r="AB232">
        <f t="shared" si="52"/>
        <v>0</v>
      </c>
    </row>
    <row r="233" spans="1:28" x14ac:dyDescent="0.2">
      <c r="A233" s="1" t="s">
        <v>235</v>
      </c>
      <c r="B233" s="1">
        <v>0.52245822813711107</v>
      </c>
      <c r="C233" s="1">
        <v>0.51885757031167223</v>
      </c>
      <c r="D233" s="1">
        <v>0.52764923827524302</v>
      </c>
      <c r="E233" s="1">
        <v>0.52073930193572648</v>
      </c>
      <c r="F233" s="1">
        <v>0.37927173180249224</v>
      </c>
      <c r="G233" s="1">
        <v>0.40732135500767369</v>
      </c>
      <c r="H233" s="1">
        <v>0.39656748126372654</v>
      </c>
      <c r="J233">
        <f t="shared" si="53"/>
        <v>0.12589074687338453</v>
      </c>
      <c r="K233">
        <f t="shared" si="54"/>
        <v>3.6006578254388355E-3</v>
      </c>
      <c r="L233">
        <f t="shared" si="55"/>
        <v>1.7189262013845852E-3</v>
      </c>
      <c r="M233">
        <f t="shared" si="60"/>
        <v>0.11513687312943738</v>
      </c>
      <c r="N233">
        <f t="shared" ref="N233:N296" si="61">C233-H233</f>
        <v>0.12229008904794569</v>
      </c>
      <c r="O233">
        <f t="shared" ref="O233:O296" si="62">E233-H233</f>
        <v>0.12417182067199994</v>
      </c>
      <c r="P233">
        <f t="shared" ref="P233:P296" si="63">G233-H233</f>
        <v>1.0753873743947151E-2</v>
      </c>
      <c r="Q233">
        <f t="shared" ref="Q233:Q296" si="64">G233-C233</f>
        <v>-0.11153621530399854</v>
      </c>
      <c r="R233">
        <f t="shared" ref="R233:R296" si="65">G233-E233</f>
        <v>-0.11341794692805279</v>
      </c>
      <c r="T233">
        <f t="shared" si="56"/>
        <v>1</v>
      </c>
      <c r="U233">
        <f t="shared" si="57"/>
        <v>1</v>
      </c>
      <c r="V233">
        <f t="shared" si="58"/>
        <v>1</v>
      </c>
      <c r="W233">
        <f t="shared" si="59"/>
        <v>1</v>
      </c>
      <c r="X233">
        <f t="shared" ref="X233:X296" si="66">IF(N233&gt;0, 1, 0)</f>
        <v>1</v>
      </c>
      <c r="Y233">
        <f t="shared" ref="Y233:Y296" si="67">IF(O233&gt;0, 1, 0)</f>
        <v>1</v>
      </c>
      <c r="Z233">
        <f t="shared" ref="Z233:Z296" si="68">IF(P233&gt;0, 1, 0)</f>
        <v>1</v>
      </c>
      <c r="AA233">
        <f t="shared" ref="AA233:AA296" si="69">IF(Q233&gt;0, 1, 0)</f>
        <v>0</v>
      </c>
      <c r="AB233">
        <f t="shared" ref="AB233:AB296" si="70">IF(R233&gt;0, 1, 0)</f>
        <v>0</v>
      </c>
    </row>
    <row r="234" spans="1:28" x14ac:dyDescent="0.2">
      <c r="A234" s="1" t="s">
        <v>236</v>
      </c>
      <c r="B234" s="1">
        <v>0.51025815231970872</v>
      </c>
      <c r="C234" s="1">
        <v>0.5898526546731957</v>
      </c>
      <c r="D234" s="1">
        <v>0.53443012058605466</v>
      </c>
      <c r="E234" s="1">
        <v>0.57513702821196577</v>
      </c>
      <c r="F234" s="1">
        <v>0.61131865902615201</v>
      </c>
      <c r="G234" s="1">
        <v>0.61131865902615201</v>
      </c>
      <c r="H234" s="1">
        <v>0.39461919432596027</v>
      </c>
      <c r="J234">
        <f t="shared" si="53"/>
        <v>0.11563895799374846</v>
      </c>
      <c r="K234">
        <f t="shared" si="54"/>
        <v>-7.9594502353486973E-2</v>
      </c>
      <c r="L234">
        <f t="shared" si="55"/>
        <v>-6.4878875892257049E-2</v>
      </c>
      <c r="M234">
        <f t="shared" si="60"/>
        <v>-0.10106050670644329</v>
      </c>
      <c r="N234">
        <f t="shared" si="61"/>
        <v>0.19523346034723543</v>
      </c>
      <c r="O234">
        <f t="shared" si="62"/>
        <v>0.18051783388600551</v>
      </c>
      <c r="P234">
        <f t="shared" si="63"/>
        <v>0.21669946470019175</v>
      </c>
      <c r="Q234">
        <f t="shared" si="64"/>
        <v>2.1466004352956314E-2</v>
      </c>
      <c r="R234">
        <f t="shared" si="65"/>
        <v>3.6181630814186239E-2</v>
      </c>
      <c r="T234">
        <f t="shared" si="56"/>
        <v>1</v>
      </c>
      <c r="U234">
        <f t="shared" si="57"/>
        <v>0</v>
      </c>
      <c r="V234">
        <f t="shared" si="58"/>
        <v>0</v>
      </c>
      <c r="W234">
        <f t="shared" si="59"/>
        <v>0</v>
      </c>
      <c r="X234">
        <f t="shared" si="66"/>
        <v>1</v>
      </c>
      <c r="Y234">
        <f t="shared" si="67"/>
        <v>1</v>
      </c>
      <c r="Z234">
        <f t="shared" si="68"/>
        <v>1</v>
      </c>
      <c r="AA234">
        <f t="shared" si="69"/>
        <v>1</v>
      </c>
      <c r="AB234">
        <f t="shared" si="70"/>
        <v>1</v>
      </c>
    </row>
    <row r="235" spans="1:28" x14ac:dyDescent="0.2">
      <c r="A235" s="1" t="s">
        <v>237</v>
      </c>
      <c r="B235" s="1">
        <v>0.56589585966715839</v>
      </c>
      <c r="C235" s="1">
        <v>0.51816207896260369</v>
      </c>
      <c r="D235" s="1">
        <v>0.55413344748062066</v>
      </c>
      <c r="E235" s="1">
        <v>0.54612395348190734</v>
      </c>
      <c r="F235" s="1">
        <v>0.58390317730340802</v>
      </c>
      <c r="G235" s="1">
        <v>0.58421538056127065</v>
      </c>
      <c r="H235" s="1">
        <v>0.36934284200185052</v>
      </c>
      <c r="J235">
        <f t="shared" si="53"/>
        <v>0.19655301766530786</v>
      </c>
      <c r="K235">
        <f t="shared" si="54"/>
        <v>4.7733780704554696E-2</v>
      </c>
      <c r="L235">
        <f t="shared" si="55"/>
        <v>1.9771906185251042E-2</v>
      </c>
      <c r="M235">
        <f t="shared" si="60"/>
        <v>-1.8319520894112262E-2</v>
      </c>
      <c r="N235">
        <f t="shared" si="61"/>
        <v>0.14881923696075317</v>
      </c>
      <c r="O235">
        <f t="shared" si="62"/>
        <v>0.17678111148005682</v>
      </c>
      <c r="P235">
        <f t="shared" si="63"/>
        <v>0.21487253855942012</v>
      </c>
      <c r="Q235">
        <f t="shared" si="64"/>
        <v>6.6053301598666958E-2</v>
      </c>
      <c r="R235">
        <f t="shared" si="65"/>
        <v>3.8091427079363305E-2</v>
      </c>
      <c r="T235">
        <f t="shared" si="56"/>
        <v>1</v>
      </c>
      <c r="U235">
        <f t="shared" si="57"/>
        <v>1</v>
      </c>
      <c r="V235">
        <f t="shared" si="58"/>
        <v>1</v>
      </c>
      <c r="W235">
        <f t="shared" si="59"/>
        <v>0</v>
      </c>
      <c r="X235">
        <f t="shared" si="66"/>
        <v>1</v>
      </c>
      <c r="Y235">
        <f t="shared" si="67"/>
        <v>1</v>
      </c>
      <c r="Z235">
        <f t="shared" si="68"/>
        <v>1</v>
      </c>
      <c r="AA235">
        <f t="shared" si="69"/>
        <v>1</v>
      </c>
      <c r="AB235">
        <f t="shared" si="70"/>
        <v>1</v>
      </c>
    </row>
    <row r="236" spans="1:28" x14ac:dyDescent="0.2">
      <c r="A236" s="1" t="s">
        <v>238</v>
      </c>
      <c r="B236" s="1">
        <v>0.39143780835734088</v>
      </c>
      <c r="C236" s="1">
        <v>0.48634803035325797</v>
      </c>
      <c r="D236" s="1">
        <v>0.49935105171930094</v>
      </c>
      <c r="E236" s="1">
        <v>0.42503248188267634</v>
      </c>
      <c r="F236" s="1">
        <v>0.45453573650326357</v>
      </c>
      <c r="G236" s="1">
        <v>0.42330242719952926</v>
      </c>
      <c r="H236" s="1">
        <v>0.40620584704503693</v>
      </c>
      <c r="J236">
        <f t="shared" si="53"/>
        <v>-1.476803868769605E-2</v>
      </c>
      <c r="K236">
        <f t="shared" si="54"/>
        <v>-9.4910221995917088E-2</v>
      </c>
      <c r="L236">
        <f t="shared" si="55"/>
        <v>-3.3594673525335461E-2</v>
      </c>
      <c r="M236">
        <f t="shared" si="60"/>
        <v>-3.1864618842188386E-2</v>
      </c>
      <c r="N236">
        <f t="shared" si="61"/>
        <v>8.0142183308221038E-2</v>
      </c>
      <c r="O236">
        <f t="shared" si="62"/>
        <v>1.8826634837639411E-2</v>
      </c>
      <c r="P236">
        <f t="shared" si="63"/>
        <v>1.7096580154492336E-2</v>
      </c>
      <c r="Q236">
        <f t="shared" si="64"/>
        <v>-6.3045603153728702E-2</v>
      </c>
      <c r="R236">
        <f t="shared" si="65"/>
        <v>-1.7300546831470753E-3</v>
      </c>
      <c r="T236">
        <f t="shared" si="56"/>
        <v>0</v>
      </c>
      <c r="U236">
        <f t="shared" si="57"/>
        <v>0</v>
      </c>
      <c r="V236">
        <f t="shared" si="58"/>
        <v>0</v>
      </c>
      <c r="W236">
        <f t="shared" si="59"/>
        <v>0</v>
      </c>
      <c r="X236">
        <f t="shared" si="66"/>
        <v>1</v>
      </c>
      <c r="Y236">
        <f t="shared" si="67"/>
        <v>1</v>
      </c>
      <c r="Z236">
        <f t="shared" si="68"/>
        <v>1</v>
      </c>
      <c r="AA236">
        <f t="shared" si="69"/>
        <v>0</v>
      </c>
      <c r="AB236">
        <f t="shared" si="70"/>
        <v>0</v>
      </c>
    </row>
    <row r="237" spans="1:28" x14ac:dyDescent="0.2">
      <c r="A237" s="1" t="s">
        <v>239</v>
      </c>
      <c r="B237" s="1">
        <v>0.5464114450705958</v>
      </c>
      <c r="C237" s="1">
        <v>0.52312341330680301</v>
      </c>
      <c r="D237" s="1">
        <v>0.51735198179425679</v>
      </c>
      <c r="E237" s="1">
        <v>0.53470796047445224</v>
      </c>
      <c r="F237" s="1">
        <v>0.54760182140769598</v>
      </c>
      <c r="G237" s="1">
        <v>0.52449088789971798</v>
      </c>
      <c r="H237" s="1">
        <v>0.50965927967568192</v>
      </c>
      <c r="J237">
        <f t="shared" si="53"/>
        <v>3.6752165394913883E-2</v>
      </c>
      <c r="K237">
        <f t="shared" si="54"/>
        <v>2.3288031763792794E-2</v>
      </c>
      <c r="L237">
        <f t="shared" si="55"/>
        <v>1.1703484596143565E-2</v>
      </c>
      <c r="M237">
        <f t="shared" si="60"/>
        <v>2.1920557170877819E-2</v>
      </c>
      <c r="N237">
        <f t="shared" si="61"/>
        <v>1.3464133631121089E-2</v>
      </c>
      <c r="O237">
        <f t="shared" si="62"/>
        <v>2.5048680798770318E-2</v>
      </c>
      <c r="P237">
        <f t="shared" si="63"/>
        <v>1.4831608224036064E-2</v>
      </c>
      <c r="Q237">
        <f t="shared" si="64"/>
        <v>1.3674745929149745E-3</v>
      </c>
      <c r="R237">
        <f t="shared" si="65"/>
        <v>-1.0217072574734254E-2</v>
      </c>
      <c r="T237">
        <f t="shared" si="56"/>
        <v>1</v>
      </c>
      <c r="U237">
        <f t="shared" si="57"/>
        <v>1</v>
      </c>
      <c r="V237">
        <f t="shared" si="58"/>
        <v>1</v>
      </c>
      <c r="W237">
        <f t="shared" si="59"/>
        <v>1</v>
      </c>
      <c r="X237">
        <f t="shared" si="66"/>
        <v>1</v>
      </c>
      <c r="Y237">
        <f t="shared" si="67"/>
        <v>1</v>
      </c>
      <c r="Z237">
        <f t="shared" si="68"/>
        <v>1</v>
      </c>
      <c r="AA237">
        <f t="shared" si="69"/>
        <v>1</v>
      </c>
      <c r="AB237">
        <f t="shared" si="70"/>
        <v>0</v>
      </c>
    </row>
    <row r="238" spans="1:28" x14ac:dyDescent="0.2">
      <c r="A238" s="1" t="s">
        <v>240</v>
      </c>
      <c r="B238" s="1">
        <v>0.56650432336652645</v>
      </c>
      <c r="C238" s="1">
        <v>0.55788917504723423</v>
      </c>
      <c r="D238" s="1">
        <v>0.52435712597837048</v>
      </c>
      <c r="E238" s="1">
        <v>0.50781911112535039</v>
      </c>
      <c r="F238" s="1">
        <v>0.53368111962015374</v>
      </c>
      <c r="G238" s="1">
        <v>0.56545638721206271</v>
      </c>
      <c r="H238" s="1">
        <v>0.46029103357488249</v>
      </c>
      <c r="J238">
        <f t="shared" si="53"/>
        <v>0.10621328979164396</v>
      </c>
      <c r="K238">
        <f t="shared" si="54"/>
        <v>8.6151483192922207E-3</v>
      </c>
      <c r="L238">
        <f t="shared" si="55"/>
        <v>5.8685212241176066E-2</v>
      </c>
      <c r="M238">
        <f t="shared" si="60"/>
        <v>1.0479361544637467E-3</v>
      </c>
      <c r="N238">
        <f t="shared" si="61"/>
        <v>9.759814147235174E-2</v>
      </c>
      <c r="O238">
        <f t="shared" si="62"/>
        <v>4.7528077550467895E-2</v>
      </c>
      <c r="P238">
        <f t="shared" si="63"/>
        <v>0.10516535363718021</v>
      </c>
      <c r="Q238">
        <f t="shared" si="64"/>
        <v>7.567212164828474E-3</v>
      </c>
      <c r="R238">
        <f t="shared" si="65"/>
        <v>5.7637276086712319E-2</v>
      </c>
      <c r="T238">
        <f t="shared" si="56"/>
        <v>1</v>
      </c>
      <c r="U238">
        <f t="shared" si="57"/>
        <v>1</v>
      </c>
      <c r="V238">
        <f t="shared" si="58"/>
        <v>1</v>
      </c>
      <c r="W238">
        <f t="shared" si="59"/>
        <v>1</v>
      </c>
      <c r="X238">
        <f t="shared" si="66"/>
        <v>1</v>
      </c>
      <c r="Y238">
        <f t="shared" si="67"/>
        <v>1</v>
      </c>
      <c r="Z238">
        <f t="shared" si="68"/>
        <v>1</v>
      </c>
      <c r="AA238">
        <f t="shared" si="69"/>
        <v>1</v>
      </c>
      <c r="AB238">
        <f t="shared" si="70"/>
        <v>1</v>
      </c>
    </row>
    <row r="239" spans="1:28" x14ac:dyDescent="0.2">
      <c r="A239" s="1" t="s">
        <v>241</v>
      </c>
      <c r="B239" s="1">
        <v>0.54716392618238363</v>
      </c>
      <c r="C239" s="1">
        <v>0.37003892190718468</v>
      </c>
      <c r="D239" s="1">
        <v>0.37448542479978913</v>
      </c>
      <c r="E239" s="1">
        <v>0.37817789875837188</v>
      </c>
      <c r="F239" s="1">
        <v>0.47860098486255598</v>
      </c>
      <c r="G239" s="1">
        <v>0.37350759263111866</v>
      </c>
      <c r="H239" s="1">
        <v>0.40194539752618175</v>
      </c>
      <c r="J239">
        <f t="shared" si="53"/>
        <v>0.14521852865620188</v>
      </c>
      <c r="K239">
        <f t="shared" si="54"/>
        <v>0.17712500427519895</v>
      </c>
      <c r="L239">
        <f t="shared" si="55"/>
        <v>0.16898602742401175</v>
      </c>
      <c r="M239">
        <f t="shared" si="60"/>
        <v>0.17365633355126497</v>
      </c>
      <c r="N239">
        <f t="shared" si="61"/>
        <v>-3.1906475618997066E-2</v>
      </c>
      <c r="O239">
        <f t="shared" si="62"/>
        <v>-2.3767498767809869E-2</v>
      </c>
      <c r="P239">
        <f t="shared" si="63"/>
        <v>-2.843780489506309E-2</v>
      </c>
      <c r="Q239">
        <f t="shared" si="64"/>
        <v>3.4686707239339754E-3</v>
      </c>
      <c r="R239">
        <f t="shared" si="65"/>
        <v>-4.6703061272532209E-3</v>
      </c>
      <c r="T239">
        <f t="shared" si="56"/>
        <v>1</v>
      </c>
      <c r="U239">
        <f t="shared" si="57"/>
        <v>1</v>
      </c>
      <c r="V239">
        <f t="shared" si="58"/>
        <v>1</v>
      </c>
      <c r="W239">
        <f t="shared" si="59"/>
        <v>1</v>
      </c>
      <c r="X239">
        <f t="shared" si="66"/>
        <v>0</v>
      </c>
      <c r="Y239">
        <f t="shared" si="67"/>
        <v>0</v>
      </c>
      <c r="Z239">
        <f t="shared" si="68"/>
        <v>0</v>
      </c>
      <c r="AA239">
        <f t="shared" si="69"/>
        <v>1</v>
      </c>
      <c r="AB239">
        <f t="shared" si="70"/>
        <v>0</v>
      </c>
    </row>
    <row r="240" spans="1:28" x14ac:dyDescent="0.2">
      <c r="A240" s="1" t="s">
        <v>242</v>
      </c>
      <c r="B240" s="1">
        <v>0.51051328132489238</v>
      </c>
      <c r="C240" s="1">
        <v>0.5163847895881869</v>
      </c>
      <c r="D240" s="1">
        <v>0.51450023965783209</v>
      </c>
      <c r="E240" s="1">
        <v>0.49160970853673458</v>
      </c>
      <c r="F240" s="1">
        <v>0.50256854970485221</v>
      </c>
      <c r="G240" s="1">
        <v>0.54144440909057323</v>
      </c>
      <c r="H240" s="1">
        <v>0.39077875969369391</v>
      </c>
      <c r="J240">
        <f t="shared" si="53"/>
        <v>0.11973452163119847</v>
      </c>
      <c r="K240">
        <f t="shared" si="54"/>
        <v>-5.8715082632945226E-3</v>
      </c>
      <c r="L240">
        <f t="shared" si="55"/>
        <v>1.8903572788157796E-2</v>
      </c>
      <c r="M240">
        <f t="shared" si="60"/>
        <v>-3.0931127765680855E-2</v>
      </c>
      <c r="N240">
        <f t="shared" si="61"/>
        <v>0.12560602989449299</v>
      </c>
      <c r="O240">
        <f t="shared" si="62"/>
        <v>0.10083094884304067</v>
      </c>
      <c r="P240">
        <f t="shared" si="63"/>
        <v>0.15066564939687932</v>
      </c>
      <c r="Q240">
        <f t="shared" si="64"/>
        <v>2.5059619502386332E-2</v>
      </c>
      <c r="R240">
        <f t="shared" si="65"/>
        <v>4.9834700553838651E-2</v>
      </c>
      <c r="T240">
        <f t="shared" si="56"/>
        <v>1</v>
      </c>
      <c r="U240">
        <f t="shared" si="57"/>
        <v>0</v>
      </c>
      <c r="V240">
        <f t="shared" si="58"/>
        <v>1</v>
      </c>
      <c r="W240">
        <f t="shared" si="59"/>
        <v>0</v>
      </c>
      <c r="X240">
        <f t="shared" si="66"/>
        <v>1</v>
      </c>
      <c r="Y240">
        <f t="shared" si="67"/>
        <v>1</v>
      </c>
      <c r="Z240">
        <f t="shared" si="68"/>
        <v>1</v>
      </c>
      <c r="AA240">
        <f t="shared" si="69"/>
        <v>1</v>
      </c>
      <c r="AB240">
        <f t="shared" si="70"/>
        <v>1</v>
      </c>
    </row>
    <row r="241" spans="1:28" x14ac:dyDescent="0.2">
      <c r="A241" s="1" t="s">
        <v>243</v>
      </c>
      <c r="B241" s="1">
        <v>0.53976196510517194</v>
      </c>
      <c r="C241" s="1">
        <v>0.37989020216512082</v>
      </c>
      <c r="D241" s="1">
        <v>0.45476063820585783</v>
      </c>
      <c r="E241" s="1">
        <v>0.37404163960333986</v>
      </c>
      <c r="F241" s="1">
        <v>0.45553045009961263</v>
      </c>
      <c r="G241" s="1">
        <v>0.53408420019110903</v>
      </c>
      <c r="H241" s="1">
        <v>0.41827087766628457</v>
      </c>
      <c r="J241">
        <f t="shared" si="53"/>
        <v>0.12149108743888737</v>
      </c>
      <c r="K241">
        <f t="shared" si="54"/>
        <v>0.15987176294005112</v>
      </c>
      <c r="L241">
        <f t="shared" si="55"/>
        <v>0.16572032550183208</v>
      </c>
      <c r="M241">
        <f t="shared" si="60"/>
        <v>5.6777649140629105E-3</v>
      </c>
      <c r="N241">
        <f t="shared" si="61"/>
        <v>-3.8380675501163752E-2</v>
      </c>
      <c r="O241">
        <f t="shared" si="62"/>
        <v>-4.4229238062944709E-2</v>
      </c>
      <c r="P241">
        <f t="shared" si="63"/>
        <v>0.11581332252482446</v>
      </c>
      <c r="Q241">
        <f t="shared" si="64"/>
        <v>0.15419399802598821</v>
      </c>
      <c r="R241">
        <f t="shared" si="65"/>
        <v>0.16004256058776917</v>
      </c>
      <c r="T241">
        <f t="shared" si="56"/>
        <v>1</v>
      </c>
      <c r="U241">
        <f t="shared" si="57"/>
        <v>1</v>
      </c>
      <c r="V241">
        <f t="shared" si="58"/>
        <v>1</v>
      </c>
      <c r="W241">
        <f t="shared" si="59"/>
        <v>1</v>
      </c>
      <c r="X241">
        <f t="shared" si="66"/>
        <v>0</v>
      </c>
      <c r="Y241">
        <f t="shared" si="67"/>
        <v>0</v>
      </c>
      <c r="Z241">
        <f t="shared" si="68"/>
        <v>1</v>
      </c>
      <c r="AA241">
        <f t="shared" si="69"/>
        <v>1</v>
      </c>
      <c r="AB241">
        <f t="shared" si="70"/>
        <v>1</v>
      </c>
    </row>
    <row r="242" spans="1:28" x14ac:dyDescent="0.2">
      <c r="A242" s="1" t="s">
        <v>244</v>
      </c>
      <c r="B242" s="1">
        <v>0.47642523843569057</v>
      </c>
      <c r="C242" s="1">
        <v>0.42720813690705145</v>
      </c>
      <c r="D242" s="1">
        <v>0.53804045185525484</v>
      </c>
      <c r="E242" s="1">
        <v>0.52336931945662335</v>
      </c>
      <c r="F242" s="1">
        <v>0.50329091667392001</v>
      </c>
      <c r="G242" s="1">
        <v>0.49307497330923772</v>
      </c>
      <c r="H242" s="1">
        <v>0.42704377778626018</v>
      </c>
      <c r="J242">
        <f t="shared" si="53"/>
        <v>4.9381460649430386E-2</v>
      </c>
      <c r="K242">
        <f t="shared" si="54"/>
        <v>4.9217101528639118E-2</v>
      </c>
      <c r="L242">
        <f t="shared" si="55"/>
        <v>-4.6944081020932782E-2</v>
      </c>
      <c r="M242">
        <f t="shared" si="60"/>
        <v>-1.6649734873547151E-2</v>
      </c>
      <c r="N242">
        <f t="shared" si="61"/>
        <v>1.6435912079126869E-4</v>
      </c>
      <c r="O242">
        <f t="shared" si="62"/>
        <v>9.6325541670363168E-2</v>
      </c>
      <c r="P242">
        <f t="shared" si="63"/>
        <v>6.6031195522977537E-2</v>
      </c>
      <c r="Q242">
        <f t="shared" si="64"/>
        <v>6.5866836402186268E-2</v>
      </c>
      <c r="R242">
        <f t="shared" si="65"/>
        <v>-3.0294346147385631E-2</v>
      </c>
      <c r="T242">
        <f t="shared" si="56"/>
        <v>1</v>
      </c>
      <c r="U242">
        <f t="shared" si="57"/>
        <v>1</v>
      </c>
      <c r="V242">
        <f t="shared" si="58"/>
        <v>0</v>
      </c>
      <c r="W242">
        <f t="shared" si="59"/>
        <v>0</v>
      </c>
      <c r="X242">
        <f t="shared" si="66"/>
        <v>1</v>
      </c>
      <c r="Y242">
        <f t="shared" si="67"/>
        <v>1</v>
      </c>
      <c r="Z242">
        <f t="shared" si="68"/>
        <v>1</v>
      </c>
      <c r="AA242">
        <f t="shared" si="69"/>
        <v>1</v>
      </c>
      <c r="AB242">
        <f t="shared" si="70"/>
        <v>0</v>
      </c>
    </row>
    <row r="243" spans="1:28" x14ac:dyDescent="0.2">
      <c r="A243" s="1" t="s">
        <v>245</v>
      </c>
      <c r="B243" s="1">
        <v>0.5592183262478867</v>
      </c>
      <c r="C243" s="1">
        <v>0.50804390025653268</v>
      </c>
      <c r="D243" s="1">
        <v>0.57741632477385796</v>
      </c>
      <c r="E243" s="1">
        <v>0.48560914382226106</v>
      </c>
      <c r="F243" s="1">
        <v>0.49654222155361832</v>
      </c>
      <c r="G243" s="1">
        <v>0.43715458811116958</v>
      </c>
      <c r="H243" s="1">
        <v>0.34971620507574347</v>
      </c>
      <c r="J243">
        <f t="shared" si="53"/>
        <v>0.20950212117214323</v>
      </c>
      <c r="K243">
        <f t="shared" si="54"/>
        <v>5.1174425991354022E-2</v>
      </c>
      <c r="L243">
        <f t="shared" si="55"/>
        <v>7.3609182425625641E-2</v>
      </c>
      <c r="M243">
        <f t="shared" si="60"/>
        <v>0.12206373813671711</v>
      </c>
      <c r="N243">
        <f t="shared" si="61"/>
        <v>0.15832769518078921</v>
      </c>
      <c r="O243">
        <f t="shared" si="62"/>
        <v>0.13589293874651759</v>
      </c>
      <c r="P243">
        <f t="shared" si="63"/>
        <v>8.7438383035426115E-2</v>
      </c>
      <c r="Q243">
        <f t="shared" si="64"/>
        <v>-7.0889312145363093E-2</v>
      </c>
      <c r="R243">
        <f t="shared" si="65"/>
        <v>-4.8454555711091474E-2</v>
      </c>
      <c r="T243">
        <f t="shared" si="56"/>
        <v>1</v>
      </c>
      <c r="U243">
        <f t="shared" si="57"/>
        <v>1</v>
      </c>
      <c r="V243">
        <f t="shared" si="58"/>
        <v>1</v>
      </c>
      <c r="W243">
        <f t="shared" si="59"/>
        <v>1</v>
      </c>
      <c r="X243">
        <f t="shared" si="66"/>
        <v>1</v>
      </c>
      <c r="Y243">
        <f t="shared" si="67"/>
        <v>1</v>
      </c>
      <c r="Z243">
        <f t="shared" si="68"/>
        <v>1</v>
      </c>
      <c r="AA243">
        <f t="shared" si="69"/>
        <v>0</v>
      </c>
      <c r="AB243">
        <f t="shared" si="70"/>
        <v>0</v>
      </c>
    </row>
    <row r="244" spans="1:28" x14ac:dyDescent="0.2">
      <c r="A244" s="1" t="s">
        <v>246</v>
      </c>
      <c r="B244" s="1">
        <v>0.5181182291221984</v>
      </c>
      <c r="C244" s="1">
        <v>0.56022329992228126</v>
      </c>
      <c r="D244" s="1">
        <v>0.53163517987271547</v>
      </c>
      <c r="E244" s="1">
        <v>0.58707546345474393</v>
      </c>
      <c r="F244" s="1">
        <v>0.55727785367071869</v>
      </c>
      <c r="G244" s="1">
        <v>0.56337398038551267</v>
      </c>
      <c r="H244" s="1">
        <v>0.43335956476118603</v>
      </c>
      <c r="J244">
        <f t="shared" si="53"/>
        <v>8.475866436101237E-2</v>
      </c>
      <c r="K244">
        <f t="shared" si="54"/>
        <v>-4.2105070800082856E-2</v>
      </c>
      <c r="L244">
        <f t="shared" si="55"/>
        <v>-6.8957234332545525E-2</v>
      </c>
      <c r="M244">
        <f t="shared" si="60"/>
        <v>-4.525575126331427E-2</v>
      </c>
      <c r="N244">
        <f t="shared" si="61"/>
        <v>0.12686373516109523</v>
      </c>
      <c r="O244">
        <f t="shared" si="62"/>
        <v>0.1537158986935579</v>
      </c>
      <c r="P244">
        <f t="shared" si="63"/>
        <v>0.13001441562432664</v>
      </c>
      <c r="Q244">
        <f t="shared" si="64"/>
        <v>3.1506804632314145E-3</v>
      </c>
      <c r="R244">
        <f t="shared" si="65"/>
        <v>-2.3701483069231255E-2</v>
      </c>
      <c r="T244">
        <f t="shared" si="56"/>
        <v>1</v>
      </c>
      <c r="U244">
        <f t="shared" si="57"/>
        <v>0</v>
      </c>
      <c r="V244">
        <f t="shared" si="58"/>
        <v>0</v>
      </c>
      <c r="W244">
        <f t="shared" si="59"/>
        <v>0</v>
      </c>
      <c r="X244">
        <f t="shared" si="66"/>
        <v>1</v>
      </c>
      <c r="Y244">
        <f t="shared" si="67"/>
        <v>1</v>
      </c>
      <c r="Z244">
        <f t="shared" si="68"/>
        <v>1</v>
      </c>
      <c r="AA244">
        <f t="shared" si="69"/>
        <v>1</v>
      </c>
      <c r="AB244">
        <f t="shared" si="70"/>
        <v>0</v>
      </c>
    </row>
    <row r="245" spans="1:28" x14ac:dyDescent="0.2">
      <c r="A245" s="1" t="s">
        <v>247</v>
      </c>
      <c r="B245" s="1">
        <v>0.51541174702724057</v>
      </c>
      <c r="C245" s="1">
        <v>0.48566318714551449</v>
      </c>
      <c r="D245" s="1">
        <v>0.4866118893171863</v>
      </c>
      <c r="E245" s="1">
        <v>0.5248851326414854</v>
      </c>
      <c r="F245" s="1">
        <v>0.4622886677860395</v>
      </c>
      <c r="G245" s="1">
        <v>0.53136900503935969</v>
      </c>
      <c r="H245" s="1">
        <v>0.44663855551016068</v>
      </c>
      <c r="J245">
        <f t="shared" si="53"/>
        <v>6.877319151707989E-2</v>
      </c>
      <c r="K245">
        <f t="shared" si="54"/>
        <v>2.9748559881726089E-2</v>
      </c>
      <c r="L245">
        <f t="shared" si="55"/>
        <v>-9.4733856142448225E-3</v>
      </c>
      <c r="M245">
        <f t="shared" si="60"/>
        <v>-1.5957258012119113E-2</v>
      </c>
      <c r="N245">
        <f t="shared" si="61"/>
        <v>3.9024631635353801E-2</v>
      </c>
      <c r="O245">
        <f t="shared" si="62"/>
        <v>7.8246577131324713E-2</v>
      </c>
      <c r="P245">
        <f t="shared" si="63"/>
        <v>8.4730449529199003E-2</v>
      </c>
      <c r="Q245">
        <f t="shared" si="64"/>
        <v>4.5705817893845202E-2</v>
      </c>
      <c r="R245">
        <f t="shared" si="65"/>
        <v>6.4838723978742907E-3</v>
      </c>
      <c r="T245">
        <f t="shared" si="56"/>
        <v>1</v>
      </c>
      <c r="U245">
        <f t="shared" si="57"/>
        <v>1</v>
      </c>
      <c r="V245">
        <f t="shared" si="58"/>
        <v>0</v>
      </c>
      <c r="W245">
        <f t="shared" si="59"/>
        <v>0</v>
      </c>
      <c r="X245">
        <f t="shared" si="66"/>
        <v>1</v>
      </c>
      <c r="Y245">
        <f t="shared" si="67"/>
        <v>1</v>
      </c>
      <c r="Z245">
        <f t="shared" si="68"/>
        <v>1</v>
      </c>
      <c r="AA245">
        <f t="shared" si="69"/>
        <v>1</v>
      </c>
      <c r="AB245">
        <f t="shared" si="70"/>
        <v>1</v>
      </c>
    </row>
    <row r="246" spans="1:28" x14ac:dyDescent="0.2">
      <c r="A246" s="1" t="s">
        <v>248</v>
      </c>
      <c r="B246" s="1">
        <v>0.46333476688380698</v>
      </c>
      <c r="C246" s="1">
        <v>0.55482917154942324</v>
      </c>
      <c r="D246" s="1">
        <v>0.57404897570126201</v>
      </c>
      <c r="E246" s="1">
        <v>0.56312170527020167</v>
      </c>
      <c r="F246" s="1">
        <v>0.46090493775970381</v>
      </c>
      <c r="G246" s="1">
        <v>0.39208958840302571</v>
      </c>
      <c r="H246" s="1">
        <v>0.3547692717836271</v>
      </c>
      <c r="J246">
        <f t="shared" si="53"/>
        <v>0.10856549510017988</v>
      </c>
      <c r="K246">
        <f t="shared" si="54"/>
        <v>-9.1494404665616258E-2</v>
      </c>
      <c r="L246">
        <f t="shared" si="55"/>
        <v>-9.9786938386394686E-2</v>
      </c>
      <c r="M246">
        <f t="shared" si="60"/>
        <v>7.1245178480781268E-2</v>
      </c>
      <c r="N246">
        <f t="shared" si="61"/>
        <v>0.20005989976579613</v>
      </c>
      <c r="O246">
        <f t="shared" si="62"/>
        <v>0.20835243348657456</v>
      </c>
      <c r="P246">
        <f t="shared" si="63"/>
        <v>3.7320316619398608E-2</v>
      </c>
      <c r="Q246">
        <f t="shared" si="64"/>
        <v>-0.16273958314639753</v>
      </c>
      <c r="R246">
        <f t="shared" si="65"/>
        <v>-0.17103211686717595</v>
      </c>
      <c r="T246">
        <f t="shared" si="56"/>
        <v>1</v>
      </c>
      <c r="U246">
        <f t="shared" si="57"/>
        <v>0</v>
      </c>
      <c r="V246">
        <f t="shared" si="58"/>
        <v>0</v>
      </c>
      <c r="W246">
        <f t="shared" si="59"/>
        <v>1</v>
      </c>
      <c r="X246">
        <f t="shared" si="66"/>
        <v>1</v>
      </c>
      <c r="Y246">
        <f t="shared" si="67"/>
        <v>1</v>
      </c>
      <c r="Z246">
        <f t="shared" si="68"/>
        <v>1</v>
      </c>
      <c r="AA246">
        <f t="shared" si="69"/>
        <v>0</v>
      </c>
      <c r="AB246">
        <f t="shared" si="70"/>
        <v>0</v>
      </c>
    </row>
    <row r="247" spans="1:28" x14ac:dyDescent="0.2">
      <c r="A247" s="1" t="s">
        <v>249</v>
      </c>
      <c r="B247" s="1">
        <v>0.44963876238442191</v>
      </c>
      <c r="C247" s="1">
        <v>0.52693126132008494</v>
      </c>
      <c r="D247" s="1">
        <v>0.53553674327551426</v>
      </c>
      <c r="E247" s="1">
        <v>0.47698642805216046</v>
      </c>
      <c r="F247" s="1">
        <v>0.52357527617453292</v>
      </c>
      <c r="G247" s="1">
        <v>0.52477748770420707</v>
      </c>
      <c r="H247" s="1">
        <v>0.37851276505609643</v>
      </c>
      <c r="J247">
        <f t="shared" si="53"/>
        <v>7.1125997328325474E-2</v>
      </c>
      <c r="K247">
        <f t="shared" si="54"/>
        <v>-7.7292498935663034E-2</v>
      </c>
      <c r="L247">
        <f t="shared" si="55"/>
        <v>-2.7347665667738552E-2</v>
      </c>
      <c r="M247">
        <f t="shared" si="60"/>
        <v>-7.513872531978516E-2</v>
      </c>
      <c r="N247">
        <f t="shared" si="61"/>
        <v>0.14841849626398851</v>
      </c>
      <c r="O247">
        <f t="shared" si="62"/>
        <v>9.8473662996064026E-2</v>
      </c>
      <c r="P247">
        <f t="shared" si="63"/>
        <v>0.14626472264811063</v>
      </c>
      <c r="Q247">
        <f t="shared" si="64"/>
        <v>-2.1537736158778742E-3</v>
      </c>
      <c r="R247">
        <f t="shared" si="65"/>
        <v>4.7791059652046608E-2</v>
      </c>
      <c r="T247">
        <f t="shared" si="56"/>
        <v>1</v>
      </c>
      <c r="U247">
        <f t="shared" si="57"/>
        <v>0</v>
      </c>
      <c r="V247">
        <f t="shared" si="58"/>
        <v>0</v>
      </c>
      <c r="W247">
        <f t="shared" si="59"/>
        <v>0</v>
      </c>
      <c r="X247">
        <f t="shared" si="66"/>
        <v>1</v>
      </c>
      <c r="Y247">
        <f t="shared" si="67"/>
        <v>1</v>
      </c>
      <c r="Z247">
        <f t="shared" si="68"/>
        <v>1</v>
      </c>
      <c r="AA247">
        <f t="shared" si="69"/>
        <v>0</v>
      </c>
      <c r="AB247">
        <f t="shared" si="70"/>
        <v>1</v>
      </c>
    </row>
    <row r="248" spans="1:28" x14ac:dyDescent="0.2">
      <c r="A248" s="1" t="s">
        <v>250</v>
      </c>
      <c r="B248" s="1">
        <v>0.59806299830797094</v>
      </c>
      <c r="C248" s="1">
        <v>0.56627225651332813</v>
      </c>
      <c r="D248" s="1">
        <v>0.55770672914750841</v>
      </c>
      <c r="E248" s="1">
        <v>0.57894006350046767</v>
      </c>
      <c r="F248" s="1">
        <v>0.55067008790753624</v>
      </c>
      <c r="G248" s="1">
        <v>0.52258416010393327</v>
      </c>
      <c r="H248" s="1">
        <v>0.46270008430869958</v>
      </c>
      <c r="J248">
        <f t="shared" si="53"/>
        <v>0.13536291399927136</v>
      </c>
      <c r="K248">
        <f t="shared" si="54"/>
        <v>3.1790741794642807E-2</v>
      </c>
      <c r="L248">
        <f t="shared" si="55"/>
        <v>1.9122934807503267E-2</v>
      </c>
      <c r="M248">
        <f t="shared" si="60"/>
        <v>7.5478838204037668E-2</v>
      </c>
      <c r="N248">
        <f t="shared" si="61"/>
        <v>0.10357217220462855</v>
      </c>
      <c r="O248">
        <f t="shared" si="62"/>
        <v>0.11623997919176809</v>
      </c>
      <c r="P248">
        <f t="shared" si="63"/>
        <v>5.9884075795233693E-2</v>
      </c>
      <c r="Q248">
        <f t="shared" si="64"/>
        <v>-4.3688096409394861E-2</v>
      </c>
      <c r="R248">
        <f t="shared" si="65"/>
        <v>-5.6355903396534401E-2</v>
      </c>
      <c r="T248">
        <f t="shared" si="56"/>
        <v>1</v>
      </c>
      <c r="U248">
        <f t="shared" si="57"/>
        <v>1</v>
      </c>
      <c r="V248">
        <f t="shared" si="58"/>
        <v>1</v>
      </c>
      <c r="W248">
        <f t="shared" si="59"/>
        <v>1</v>
      </c>
      <c r="X248">
        <f t="shared" si="66"/>
        <v>1</v>
      </c>
      <c r="Y248">
        <f t="shared" si="67"/>
        <v>1</v>
      </c>
      <c r="Z248">
        <f t="shared" si="68"/>
        <v>1</v>
      </c>
      <c r="AA248">
        <f t="shared" si="69"/>
        <v>0</v>
      </c>
      <c r="AB248">
        <f t="shared" si="70"/>
        <v>0</v>
      </c>
    </row>
    <row r="249" spans="1:28" x14ac:dyDescent="0.2">
      <c r="A249" s="1" t="s">
        <v>251</v>
      </c>
      <c r="B249" s="1">
        <v>0.53219204360213923</v>
      </c>
      <c r="C249" s="1">
        <v>0.434705852953368</v>
      </c>
      <c r="D249" s="1">
        <v>0.38273359879993346</v>
      </c>
      <c r="E249" s="1">
        <v>0.44407283010626686</v>
      </c>
      <c r="F249" s="1">
        <v>0.39275773501137573</v>
      </c>
      <c r="G249" s="1">
        <v>0.47300444242863493</v>
      </c>
      <c r="H249" s="1">
        <v>0.45651240530738552</v>
      </c>
      <c r="J249">
        <f t="shared" si="53"/>
        <v>7.5679638294753715E-2</v>
      </c>
      <c r="K249">
        <f t="shared" si="54"/>
        <v>9.7486190648771232E-2</v>
      </c>
      <c r="L249">
        <f t="shared" si="55"/>
        <v>8.8119213495872373E-2</v>
      </c>
      <c r="M249">
        <f t="shared" si="60"/>
        <v>5.9187601173504301E-2</v>
      </c>
      <c r="N249">
        <f t="shared" si="61"/>
        <v>-2.1806552354017517E-2</v>
      </c>
      <c r="O249">
        <f t="shared" si="62"/>
        <v>-1.2439575201118658E-2</v>
      </c>
      <c r="P249">
        <f t="shared" si="63"/>
        <v>1.6492037121249414E-2</v>
      </c>
      <c r="Q249">
        <f t="shared" si="64"/>
        <v>3.8298589475266931E-2</v>
      </c>
      <c r="R249">
        <f t="shared" si="65"/>
        <v>2.8931612322368072E-2</v>
      </c>
      <c r="T249">
        <f t="shared" si="56"/>
        <v>1</v>
      </c>
      <c r="U249">
        <f t="shared" si="57"/>
        <v>1</v>
      </c>
      <c r="V249">
        <f t="shared" si="58"/>
        <v>1</v>
      </c>
      <c r="W249">
        <f t="shared" si="59"/>
        <v>1</v>
      </c>
      <c r="X249">
        <f t="shared" si="66"/>
        <v>0</v>
      </c>
      <c r="Y249">
        <f t="shared" si="67"/>
        <v>0</v>
      </c>
      <c r="Z249">
        <f t="shared" si="68"/>
        <v>1</v>
      </c>
      <c r="AA249">
        <f t="shared" si="69"/>
        <v>1</v>
      </c>
      <c r="AB249">
        <f t="shared" si="70"/>
        <v>1</v>
      </c>
    </row>
    <row r="250" spans="1:28" x14ac:dyDescent="0.2">
      <c r="A250" s="1" t="s">
        <v>252</v>
      </c>
      <c r="B250" s="1">
        <v>0.56730371037562854</v>
      </c>
      <c r="C250" s="1">
        <v>0.44081959509875113</v>
      </c>
      <c r="D250" s="1">
        <v>0.46695040444288183</v>
      </c>
      <c r="E250" s="1">
        <v>0.42389269962441778</v>
      </c>
      <c r="F250" s="1">
        <v>0.4288487661080686</v>
      </c>
      <c r="G250" s="1">
        <v>0.415502779681239</v>
      </c>
      <c r="H250" s="1">
        <v>0.42747773955894858</v>
      </c>
      <c r="J250">
        <f t="shared" si="53"/>
        <v>0.13982597081667997</v>
      </c>
      <c r="K250">
        <f t="shared" si="54"/>
        <v>0.12648411527687742</v>
      </c>
      <c r="L250">
        <f t="shared" si="55"/>
        <v>0.14341101075121077</v>
      </c>
      <c r="M250">
        <f t="shared" si="60"/>
        <v>0.15180093069438955</v>
      </c>
      <c r="N250">
        <f t="shared" si="61"/>
        <v>1.334185553980255E-2</v>
      </c>
      <c r="O250">
        <f t="shared" si="62"/>
        <v>-3.5850399345307982E-3</v>
      </c>
      <c r="P250">
        <f t="shared" si="63"/>
        <v>-1.1974959877709579E-2</v>
      </c>
      <c r="Q250">
        <f t="shared" si="64"/>
        <v>-2.5316815417512128E-2</v>
      </c>
      <c r="R250">
        <f t="shared" si="65"/>
        <v>-8.3899199431787808E-3</v>
      </c>
      <c r="T250">
        <f t="shared" si="56"/>
        <v>1</v>
      </c>
      <c r="U250">
        <f t="shared" si="57"/>
        <v>1</v>
      </c>
      <c r="V250">
        <f t="shared" si="58"/>
        <v>1</v>
      </c>
      <c r="W250">
        <f t="shared" si="59"/>
        <v>1</v>
      </c>
      <c r="X250">
        <f t="shared" si="66"/>
        <v>1</v>
      </c>
      <c r="Y250">
        <f t="shared" si="67"/>
        <v>0</v>
      </c>
      <c r="Z250">
        <f t="shared" si="68"/>
        <v>0</v>
      </c>
      <c r="AA250">
        <f t="shared" si="69"/>
        <v>0</v>
      </c>
      <c r="AB250">
        <f t="shared" si="70"/>
        <v>0</v>
      </c>
    </row>
    <row r="251" spans="1:28" x14ac:dyDescent="0.2">
      <c r="A251" s="1" t="s">
        <v>253</v>
      </c>
      <c r="B251" s="1">
        <v>0.5831989159980987</v>
      </c>
      <c r="C251" s="1">
        <v>0.56319511279181478</v>
      </c>
      <c r="D251" s="1">
        <v>0.55381266765780268</v>
      </c>
      <c r="E251" s="1">
        <v>0.54025425228383728</v>
      </c>
      <c r="F251" s="1">
        <v>0.52364748194985289</v>
      </c>
      <c r="G251" s="1">
        <v>0.60883415553699172</v>
      </c>
      <c r="H251" s="1">
        <v>0.42024882478471809</v>
      </c>
      <c r="J251">
        <f t="shared" si="53"/>
        <v>0.16295009121338061</v>
      </c>
      <c r="K251">
        <f t="shared" si="54"/>
        <v>2.0003803206283921E-2</v>
      </c>
      <c r="L251">
        <f t="shared" si="55"/>
        <v>4.2944663714261422E-2</v>
      </c>
      <c r="M251">
        <f t="shared" si="60"/>
        <v>-2.5635239538893018E-2</v>
      </c>
      <c r="N251">
        <f t="shared" si="61"/>
        <v>0.14294628800709669</v>
      </c>
      <c r="O251">
        <f t="shared" si="62"/>
        <v>0.12000542749911919</v>
      </c>
      <c r="P251">
        <f t="shared" si="63"/>
        <v>0.18858533075227363</v>
      </c>
      <c r="Q251">
        <f t="shared" si="64"/>
        <v>4.5639042745176939E-2</v>
      </c>
      <c r="R251">
        <f t="shared" si="65"/>
        <v>6.8579903253154439E-2</v>
      </c>
      <c r="T251">
        <f t="shared" si="56"/>
        <v>1</v>
      </c>
      <c r="U251">
        <f t="shared" si="57"/>
        <v>1</v>
      </c>
      <c r="V251">
        <f t="shared" si="58"/>
        <v>1</v>
      </c>
      <c r="W251">
        <f t="shared" si="59"/>
        <v>0</v>
      </c>
      <c r="X251">
        <f t="shared" si="66"/>
        <v>1</v>
      </c>
      <c r="Y251">
        <f t="shared" si="67"/>
        <v>1</v>
      </c>
      <c r="Z251">
        <f t="shared" si="68"/>
        <v>1</v>
      </c>
      <c r="AA251">
        <f t="shared" si="69"/>
        <v>1</v>
      </c>
      <c r="AB251">
        <f t="shared" si="70"/>
        <v>1</v>
      </c>
    </row>
    <row r="252" spans="1:28" x14ac:dyDescent="0.2">
      <c r="A252" s="1" t="s">
        <v>254</v>
      </c>
      <c r="B252" s="1">
        <v>0.61419823057736267</v>
      </c>
      <c r="C252" s="1">
        <v>0.57662638043744452</v>
      </c>
      <c r="D252" s="1">
        <v>0.59858767590131734</v>
      </c>
      <c r="E252" s="1">
        <v>0.60534027512864697</v>
      </c>
      <c r="F252" s="1">
        <v>0.54091697039839137</v>
      </c>
      <c r="G252" s="1">
        <v>0.57136080684193158</v>
      </c>
      <c r="H252" s="1">
        <v>0.44379601234472843</v>
      </c>
      <c r="J252">
        <f t="shared" si="53"/>
        <v>0.17040221823263424</v>
      </c>
      <c r="K252">
        <f t="shared" si="54"/>
        <v>3.757185013991815E-2</v>
      </c>
      <c r="L252">
        <f t="shared" si="55"/>
        <v>8.8579554487157042E-3</v>
      </c>
      <c r="M252">
        <f t="shared" si="60"/>
        <v>4.283742373543109E-2</v>
      </c>
      <c r="N252">
        <f t="shared" si="61"/>
        <v>0.13283036809271609</v>
      </c>
      <c r="O252">
        <f t="shared" si="62"/>
        <v>0.16154426278391854</v>
      </c>
      <c r="P252">
        <f t="shared" si="63"/>
        <v>0.12756479449720315</v>
      </c>
      <c r="Q252">
        <f t="shared" si="64"/>
        <v>-5.2655735955129401E-3</v>
      </c>
      <c r="R252">
        <f t="shared" si="65"/>
        <v>-3.3979468286715386E-2</v>
      </c>
      <c r="T252">
        <f t="shared" si="56"/>
        <v>1</v>
      </c>
      <c r="U252">
        <f t="shared" si="57"/>
        <v>1</v>
      </c>
      <c r="V252">
        <f t="shared" si="58"/>
        <v>1</v>
      </c>
      <c r="W252">
        <f t="shared" si="59"/>
        <v>1</v>
      </c>
      <c r="X252">
        <f t="shared" si="66"/>
        <v>1</v>
      </c>
      <c r="Y252">
        <f t="shared" si="67"/>
        <v>1</v>
      </c>
      <c r="Z252">
        <f t="shared" si="68"/>
        <v>1</v>
      </c>
      <c r="AA252">
        <f t="shared" si="69"/>
        <v>0</v>
      </c>
      <c r="AB252">
        <f t="shared" si="70"/>
        <v>0</v>
      </c>
    </row>
    <row r="253" spans="1:28" x14ac:dyDescent="0.2">
      <c r="A253" s="1" t="s">
        <v>256</v>
      </c>
      <c r="B253" s="1">
        <v>0.57452256805769597</v>
      </c>
      <c r="C253" s="1">
        <v>0.52474271457099786</v>
      </c>
      <c r="D253" s="1">
        <v>0.55273478514530849</v>
      </c>
      <c r="E253" s="1">
        <v>0.54025352185771436</v>
      </c>
      <c r="F253" s="1">
        <v>0.56119756698879508</v>
      </c>
      <c r="G253" s="1">
        <v>0.55661370507467167</v>
      </c>
      <c r="H253" s="1">
        <v>0.46638137891402792</v>
      </c>
      <c r="J253">
        <f t="shared" si="53"/>
        <v>0.10814118914366805</v>
      </c>
      <c r="K253">
        <f t="shared" si="54"/>
        <v>4.9779853486698111E-2</v>
      </c>
      <c r="L253">
        <f t="shared" si="55"/>
        <v>3.4269046199981612E-2</v>
      </c>
      <c r="M253">
        <f t="shared" si="60"/>
        <v>1.7908862983024298E-2</v>
      </c>
      <c r="N253">
        <f t="shared" si="61"/>
        <v>5.8361335656969937E-2</v>
      </c>
      <c r="O253">
        <f t="shared" si="62"/>
        <v>7.3872142943686436E-2</v>
      </c>
      <c r="P253">
        <f t="shared" si="63"/>
        <v>9.023232616064375E-2</v>
      </c>
      <c r="Q253">
        <f t="shared" si="64"/>
        <v>3.1870990503673813E-2</v>
      </c>
      <c r="R253">
        <f t="shared" si="65"/>
        <v>1.6360183216957314E-2</v>
      </c>
      <c r="T253">
        <f t="shared" si="56"/>
        <v>1</v>
      </c>
      <c r="U253">
        <f t="shared" si="57"/>
        <v>1</v>
      </c>
      <c r="V253">
        <f t="shared" si="58"/>
        <v>1</v>
      </c>
      <c r="W253">
        <f t="shared" si="59"/>
        <v>1</v>
      </c>
      <c r="X253">
        <f t="shared" si="66"/>
        <v>1</v>
      </c>
      <c r="Y253">
        <f t="shared" si="67"/>
        <v>1</v>
      </c>
      <c r="Z253">
        <f t="shared" si="68"/>
        <v>1</v>
      </c>
      <c r="AA253">
        <f t="shared" si="69"/>
        <v>1</v>
      </c>
      <c r="AB253">
        <f t="shared" si="70"/>
        <v>1</v>
      </c>
    </row>
    <row r="254" spans="1:28" x14ac:dyDescent="0.2">
      <c r="A254" s="1" t="s">
        <v>257</v>
      </c>
      <c r="B254" s="1">
        <v>0.55124715298770088</v>
      </c>
      <c r="C254" s="1">
        <v>0.57966269444374607</v>
      </c>
      <c r="D254" s="1">
        <v>0.51217272522703394</v>
      </c>
      <c r="E254" s="1">
        <v>0.50107924915808399</v>
      </c>
      <c r="F254" s="1">
        <v>0.53920238076091664</v>
      </c>
      <c r="G254" s="1">
        <v>0.55262620218774361</v>
      </c>
      <c r="H254" s="1">
        <v>0.36781916818654598</v>
      </c>
      <c r="J254">
        <f t="shared" ref="J254:J316" si="71">B254-H254</f>
        <v>0.18342798480115491</v>
      </c>
      <c r="K254">
        <f t="shared" ref="K254:K316" si="72">B254-C254</f>
        <v>-2.841554145604519E-2</v>
      </c>
      <c r="L254">
        <f t="shared" si="55"/>
        <v>5.0167903829616889E-2</v>
      </c>
      <c r="M254">
        <f t="shared" si="60"/>
        <v>-1.3790492000427257E-3</v>
      </c>
      <c r="N254">
        <f t="shared" si="61"/>
        <v>0.2118435262572001</v>
      </c>
      <c r="O254">
        <f t="shared" si="62"/>
        <v>0.13326008097153802</v>
      </c>
      <c r="P254">
        <f t="shared" si="63"/>
        <v>0.18480703400119763</v>
      </c>
      <c r="Q254">
        <f t="shared" si="64"/>
        <v>-2.7036492256002465E-2</v>
      </c>
      <c r="R254">
        <f t="shared" si="65"/>
        <v>5.1546953029659615E-2</v>
      </c>
      <c r="T254">
        <f t="shared" si="56"/>
        <v>1</v>
      </c>
      <c r="U254">
        <f t="shared" si="57"/>
        <v>0</v>
      </c>
      <c r="V254">
        <f t="shared" si="58"/>
        <v>1</v>
      </c>
      <c r="W254">
        <f t="shared" si="59"/>
        <v>0</v>
      </c>
      <c r="X254">
        <f t="shared" si="66"/>
        <v>1</v>
      </c>
      <c r="Y254">
        <f t="shared" si="67"/>
        <v>1</v>
      </c>
      <c r="Z254">
        <f t="shared" si="68"/>
        <v>1</v>
      </c>
      <c r="AA254">
        <f t="shared" si="69"/>
        <v>0</v>
      </c>
      <c r="AB254">
        <f t="shared" si="70"/>
        <v>1</v>
      </c>
    </row>
    <row r="255" spans="1:28" x14ac:dyDescent="0.2">
      <c r="A255" s="1" t="s">
        <v>258</v>
      </c>
      <c r="B255" s="1">
        <v>0.52985868888915344</v>
      </c>
      <c r="C255" s="1">
        <v>0.542550332016415</v>
      </c>
      <c r="D255" s="1">
        <v>0.52481618825402876</v>
      </c>
      <c r="E255" s="1">
        <v>0.54041479652215818</v>
      </c>
      <c r="F255" s="1">
        <v>0.39512751078598923</v>
      </c>
      <c r="G255" s="1">
        <v>0.39512751078598923</v>
      </c>
      <c r="H255" s="1">
        <v>0.4596794438921929</v>
      </c>
      <c r="J255">
        <f t="shared" si="71"/>
        <v>7.0179244996960544E-2</v>
      </c>
      <c r="K255">
        <f t="shared" si="72"/>
        <v>-1.2691643127261565E-2</v>
      </c>
      <c r="L255">
        <f t="shared" si="55"/>
        <v>-1.0556107633004741E-2</v>
      </c>
      <c r="M255">
        <f t="shared" si="60"/>
        <v>0.13473117810316421</v>
      </c>
      <c r="N255">
        <f t="shared" si="61"/>
        <v>8.2870888124222108E-2</v>
      </c>
      <c r="O255">
        <f t="shared" si="62"/>
        <v>8.0735352629965285E-2</v>
      </c>
      <c r="P255">
        <f t="shared" si="63"/>
        <v>-6.4551933106203663E-2</v>
      </c>
      <c r="Q255">
        <f t="shared" si="64"/>
        <v>-0.14742282123042577</v>
      </c>
      <c r="R255">
        <f t="shared" si="65"/>
        <v>-0.14528728573616895</v>
      </c>
      <c r="T255">
        <f t="shared" si="56"/>
        <v>1</v>
      </c>
      <c r="U255">
        <f t="shared" si="57"/>
        <v>0</v>
      </c>
      <c r="V255">
        <f t="shared" si="58"/>
        <v>0</v>
      </c>
      <c r="W255">
        <f t="shared" si="59"/>
        <v>1</v>
      </c>
      <c r="X255">
        <f t="shared" si="66"/>
        <v>1</v>
      </c>
      <c r="Y255">
        <f t="shared" si="67"/>
        <v>1</v>
      </c>
      <c r="Z255">
        <f t="shared" si="68"/>
        <v>0</v>
      </c>
      <c r="AA255">
        <f t="shared" si="69"/>
        <v>0</v>
      </c>
      <c r="AB255">
        <f t="shared" si="70"/>
        <v>0</v>
      </c>
    </row>
    <row r="256" spans="1:28" x14ac:dyDescent="0.2">
      <c r="A256" s="1" t="s">
        <v>259</v>
      </c>
      <c r="B256" s="1">
        <v>0.54205222706415856</v>
      </c>
      <c r="C256" s="1">
        <v>0.54370314676083198</v>
      </c>
      <c r="D256" s="1">
        <v>0.48196443012113299</v>
      </c>
      <c r="E256" s="1">
        <v>0.49121794256978835</v>
      </c>
      <c r="F256" s="1">
        <v>0.51231942223109084</v>
      </c>
      <c r="G256" s="1">
        <v>0.52723339910741507</v>
      </c>
      <c r="H256" s="1">
        <v>0.42721993847960754</v>
      </c>
      <c r="J256">
        <f t="shared" si="71"/>
        <v>0.11483228858455102</v>
      </c>
      <c r="K256">
        <f t="shared" si="72"/>
        <v>-1.6509196966734141E-3</v>
      </c>
      <c r="L256">
        <f t="shared" si="55"/>
        <v>5.0834284494370219E-2</v>
      </c>
      <c r="M256">
        <f t="shared" si="60"/>
        <v>1.4818827956743497E-2</v>
      </c>
      <c r="N256">
        <f t="shared" si="61"/>
        <v>0.11648320828122444</v>
      </c>
      <c r="O256">
        <f t="shared" si="62"/>
        <v>6.3998004090180804E-2</v>
      </c>
      <c r="P256">
        <f t="shared" si="63"/>
        <v>0.10001346062780753</v>
      </c>
      <c r="Q256">
        <f t="shared" si="64"/>
        <v>-1.6469747653416911E-2</v>
      </c>
      <c r="R256">
        <f t="shared" si="65"/>
        <v>3.6015456537626722E-2</v>
      </c>
      <c r="T256">
        <f t="shared" si="56"/>
        <v>1</v>
      </c>
      <c r="U256">
        <f t="shared" si="57"/>
        <v>0</v>
      </c>
      <c r="V256">
        <f t="shared" si="58"/>
        <v>1</v>
      </c>
      <c r="W256">
        <f t="shared" si="59"/>
        <v>1</v>
      </c>
      <c r="X256">
        <f t="shared" si="66"/>
        <v>1</v>
      </c>
      <c r="Y256">
        <f t="shared" si="67"/>
        <v>1</v>
      </c>
      <c r="Z256">
        <f t="shared" si="68"/>
        <v>1</v>
      </c>
      <c r="AA256">
        <f t="shared" si="69"/>
        <v>0</v>
      </c>
      <c r="AB256">
        <f t="shared" si="70"/>
        <v>1</v>
      </c>
    </row>
    <row r="257" spans="1:28" x14ac:dyDescent="0.2">
      <c r="A257" s="1" t="s">
        <v>260</v>
      </c>
      <c r="B257" s="1">
        <v>0.46946210378461622</v>
      </c>
      <c r="C257" s="1">
        <v>0.43529326198153401</v>
      </c>
      <c r="D257" s="1">
        <v>0.47321739444391736</v>
      </c>
      <c r="E257" s="1">
        <v>0.47321739444391736</v>
      </c>
      <c r="F257" s="1">
        <v>0.46125158425793139</v>
      </c>
      <c r="G257" s="1">
        <v>0.46125158425793139</v>
      </c>
      <c r="H257" s="1">
        <v>0.3901094214101507</v>
      </c>
      <c r="J257">
        <f t="shared" si="71"/>
        <v>7.9352682374465522E-2</v>
      </c>
      <c r="K257">
        <f t="shared" si="72"/>
        <v>3.4168841803082217E-2</v>
      </c>
      <c r="L257">
        <f t="shared" si="55"/>
        <v>-3.7552906593011359E-3</v>
      </c>
      <c r="M257">
        <f t="shared" si="60"/>
        <v>8.2105195266848341E-3</v>
      </c>
      <c r="N257">
        <f t="shared" si="61"/>
        <v>4.5183840571383305E-2</v>
      </c>
      <c r="O257">
        <f t="shared" si="62"/>
        <v>8.3107973033766658E-2</v>
      </c>
      <c r="P257">
        <f t="shared" si="63"/>
        <v>7.1142162847780688E-2</v>
      </c>
      <c r="Q257">
        <f t="shared" si="64"/>
        <v>2.5958322276397383E-2</v>
      </c>
      <c r="R257">
        <f t="shared" si="65"/>
        <v>-1.196581018598597E-2</v>
      </c>
      <c r="T257">
        <f t="shared" si="56"/>
        <v>1</v>
      </c>
      <c r="U257">
        <f t="shared" si="57"/>
        <v>1</v>
      </c>
      <c r="V257">
        <f t="shared" si="58"/>
        <v>0</v>
      </c>
      <c r="W257">
        <f t="shared" si="59"/>
        <v>1</v>
      </c>
      <c r="X257">
        <f t="shared" si="66"/>
        <v>1</v>
      </c>
      <c r="Y257">
        <f t="shared" si="67"/>
        <v>1</v>
      </c>
      <c r="Z257">
        <f t="shared" si="68"/>
        <v>1</v>
      </c>
      <c r="AA257">
        <f t="shared" si="69"/>
        <v>1</v>
      </c>
      <c r="AB257">
        <f t="shared" si="70"/>
        <v>0</v>
      </c>
    </row>
    <row r="258" spans="1:28" x14ac:dyDescent="0.2">
      <c r="A258" s="1" t="s">
        <v>261</v>
      </c>
      <c r="B258" s="1">
        <v>0.52021101080581833</v>
      </c>
      <c r="C258" s="1">
        <v>0.54507529293585621</v>
      </c>
      <c r="D258" s="1">
        <v>0.54563028821320081</v>
      </c>
      <c r="E258" s="1">
        <v>0.57891232015172356</v>
      </c>
      <c r="F258" s="1">
        <v>0.49743491394270251</v>
      </c>
      <c r="G258" s="1">
        <v>0.45670639171667676</v>
      </c>
      <c r="H258" s="1">
        <v>0.39904775603464876</v>
      </c>
      <c r="J258">
        <f t="shared" si="71"/>
        <v>0.12116325477116957</v>
      </c>
      <c r="K258">
        <f t="shared" si="72"/>
        <v>-2.4864282130037885E-2</v>
      </c>
      <c r="L258">
        <f t="shared" ref="L258:L321" si="73">B258-E258</f>
        <v>-5.8701309345905228E-2</v>
      </c>
      <c r="M258">
        <f t="shared" si="60"/>
        <v>6.3504619089141567E-2</v>
      </c>
      <c r="N258">
        <f t="shared" si="61"/>
        <v>0.14602753690120746</v>
      </c>
      <c r="O258">
        <f t="shared" si="62"/>
        <v>0.1798645641170748</v>
      </c>
      <c r="P258">
        <f t="shared" si="63"/>
        <v>5.7658635682028003E-2</v>
      </c>
      <c r="Q258">
        <f t="shared" si="64"/>
        <v>-8.8368901219179452E-2</v>
      </c>
      <c r="R258">
        <f t="shared" si="65"/>
        <v>-0.1222059284350468</v>
      </c>
      <c r="T258">
        <f t="shared" ref="T258:T321" si="74">IF(J258&gt;0, 1, 0)</f>
        <v>1</v>
      </c>
      <c r="U258">
        <f t="shared" ref="U258:U321" si="75">IF(K258&gt;0, 1, 0)</f>
        <v>0</v>
      </c>
      <c r="V258">
        <f t="shared" ref="V258:V321" si="76">IF(L258&gt;0, 1, 0)</f>
        <v>0</v>
      </c>
      <c r="W258">
        <f t="shared" ref="W258:W321" si="77">IF(M258&gt;0, 1, 0)</f>
        <v>1</v>
      </c>
      <c r="X258">
        <f t="shared" si="66"/>
        <v>1</v>
      </c>
      <c r="Y258">
        <f t="shared" si="67"/>
        <v>1</v>
      </c>
      <c r="Z258">
        <f t="shared" si="68"/>
        <v>1</v>
      </c>
      <c r="AA258">
        <f t="shared" si="69"/>
        <v>0</v>
      </c>
      <c r="AB258">
        <f t="shared" si="70"/>
        <v>0</v>
      </c>
    </row>
    <row r="259" spans="1:28" x14ac:dyDescent="0.2">
      <c r="A259" s="1" t="s">
        <v>262</v>
      </c>
      <c r="B259" s="1">
        <v>0.59384633802452613</v>
      </c>
      <c r="C259" s="1">
        <v>0.37750327160637687</v>
      </c>
      <c r="D259" s="1">
        <v>0.44550230308375205</v>
      </c>
      <c r="E259" s="1">
        <v>0.46542175288441606</v>
      </c>
      <c r="F259" s="1">
        <v>0.42838531238665184</v>
      </c>
      <c r="G259" s="1">
        <v>0.38892030589612059</v>
      </c>
      <c r="H259" s="1">
        <v>0.42434151971643502</v>
      </c>
      <c r="J259">
        <f t="shared" si="71"/>
        <v>0.16950481830809111</v>
      </c>
      <c r="K259">
        <f t="shared" si="72"/>
        <v>0.21634306641814927</v>
      </c>
      <c r="L259">
        <f t="shared" si="73"/>
        <v>0.12842458514011007</v>
      </c>
      <c r="M259">
        <f t="shared" ref="M259:M322" si="78">B259-G259</f>
        <v>0.20492603212840554</v>
      </c>
      <c r="N259">
        <f t="shared" si="61"/>
        <v>-4.6838248110058156E-2</v>
      </c>
      <c r="O259">
        <f t="shared" si="62"/>
        <v>4.108023316798104E-2</v>
      </c>
      <c r="P259">
        <f t="shared" si="63"/>
        <v>-3.5421213820314434E-2</v>
      </c>
      <c r="Q259">
        <f t="shared" si="64"/>
        <v>1.1417034289743722E-2</v>
      </c>
      <c r="R259">
        <f t="shared" si="65"/>
        <v>-7.6501446988295474E-2</v>
      </c>
      <c r="T259">
        <f t="shared" si="74"/>
        <v>1</v>
      </c>
      <c r="U259">
        <f t="shared" si="75"/>
        <v>1</v>
      </c>
      <c r="V259">
        <f t="shared" si="76"/>
        <v>1</v>
      </c>
      <c r="W259">
        <f t="shared" si="77"/>
        <v>1</v>
      </c>
      <c r="X259">
        <f t="shared" si="66"/>
        <v>0</v>
      </c>
      <c r="Y259">
        <f t="shared" si="67"/>
        <v>1</v>
      </c>
      <c r="Z259">
        <f t="shared" si="68"/>
        <v>0</v>
      </c>
      <c r="AA259">
        <f t="shared" si="69"/>
        <v>1</v>
      </c>
      <c r="AB259">
        <f t="shared" si="70"/>
        <v>0</v>
      </c>
    </row>
    <row r="260" spans="1:28" x14ac:dyDescent="0.2">
      <c r="A260" s="1" t="s">
        <v>263</v>
      </c>
      <c r="B260" s="1">
        <v>0.50234721666802007</v>
      </c>
      <c r="C260" s="1">
        <v>0.38037879967742844</v>
      </c>
      <c r="D260" s="1">
        <v>0.42885253155353847</v>
      </c>
      <c r="E260" s="1">
        <v>0.43067495028635833</v>
      </c>
      <c r="F260" s="1">
        <v>0.52158029893647762</v>
      </c>
      <c r="G260" s="1">
        <v>0.53458401911774056</v>
      </c>
      <c r="H260" s="1">
        <v>0.43671992317782715</v>
      </c>
      <c r="J260">
        <f t="shared" si="71"/>
        <v>6.5627293490192917E-2</v>
      </c>
      <c r="K260">
        <f t="shared" si="72"/>
        <v>0.12196841699059163</v>
      </c>
      <c r="L260">
        <f t="shared" si="73"/>
        <v>7.1672266381661742E-2</v>
      </c>
      <c r="M260">
        <f t="shared" si="78"/>
        <v>-3.2236802449720492E-2</v>
      </c>
      <c r="N260">
        <f t="shared" si="61"/>
        <v>-5.6341123500398715E-2</v>
      </c>
      <c r="O260">
        <f t="shared" si="62"/>
        <v>-6.044972891468825E-3</v>
      </c>
      <c r="P260">
        <f t="shared" si="63"/>
        <v>9.7864095939913409E-2</v>
      </c>
      <c r="Q260">
        <f t="shared" si="64"/>
        <v>0.15420521944031212</v>
      </c>
      <c r="R260">
        <f t="shared" si="65"/>
        <v>0.10390906883138223</v>
      </c>
      <c r="T260">
        <f t="shared" si="74"/>
        <v>1</v>
      </c>
      <c r="U260">
        <f t="shared" si="75"/>
        <v>1</v>
      </c>
      <c r="V260">
        <f t="shared" si="76"/>
        <v>1</v>
      </c>
      <c r="W260">
        <f t="shared" si="77"/>
        <v>0</v>
      </c>
      <c r="X260">
        <f t="shared" si="66"/>
        <v>0</v>
      </c>
      <c r="Y260">
        <f t="shared" si="67"/>
        <v>0</v>
      </c>
      <c r="Z260">
        <f t="shared" si="68"/>
        <v>1</v>
      </c>
      <c r="AA260">
        <f t="shared" si="69"/>
        <v>1</v>
      </c>
      <c r="AB260">
        <f t="shared" si="70"/>
        <v>1</v>
      </c>
    </row>
    <row r="261" spans="1:28" x14ac:dyDescent="0.2">
      <c r="A261" s="1" t="s">
        <v>264</v>
      </c>
      <c r="B261" s="1">
        <v>0.47700922289022463</v>
      </c>
      <c r="C261" s="1">
        <v>0.50671507976749108</v>
      </c>
      <c r="D261" s="1">
        <v>0.42354678390660799</v>
      </c>
      <c r="E261" s="1">
        <v>0.44595451587754337</v>
      </c>
      <c r="F261" s="1">
        <v>0.45356226165657332</v>
      </c>
      <c r="G261" s="1">
        <v>0.42924830034176853</v>
      </c>
      <c r="H261" s="1">
        <v>0.35686763739449062</v>
      </c>
      <c r="J261">
        <f t="shared" si="71"/>
        <v>0.120141585495734</v>
      </c>
      <c r="K261">
        <f t="shared" si="72"/>
        <v>-2.9705856877266457E-2</v>
      </c>
      <c r="L261">
        <f t="shared" si="73"/>
        <v>3.105470701268126E-2</v>
      </c>
      <c r="M261">
        <f t="shared" si="78"/>
        <v>4.7760922548456097E-2</v>
      </c>
      <c r="N261">
        <f t="shared" si="61"/>
        <v>0.14984744237300046</v>
      </c>
      <c r="O261">
        <f t="shared" si="62"/>
        <v>8.9086878483052745E-2</v>
      </c>
      <c r="P261">
        <f t="shared" si="63"/>
        <v>7.2380662947277907E-2</v>
      </c>
      <c r="Q261">
        <f t="shared" si="64"/>
        <v>-7.7466779425722554E-2</v>
      </c>
      <c r="R261">
        <f t="shared" si="65"/>
        <v>-1.6706215535774838E-2</v>
      </c>
      <c r="T261">
        <f t="shared" si="74"/>
        <v>1</v>
      </c>
      <c r="U261">
        <f t="shared" si="75"/>
        <v>0</v>
      </c>
      <c r="V261">
        <f t="shared" si="76"/>
        <v>1</v>
      </c>
      <c r="W261">
        <f t="shared" si="77"/>
        <v>1</v>
      </c>
      <c r="X261">
        <f t="shared" si="66"/>
        <v>1</v>
      </c>
      <c r="Y261">
        <f t="shared" si="67"/>
        <v>1</v>
      </c>
      <c r="Z261">
        <f t="shared" si="68"/>
        <v>1</v>
      </c>
      <c r="AA261">
        <f t="shared" si="69"/>
        <v>0</v>
      </c>
      <c r="AB261">
        <f t="shared" si="70"/>
        <v>0</v>
      </c>
    </row>
    <row r="262" spans="1:28" x14ac:dyDescent="0.2">
      <c r="A262" s="1" t="s">
        <v>265</v>
      </c>
      <c r="B262" s="1">
        <v>0.4676551005317145</v>
      </c>
      <c r="C262" s="1">
        <v>0.5035964846133596</v>
      </c>
      <c r="D262" s="1">
        <v>0.46928596654084226</v>
      </c>
      <c r="E262" s="1">
        <v>0.39265166318764438</v>
      </c>
      <c r="F262" s="1">
        <v>0.53053720195101439</v>
      </c>
      <c r="G262" s="1">
        <v>0.52515614946278533</v>
      </c>
      <c r="H262" s="1">
        <v>0.37844722790220431</v>
      </c>
      <c r="J262">
        <f t="shared" si="71"/>
        <v>8.9207872629510188E-2</v>
      </c>
      <c r="K262">
        <f t="shared" si="72"/>
        <v>-3.59413840816451E-2</v>
      </c>
      <c r="L262">
        <f t="shared" si="73"/>
        <v>7.5003437344070112E-2</v>
      </c>
      <c r="M262">
        <f t="shared" si="78"/>
        <v>-5.7501048931070831E-2</v>
      </c>
      <c r="N262">
        <f t="shared" si="61"/>
        <v>0.12514925671115529</v>
      </c>
      <c r="O262">
        <f t="shared" si="62"/>
        <v>1.4204435285440076E-2</v>
      </c>
      <c r="P262">
        <f t="shared" si="63"/>
        <v>0.14670892156058102</v>
      </c>
      <c r="Q262">
        <f t="shared" si="64"/>
        <v>2.155966484942573E-2</v>
      </c>
      <c r="R262">
        <f t="shared" si="65"/>
        <v>0.13250448627514094</v>
      </c>
      <c r="T262">
        <f t="shared" si="74"/>
        <v>1</v>
      </c>
      <c r="U262">
        <f t="shared" si="75"/>
        <v>0</v>
      </c>
      <c r="V262">
        <f t="shared" si="76"/>
        <v>1</v>
      </c>
      <c r="W262">
        <f t="shared" si="77"/>
        <v>0</v>
      </c>
      <c r="X262">
        <f t="shared" si="66"/>
        <v>1</v>
      </c>
      <c r="Y262">
        <f t="shared" si="67"/>
        <v>1</v>
      </c>
      <c r="Z262">
        <f t="shared" si="68"/>
        <v>1</v>
      </c>
      <c r="AA262">
        <f t="shared" si="69"/>
        <v>1</v>
      </c>
      <c r="AB262">
        <f t="shared" si="70"/>
        <v>1</v>
      </c>
    </row>
    <row r="263" spans="1:28" x14ac:dyDescent="0.2">
      <c r="A263" s="1" t="s">
        <v>266</v>
      </c>
      <c r="B263" s="1">
        <v>0.50094246235704576</v>
      </c>
      <c r="C263" s="1">
        <v>0.48432952305387789</v>
      </c>
      <c r="D263" s="1">
        <v>0.44974468463923195</v>
      </c>
      <c r="E263" s="1">
        <v>0.43299392651117763</v>
      </c>
      <c r="F263" s="1">
        <v>0.53913503224403014</v>
      </c>
      <c r="G263" s="1">
        <v>0.49387862065147098</v>
      </c>
      <c r="H263" s="1">
        <v>0.44818658983896648</v>
      </c>
      <c r="J263">
        <f t="shared" si="71"/>
        <v>5.2755872518079283E-2</v>
      </c>
      <c r="K263">
        <f t="shared" si="72"/>
        <v>1.6612939303167873E-2</v>
      </c>
      <c r="L263">
        <f t="shared" si="73"/>
        <v>6.794853584586813E-2</v>
      </c>
      <c r="M263">
        <f t="shared" si="78"/>
        <v>7.0638417055747804E-3</v>
      </c>
      <c r="N263">
        <f t="shared" si="61"/>
        <v>3.614293321491141E-2</v>
      </c>
      <c r="O263">
        <f t="shared" si="62"/>
        <v>-1.5192663327788847E-2</v>
      </c>
      <c r="P263">
        <f t="shared" si="63"/>
        <v>4.5692030812504503E-2</v>
      </c>
      <c r="Q263">
        <f t="shared" si="64"/>
        <v>9.5490975975930925E-3</v>
      </c>
      <c r="R263">
        <f t="shared" si="65"/>
        <v>6.0884694140293349E-2</v>
      </c>
      <c r="T263">
        <f t="shared" si="74"/>
        <v>1</v>
      </c>
      <c r="U263">
        <f t="shared" si="75"/>
        <v>1</v>
      </c>
      <c r="V263">
        <f t="shared" si="76"/>
        <v>1</v>
      </c>
      <c r="W263">
        <f t="shared" si="77"/>
        <v>1</v>
      </c>
      <c r="X263">
        <f t="shared" si="66"/>
        <v>1</v>
      </c>
      <c r="Y263">
        <f t="shared" si="67"/>
        <v>0</v>
      </c>
      <c r="Z263">
        <f t="shared" si="68"/>
        <v>1</v>
      </c>
      <c r="AA263">
        <f t="shared" si="69"/>
        <v>1</v>
      </c>
      <c r="AB263">
        <f t="shared" si="70"/>
        <v>1</v>
      </c>
    </row>
    <row r="264" spans="1:28" x14ac:dyDescent="0.2">
      <c r="A264" s="1" t="s">
        <v>267</v>
      </c>
      <c r="B264" s="1">
        <v>0.54018653365600633</v>
      </c>
      <c r="C264" s="1">
        <v>0.51311190248520688</v>
      </c>
      <c r="D264" s="1">
        <v>0.45036279444210559</v>
      </c>
      <c r="E264" s="1">
        <v>0.4747586470226659</v>
      </c>
      <c r="F264" s="1">
        <v>0.45866510930239746</v>
      </c>
      <c r="G264" s="1">
        <v>0.50627906980458026</v>
      </c>
      <c r="H264" s="1">
        <v>0.35390785817447229</v>
      </c>
      <c r="J264">
        <f t="shared" si="71"/>
        <v>0.18627867548153404</v>
      </c>
      <c r="K264">
        <f t="shared" si="72"/>
        <v>2.7074631170799446E-2</v>
      </c>
      <c r="L264">
        <f t="shared" si="73"/>
        <v>6.5427886633340426E-2</v>
      </c>
      <c r="M264">
        <f t="shared" si="78"/>
        <v>3.3907463851426067E-2</v>
      </c>
      <c r="N264">
        <f t="shared" si="61"/>
        <v>0.15920404431073459</v>
      </c>
      <c r="O264">
        <f t="shared" si="62"/>
        <v>0.12085078884819361</v>
      </c>
      <c r="P264">
        <f t="shared" si="63"/>
        <v>0.15237121163010797</v>
      </c>
      <c r="Q264">
        <f t="shared" si="64"/>
        <v>-6.8328326806266215E-3</v>
      </c>
      <c r="R264">
        <f t="shared" si="65"/>
        <v>3.1520422781914359E-2</v>
      </c>
      <c r="T264">
        <f t="shared" si="74"/>
        <v>1</v>
      </c>
      <c r="U264">
        <f t="shared" si="75"/>
        <v>1</v>
      </c>
      <c r="V264">
        <f t="shared" si="76"/>
        <v>1</v>
      </c>
      <c r="W264">
        <f t="shared" si="77"/>
        <v>1</v>
      </c>
      <c r="X264">
        <f t="shared" si="66"/>
        <v>1</v>
      </c>
      <c r="Y264">
        <f t="shared" si="67"/>
        <v>1</v>
      </c>
      <c r="Z264">
        <f t="shared" si="68"/>
        <v>1</v>
      </c>
      <c r="AA264">
        <f t="shared" si="69"/>
        <v>0</v>
      </c>
      <c r="AB264">
        <f t="shared" si="70"/>
        <v>1</v>
      </c>
    </row>
    <row r="265" spans="1:28" x14ac:dyDescent="0.2">
      <c r="A265" s="1" t="s">
        <v>268</v>
      </c>
      <c r="B265" s="1">
        <v>0.56440247397473775</v>
      </c>
      <c r="C265" s="1">
        <v>0.49532682076007711</v>
      </c>
      <c r="D265" s="1">
        <v>0.52398904933138146</v>
      </c>
      <c r="E265" s="1">
        <v>0.51432473452885519</v>
      </c>
      <c r="F265" s="1">
        <v>0.51418268360891506</v>
      </c>
      <c r="G265" s="1">
        <v>0.44849676917622916</v>
      </c>
      <c r="H265" s="1">
        <v>0.37205156406380896</v>
      </c>
      <c r="J265">
        <f t="shared" si="71"/>
        <v>0.19235090991092879</v>
      </c>
      <c r="K265">
        <f t="shared" si="72"/>
        <v>6.9075653214660637E-2</v>
      </c>
      <c r="L265">
        <f t="shared" si="73"/>
        <v>5.0077739445882563E-2</v>
      </c>
      <c r="M265">
        <f t="shared" si="78"/>
        <v>0.11590570479850859</v>
      </c>
      <c r="N265">
        <f t="shared" si="61"/>
        <v>0.12327525669626815</v>
      </c>
      <c r="O265">
        <f t="shared" si="62"/>
        <v>0.14227317046504623</v>
      </c>
      <c r="P265">
        <f t="shared" si="63"/>
        <v>7.64452051124202E-2</v>
      </c>
      <c r="Q265">
        <f t="shared" si="64"/>
        <v>-4.6830051583847954E-2</v>
      </c>
      <c r="R265">
        <f t="shared" si="65"/>
        <v>-6.5827965352626028E-2</v>
      </c>
      <c r="T265">
        <f t="shared" si="74"/>
        <v>1</v>
      </c>
      <c r="U265">
        <f t="shared" si="75"/>
        <v>1</v>
      </c>
      <c r="V265">
        <f t="shared" si="76"/>
        <v>1</v>
      </c>
      <c r="W265">
        <f t="shared" si="77"/>
        <v>1</v>
      </c>
      <c r="X265">
        <f t="shared" si="66"/>
        <v>1</v>
      </c>
      <c r="Y265">
        <f t="shared" si="67"/>
        <v>1</v>
      </c>
      <c r="Z265">
        <f t="shared" si="68"/>
        <v>1</v>
      </c>
      <c r="AA265">
        <f t="shared" si="69"/>
        <v>0</v>
      </c>
      <c r="AB265">
        <f t="shared" si="70"/>
        <v>0</v>
      </c>
    </row>
    <row r="266" spans="1:28" x14ac:dyDescent="0.2">
      <c r="A266" s="1" t="s">
        <v>269</v>
      </c>
      <c r="B266" s="1">
        <v>0.56351205762290668</v>
      </c>
      <c r="C266" s="1">
        <v>0.42840533047742674</v>
      </c>
      <c r="D266" s="1">
        <v>0.46960061214994031</v>
      </c>
      <c r="E266" s="1">
        <v>0.43948876757518407</v>
      </c>
      <c r="F266" s="1">
        <v>0.50803671238643466</v>
      </c>
      <c r="G266" s="1">
        <v>0.48541505630116588</v>
      </c>
      <c r="H266" s="1">
        <v>0.38467022553991853</v>
      </c>
      <c r="J266">
        <f t="shared" si="71"/>
        <v>0.17884183208298815</v>
      </c>
      <c r="K266">
        <f t="shared" si="72"/>
        <v>0.13510672714547994</v>
      </c>
      <c r="L266">
        <f t="shared" si="73"/>
        <v>0.12402329004772261</v>
      </c>
      <c r="M266">
        <f t="shared" si="78"/>
        <v>7.80970013217408E-2</v>
      </c>
      <c r="N266">
        <f t="shared" si="61"/>
        <v>4.3735104937508207E-2</v>
      </c>
      <c r="O266">
        <f t="shared" si="62"/>
        <v>5.4818542035265538E-2</v>
      </c>
      <c r="P266">
        <f t="shared" si="63"/>
        <v>0.10074483076124735</v>
      </c>
      <c r="Q266">
        <f t="shared" si="64"/>
        <v>5.7009725823739144E-2</v>
      </c>
      <c r="R266">
        <f t="shared" si="65"/>
        <v>4.5926288725981812E-2</v>
      </c>
      <c r="T266">
        <f t="shared" si="74"/>
        <v>1</v>
      </c>
      <c r="U266">
        <f t="shared" si="75"/>
        <v>1</v>
      </c>
      <c r="V266">
        <f t="shared" si="76"/>
        <v>1</v>
      </c>
      <c r="W266">
        <f t="shared" si="77"/>
        <v>1</v>
      </c>
      <c r="X266">
        <f t="shared" si="66"/>
        <v>1</v>
      </c>
      <c r="Y266">
        <f t="shared" si="67"/>
        <v>1</v>
      </c>
      <c r="Z266">
        <f t="shared" si="68"/>
        <v>1</v>
      </c>
      <c r="AA266">
        <f t="shared" si="69"/>
        <v>1</v>
      </c>
      <c r="AB266">
        <f t="shared" si="70"/>
        <v>1</v>
      </c>
    </row>
    <row r="267" spans="1:28" x14ac:dyDescent="0.2">
      <c r="A267" s="1" t="s">
        <v>270</v>
      </c>
      <c r="B267" s="1">
        <v>0.56714473829258061</v>
      </c>
      <c r="C267" s="1">
        <v>0.26972325115422013</v>
      </c>
      <c r="D267" s="1">
        <v>0.23878897468757088</v>
      </c>
      <c r="E267" s="1">
        <v>0.26302024340484242</v>
      </c>
      <c r="F267" s="1">
        <v>0.3938692274922978</v>
      </c>
      <c r="G267" s="1">
        <v>0.33886200160349633</v>
      </c>
      <c r="H267" s="1">
        <v>0.39314113637595088</v>
      </c>
      <c r="J267">
        <f t="shared" si="71"/>
        <v>0.17400360191662972</v>
      </c>
      <c r="K267">
        <f t="shared" si="72"/>
        <v>0.29742148713836047</v>
      </c>
      <c r="L267">
        <f t="shared" si="73"/>
        <v>0.30412449488773818</v>
      </c>
      <c r="M267">
        <f t="shared" si="78"/>
        <v>0.22828273668908428</v>
      </c>
      <c r="N267">
        <f t="shared" si="61"/>
        <v>-0.12341788522173075</v>
      </c>
      <c r="O267">
        <f t="shared" si="62"/>
        <v>-0.13012089297110846</v>
      </c>
      <c r="P267">
        <f t="shared" si="63"/>
        <v>-5.4279134772454551E-2</v>
      </c>
      <c r="Q267">
        <f t="shared" si="64"/>
        <v>6.9138750449276198E-2</v>
      </c>
      <c r="R267">
        <f t="shared" si="65"/>
        <v>7.5841758198653908E-2</v>
      </c>
      <c r="T267">
        <f t="shared" si="74"/>
        <v>1</v>
      </c>
      <c r="U267">
        <f t="shared" si="75"/>
        <v>1</v>
      </c>
      <c r="V267">
        <f t="shared" si="76"/>
        <v>1</v>
      </c>
      <c r="W267">
        <f t="shared" si="77"/>
        <v>1</v>
      </c>
      <c r="X267">
        <f t="shared" si="66"/>
        <v>0</v>
      </c>
      <c r="Y267">
        <f t="shared" si="67"/>
        <v>0</v>
      </c>
      <c r="Z267">
        <f t="shared" si="68"/>
        <v>0</v>
      </c>
      <c r="AA267">
        <f t="shared" si="69"/>
        <v>1</v>
      </c>
      <c r="AB267">
        <f t="shared" si="70"/>
        <v>1</v>
      </c>
    </row>
    <row r="268" spans="1:28" x14ac:dyDescent="0.2">
      <c r="A268" s="1" t="s">
        <v>271</v>
      </c>
      <c r="B268" s="1">
        <v>0.54126502960786105</v>
      </c>
      <c r="C268" s="1">
        <v>0.33319860571546972</v>
      </c>
      <c r="D268" s="1">
        <v>0.38646424266709339</v>
      </c>
      <c r="E268" s="1">
        <v>0.45961235027481656</v>
      </c>
      <c r="F268" s="1">
        <v>0.41325902589489971</v>
      </c>
      <c r="G268" s="1">
        <v>0.41325902589489971</v>
      </c>
      <c r="H268" s="1">
        <v>0.4348278579413552</v>
      </c>
      <c r="J268">
        <f t="shared" si="71"/>
        <v>0.10643717166650585</v>
      </c>
      <c r="K268">
        <f t="shared" si="72"/>
        <v>0.20806642389239133</v>
      </c>
      <c r="L268">
        <f t="shared" si="73"/>
        <v>8.1652679333044487E-2</v>
      </c>
      <c r="M268">
        <f t="shared" si="78"/>
        <v>0.12800600371296134</v>
      </c>
      <c r="N268">
        <f t="shared" si="61"/>
        <v>-0.10162925222588548</v>
      </c>
      <c r="O268">
        <f t="shared" si="62"/>
        <v>2.4784492333461361E-2</v>
      </c>
      <c r="P268">
        <f t="shared" si="63"/>
        <v>-2.1568832046455488E-2</v>
      </c>
      <c r="Q268">
        <f t="shared" si="64"/>
        <v>8.0060420179429992E-2</v>
      </c>
      <c r="R268">
        <f t="shared" si="65"/>
        <v>-4.6353324379916849E-2</v>
      </c>
      <c r="T268">
        <f t="shared" si="74"/>
        <v>1</v>
      </c>
      <c r="U268">
        <f t="shared" si="75"/>
        <v>1</v>
      </c>
      <c r="V268">
        <f t="shared" si="76"/>
        <v>1</v>
      </c>
      <c r="W268">
        <f t="shared" si="77"/>
        <v>1</v>
      </c>
      <c r="X268">
        <f t="shared" si="66"/>
        <v>0</v>
      </c>
      <c r="Y268">
        <f t="shared" si="67"/>
        <v>1</v>
      </c>
      <c r="Z268">
        <f t="shared" si="68"/>
        <v>0</v>
      </c>
      <c r="AA268">
        <f t="shared" si="69"/>
        <v>1</v>
      </c>
      <c r="AB268">
        <f t="shared" si="70"/>
        <v>0</v>
      </c>
    </row>
    <row r="269" spans="1:28" x14ac:dyDescent="0.2">
      <c r="A269" s="1" t="s">
        <v>272</v>
      </c>
      <c r="B269" s="1">
        <v>0.54019644366958153</v>
      </c>
      <c r="C269" s="1">
        <v>0.53301989557263796</v>
      </c>
      <c r="D269" s="1">
        <v>0.56064327172090056</v>
      </c>
      <c r="E269" s="1">
        <v>0.51986702192910073</v>
      </c>
      <c r="F269" s="1">
        <v>0.56848149822307159</v>
      </c>
      <c r="G269" s="1">
        <v>0.5614626319039393</v>
      </c>
      <c r="H269" s="1">
        <v>0.37305823818792155</v>
      </c>
      <c r="J269">
        <f t="shared" si="71"/>
        <v>0.16713820548165997</v>
      </c>
      <c r="K269">
        <f t="shared" si="72"/>
        <v>7.1765480969435691E-3</v>
      </c>
      <c r="L269">
        <f t="shared" si="73"/>
        <v>2.0329421740480802E-2</v>
      </c>
      <c r="M269">
        <f t="shared" si="78"/>
        <v>-2.1266188234357775E-2</v>
      </c>
      <c r="N269">
        <f t="shared" si="61"/>
        <v>0.1599616573847164</v>
      </c>
      <c r="O269">
        <f t="shared" si="62"/>
        <v>0.14680878374117917</v>
      </c>
      <c r="P269">
        <f t="shared" si="63"/>
        <v>0.18840439371601775</v>
      </c>
      <c r="Q269">
        <f t="shared" si="64"/>
        <v>2.8442736331301344E-2</v>
      </c>
      <c r="R269">
        <f t="shared" si="65"/>
        <v>4.1595609974838577E-2</v>
      </c>
      <c r="T269">
        <f t="shared" si="74"/>
        <v>1</v>
      </c>
      <c r="U269">
        <f t="shared" si="75"/>
        <v>1</v>
      </c>
      <c r="V269">
        <f t="shared" si="76"/>
        <v>1</v>
      </c>
      <c r="W269">
        <f t="shared" si="77"/>
        <v>0</v>
      </c>
      <c r="X269">
        <f t="shared" si="66"/>
        <v>1</v>
      </c>
      <c r="Y269">
        <f t="shared" si="67"/>
        <v>1</v>
      </c>
      <c r="Z269">
        <f t="shared" si="68"/>
        <v>1</v>
      </c>
      <c r="AA269">
        <f t="shared" si="69"/>
        <v>1</v>
      </c>
      <c r="AB269">
        <f t="shared" si="70"/>
        <v>1</v>
      </c>
    </row>
    <row r="270" spans="1:28" x14ac:dyDescent="0.2">
      <c r="A270" s="1" t="s">
        <v>273</v>
      </c>
      <c r="B270" s="1">
        <v>0.52643593047656412</v>
      </c>
      <c r="C270" s="1">
        <v>0.52279431892274886</v>
      </c>
      <c r="D270" s="1">
        <v>0.54743717577730289</v>
      </c>
      <c r="E270" s="1">
        <v>0.53301995322206075</v>
      </c>
      <c r="F270" s="1">
        <v>0.54743717577730289</v>
      </c>
      <c r="G270" s="1">
        <v>0.55173439239088296</v>
      </c>
      <c r="H270" s="1">
        <v>0.32948489385455021</v>
      </c>
      <c r="J270">
        <f t="shared" si="71"/>
        <v>0.19695103662201391</v>
      </c>
      <c r="K270">
        <f t="shared" si="72"/>
        <v>3.6416115538152605E-3</v>
      </c>
      <c r="L270">
        <f t="shared" si="73"/>
        <v>-6.5840227454966316E-3</v>
      </c>
      <c r="M270">
        <f t="shared" si="78"/>
        <v>-2.5298461914318837E-2</v>
      </c>
      <c r="N270">
        <f t="shared" si="61"/>
        <v>0.19330942506819865</v>
      </c>
      <c r="O270">
        <f t="shared" si="62"/>
        <v>0.20353505936751054</v>
      </c>
      <c r="P270">
        <f t="shared" si="63"/>
        <v>0.22224949853633275</v>
      </c>
      <c r="Q270">
        <f t="shared" si="64"/>
        <v>2.8940073468134098E-2</v>
      </c>
      <c r="R270">
        <f t="shared" si="65"/>
        <v>1.8714439168822206E-2</v>
      </c>
      <c r="T270">
        <f t="shared" si="74"/>
        <v>1</v>
      </c>
      <c r="U270">
        <f t="shared" si="75"/>
        <v>1</v>
      </c>
      <c r="V270">
        <f t="shared" si="76"/>
        <v>0</v>
      </c>
      <c r="W270">
        <f t="shared" si="77"/>
        <v>0</v>
      </c>
      <c r="X270">
        <f t="shared" si="66"/>
        <v>1</v>
      </c>
      <c r="Y270">
        <f t="shared" si="67"/>
        <v>1</v>
      </c>
      <c r="Z270">
        <f t="shared" si="68"/>
        <v>1</v>
      </c>
      <c r="AA270">
        <f t="shared" si="69"/>
        <v>1</v>
      </c>
      <c r="AB270">
        <f t="shared" si="70"/>
        <v>1</v>
      </c>
    </row>
    <row r="271" spans="1:28" x14ac:dyDescent="0.2">
      <c r="A271" s="1" t="s">
        <v>274</v>
      </c>
      <c r="B271" s="1">
        <v>0.57975503125577299</v>
      </c>
      <c r="C271" s="1">
        <v>0.45844691737743992</v>
      </c>
      <c r="D271" s="1">
        <v>0.47621148223696447</v>
      </c>
      <c r="E271" s="1">
        <v>0.50426535497153524</v>
      </c>
      <c r="F271" s="1">
        <v>0.52386359326012277</v>
      </c>
      <c r="G271" s="1">
        <v>0.38129745797501668</v>
      </c>
      <c r="H271" s="1">
        <v>0.42507532285963895</v>
      </c>
      <c r="J271">
        <f t="shared" si="71"/>
        <v>0.15467970839613404</v>
      </c>
      <c r="K271">
        <f t="shared" si="72"/>
        <v>0.12130811387833307</v>
      </c>
      <c r="L271">
        <f t="shared" si="73"/>
        <v>7.548967628423775E-2</v>
      </c>
      <c r="M271">
        <f t="shared" si="78"/>
        <v>0.19845757328075631</v>
      </c>
      <c r="N271">
        <f t="shared" si="61"/>
        <v>3.3371594517800973E-2</v>
      </c>
      <c r="O271">
        <f t="shared" si="62"/>
        <v>7.9190032111896291E-2</v>
      </c>
      <c r="P271">
        <f t="shared" si="63"/>
        <v>-4.3777864884622264E-2</v>
      </c>
      <c r="Q271">
        <f t="shared" si="64"/>
        <v>-7.7149459402423237E-2</v>
      </c>
      <c r="R271">
        <f t="shared" si="65"/>
        <v>-0.12296789699651856</v>
      </c>
      <c r="T271">
        <f t="shared" si="74"/>
        <v>1</v>
      </c>
      <c r="U271">
        <f t="shared" si="75"/>
        <v>1</v>
      </c>
      <c r="V271">
        <f t="shared" si="76"/>
        <v>1</v>
      </c>
      <c r="W271">
        <f t="shared" si="77"/>
        <v>1</v>
      </c>
      <c r="X271">
        <f t="shared" si="66"/>
        <v>1</v>
      </c>
      <c r="Y271">
        <f t="shared" si="67"/>
        <v>1</v>
      </c>
      <c r="Z271">
        <f t="shared" si="68"/>
        <v>0</v>
      </c>
      <c r="AA271">
        <f t="shared" si="69"/>
        <v>0</v>
      </c>
      <c r="AB271">
        <f t="shared" si="70"/>
        <v>0</v>
      </c>
    </row>
    <row r="272" spans="1:28" x14ac:dyDescent="0.2">
      <c r="A272" s="1" t="s">
        <v>275</v>
      </c>
      <c r="B272" s="1">
        <v>0.48998423613458381</v>
      </c>
      <c r="C272" s="1">
        <v>0.4789916384911781</v>
      </c>
      <c r="D272" s="1">
        <v>0.5605891051734273</v>
      </c>
      <c r="E272" s="1">
        <v>0.49471226540969154</v>
      </c>
      <c r="F272" s="1">
        <v>0.50415316402034127</v>
      </c>
      <c r="G272" s="1">
        <v>0.51222213493067381</v>
      </c>
      <c r="H272" s="1">
        <v>0.40423745801187799</v>
      </c>
      <c r="J272">
        <f t="shared" si="71"/>
        <v>8.5746778122705813E-2</v>
      </c>
      <c r="K272">
        <f t="shared" si="72"/>
        <v>1.099259764340571E-2</v>
      </c>
      <c r="L272">
        <f t="shared" si="73"/>
        <v>-4.7280292751077369E-3</v>
      </c>
      <c r="M272">
        <f t="shared" si="78"/>
        <v>-2.2237898796090005E-2</v>
      </c>
      <c r="N272">
        <f t="shared" si="61"/>
        <v>7.4754180479300103E-2</v>
      </c>
      <c r="O272">
        <f t="shared" si="62"/>
        <v>9.047480739781355E-2</v>
      </c>
      <c r="P272">
        <f t="shared" si="63"/>
        <v>0.10798467691879582</v>
      </c>
      <c r="Q272">
        <f t="shared" si="64"/>
        <v>3.3230496439495716E-2</v>
      </c>
      <c r="R272">
        <f t="shared" si="65"/>
        <v>1.7509869520982269E-2</v>
      </c>
      <c r="T272">
        <f t="shared" si="74"/>
        <v>1</v>
      </c>
      <c r="U272">
        <f t="shared" si="75"/>
        <v>1</v>
      </c>
      <c r="V272">
        <f t="shared" si="76"/>
        <v>0</v>
      </c>
      <c r="W272">
        <f t="shared" si="77"/>
        <v>0</v>
      </c>
      <c r="X272">
        <f t="shared" si="66"/>
        <v>1</v>
      </c>
      <c r="Y272">
        <f t="shared" si="67"/>
        <v>1</v>
      </c>
      <c r="Z272">
        <f t="shared" si="68"/>
        <v>1</v>
      </c>
      <c r="AA272">
        <f t="shared" si="69"/>
        <v>1</v>
      </c>
      <c r="AB272">
        <f t="shared" si="70"/>
        <v>1</v>
      </c>
    </row>
    <row r="273" spans="1:28" x14ac:dyDescent="0.2">
      <c r="A273" s="1" t="s">
        <v>276</v>
      </c>
      <c r="B273" s="1">
        <v>0.52777509761735386</v>
      </c>
      <c r="C273" s="1">
        <v>0.48154002231486709</v>
      </c>
      <c r="D273" s="1">
        <v>0.5251284109833797</v>
      </c>
      <c r="E273" s="1">
        <v>0.47713832099830233</v>
      </c>
      <c r="F273" s="1">
        <v>0.5468636372037291</v>
      </c>
      <c r="G273" s="1">
        <v>0.53477855703485178</v>
      </c>
      <c r="H273" s="1">
        <v>0.43241815699628083</v>
      </c>
      <c r="J273">
        <f t="shared" si="71"/>
        <v>9.5356940621073027E-2</v>
      </c>
      <c r="K273">
        <f t="shared" si="72"/>
        <v>4.6235075302486772E-2</v>
      </c>
      <c r="L273">
        <f t="shared" si="73"/>
        <v>5.0636776619051527E-2</v>
      </c>
      <c r="M273">
        <f t="shared" si="78"/>
        <v>-7.0034594174979148E-3</v>
      </c>
      <c r="N273">
        <f t="shared" si="61"/>
        <v>4.9121865318586255E-2</v>
      </c>
      <c r="O273">
        <f t="shared" si="62"/>
        <v>4.4720164002021501E-2</v>
      </c>
      <c r="P273">
        <f t="shared" si="63"/>
        <v>0.10236040003857094</v>
      </c>
      <c r="Q273">
        <f t="shared" si="64"/>
        <v>5.3238534719984687E-2</v>
      </c>
      <c r="R273">
        <f t="shared" si="65"/>
        <v>5.7640236036549442E-2</v>
      </c>
      <c r="T273">
        <f t="shared" si="74"/>
        <v>1</v>
      </c>
      <c r="U273">
        <f t="shared" si="75"/>
        <v>1</v>
      </c>
      <c r="V273">
        <f t="shared" si="76"/>
        <v>1</v>
      </c>
      <c r="W273">
        <f t="shared" si="77"/>
        <v>0</v>
      </c>
      <c r="X273">
        <f t="shared" si="66"/>
        <v>1</v>
      </c>
      <c r="Y273">
        <f t="shared" si="67"/>
        <v>1</v>
      </c>
      <c r="Z273">
        <f t="shared" si="68"/>
        <v>1</v>
      </c>
      <c r="AA273">
        <f t="shared" si="69"/>
        <v>1</v>
      </c>
      <c r="AB273">
        <f t="shared" si="70"/>
        <v>1</v>
      </c>
    </row>
    <row r="274" spans="1:28" x14ac:dyDescent="0.2">
      <c r="A274" s="1" t="s">
        <v>277</v>
      </c>
      <c r="B274" s="1">
        <v>0.50049154538481233</v>
      </c>
      <c r="C274" s="1">
        <v>0.50628374068084259</v>
      </c>
      <c r="D274" s="1">
        <v>0.55211090212394931</v>
      </c>
      <c r="E274" s="1">
        <v>0.49481238571079522</v>
      </c>
      <c r="F274" s="1">
        <v>0.44046705256957869</v>
      </c>
      <c r="G274" s="1">
        <v>0.52805110440443015</v>
      </c>
      <c r="H274" s="1">
        <v>0.40409255852000781</v>
      </c>
      <c r="J274">
        <f t="shared" si="71"/>
        <v>9.6398986864804526E-2</v>
      </c>
      <c r="K274">
        <f t="shared" si="72"/>
        <v>-5.7921952960302558E-3</v>
      </c>
      <c r="L274">
        <f t="shared" si="73"/>
        <v>5.6791596740171091E-3</v>
      </c>
      <c r="M274">
        <f t="shared" si="78"/>
        <v>-2.7559559019617819E-2</v>
      </c>
      <c r="N274">
        <f t="shared" si="61"/>
        <v>0.10219118216083478</v>
      </c>
      <c r="O274">
        <f t="shared" si="62"/>
        <v>9.0719827190787417E-2</v>
      </c>
      <c r="P274">
        <f t="shared" si="63"/>
        <v>0.12395854588442234</v>
      </c>
      <c r="Q274">
        <f t="shared" si="64"/>
        <v>2.1767363723587563E-2</v>
      </c>
      <c r="R274">
        <f t="shared" si="65"/>
        <v>3.3238718693634928E-2</v>
      </c>
      <c r="T274">
        <f t="shared" si="74"/>
        <v>1</v>
      </c>
      <c r="U274">
        <f t="shared" si="75"/>
        <v>0</v>
      </c>
      <c r="V274">
        <f t="shared" si="76"/>
        <v>1</v>
      </c>
      <c r="W274">
        <f t="shared" si="77"/>
        <v>0</v>
      </c>
      <c r="X274">
        <f t="shared" si="66"/>
        <v>1</v>
      </c>
      <c r="Y274">
        <f t="shared" si="67"/>
        <v>1</v>
      </c>
      <c r="Z274">
        <f t="shared" si="68"/>
        <v>1</v>
      </c>
      <c r="AA274">
        <f t="shared" si="69"/>
        <v>1</v>
      </c>
      <c r="AB274">
        <f t="shared" si="70"/>
        <v>1</v>
      </c>
    </row>
    <row r="275" spans="1:28" x14ac:dyDescent="0.2">
      <c r="A275" s="1" t="s">
        <v>278</v>
      </c>
      <c r="B275" s="1">
        <v>0.57035104805836889</v>
      </c>
      <c r="C275" s="1">
        <v>0.57085087997937378</v>
      </c>
      <c r="D275" s="1">
        <v>0.56231638070098588</v>
      </c>
      <c r="E275" s="1">
        <v>0.56246056700088498</v>
      </c>
      <c r="F275" s="1">
        <v>0.5438488954754761</v>
      </c>
      <c r="G275" s="1">
        <v>0.58528363441831166</v>
      </c>
      <c r="H275" s="1">
        <v>0.47498876055438155</v>
      </c>
      <c r="J275">
        <f t="shared" si="71"/>
        <v>9.5362287503987342E-2</v>
      </c>
      <c r="K275">
        <f t="shared" si="72"/>
        <v>-4.998319210048896E-4</v>
      </c>
      <c r="L275">
        <f t="shared" si="73"/>
        <v>7.8904810574839113E-3</v>
      </c>
      <c r="M275">
        <f t="shared" si="78"/>
        <v>-1.4932586359942768E-2</v>
      </c>
      <c r="N275">
        <f t="shared" si="61"/>
        <v>9.5862119424992231E-2</v>
      </c>
      <c r="O275">
        <f t="shared" si="62"/>
        <v>8.7471806446503431E-2</v>
      </c>
      <c r="P275">
        <f t="shared" si="63"/>
        <v>0.11029487386393011</v>
      </c>
      <c r="Q275">
        <f t="shared" si="64"/>
        <v>1.4432754438937878E-2</v>
      </c>
      <c r="R275">
        <f t="shared" si="65"/>
        <v>2.2823067417426679E-2</v>
      </c>
      <c r="T275">
        <f t="shared" si="74"/>
        <v>1</v>
      </c>
      <c r="U275">
        <f t="shared" si="75"/>
        <v>0</v>
      </c>
      <c r="V275">
        <f t="shared" si="76"/>
        <v>1</v>
      </c>
      <c r="W275">
        <f t="shared" si="77"/>
        <v>0</v>
      </c>
      <c r="X275">
        <f t="shared" si="66"/>
        <v>1</v>
      </c>
      <c r="Y275">
        <f t="shared" si="67"/>
        <v>1</v>
      </c>
      <c r="Z275">
        <f t="shared" si="68"/>
        <v>1</v>
      </c>
      <c r="AA275">
        <f t="shared" si="69"/>
        <v>1</v>
      </c>
      <c r="AB275">
        <f t="shared" si="70"/>
        <v>1</v>
      </c>
    </row>
    <row r="276" spans="1:28" x14ac:dyDescent="0.2">
      <c r="A276" s="1" t="s">
        <v>279</v>
      </c>
      <c r="B276" s="1">
        <v>0.5030331979874092</v>
      </c>
      <c r="C276" s="1">
        <v>0.45885901807676505</v>
      </c>
      <c r="D276" s="1">
        <v>0.43453205328448502</v>
      </c>
      <c r="E276" s="1">
        <v>0.46320004526224456</v>
      </c>
      <c r="F276" s="1">
        <v>0.43679978053933471</v>
      </c>
      <c r="G276" s="1">
        <v>0.44351093715024542</v>
      </c>
      <c r="H276" s="1">
        <v>0.3805736253868941</v>
      </c>
      <c r="J276">
        <f t="shared" si="71"/>
        <v>0.1224595726005151</v>
      </c>
      <c r="K276">
        <f t="shared" si="72"/>
        <v>4.4174179910644151E-2</v>
      </c>
      <c r="L276">
        <f t="shared" si="73"/>
        <v>3.9833152725164633E-2</v>
      </c>
      <c r="M276">
        <f t="shared" si="78"/>
        <v>5.9522260837163776E-2</v>
      </c>
      <c r="N276">
        <f t="shared" si="61"/>
        <v>7.8285392689870947E-2</v>
      </c>
      <c r="O276">
        <f t="shared" si="62"/>
        <v>8.2626419875350465E-2</v>
      </c>
      <c r="P276">
        <f t="shared" si="63"/>
        <v>6.2937311763351322E-2</v>
      </c>
      <c r="Q276">
        <f t="shared" si="64"/>
        <v>-1.5348080926519625E-2</v>
      </c>
      <c r="R276">
        <f t="shared" si="65"/>
        <v>-1.9689108111999143E-2</v>
      </c>
      <c r="T276">
        <f t="shared" si="74"/>
        <v>1</v>
      </c>
      <c r="U276">
        <f t="shared" si="75"/>
        <v>1</v>
      </c>
      <c r="V276">
        <f t="shared" si="76"/>
        <v>1</v>
      </c>
      <c r="W276">
        <f t="shared" si="77"/>
        <v>1</v>
      </c>
      <c r="X276">
        <f t="shared" si="66"/>
        <v>1</v>
      </c>
      <c r="Y276">
        <f t="shared" si="67"/>
        <v>1</v>
      </c>
      <c r="Z276">
        <f t="shared" si="68"/>
        <v>1</v>
      </c>
      <c r="AA276">
        <f t="shared" si="69"/>
        <v>0</v>
      </c>
      <c r="AB276">
        <f t="shared" si="70"/>
        <v>0</v>
      </c>
    </row>
    <row r="277" spans="1:28" x14ac:dyDescent="0.2">
      <c r="A277" s="1" t="s">
        <v>280</v>
      </c>
      <c r="B277" s="1">
        <v>0.54224823697893487</v>
      </c>
      <c r="C277" s="1">
        <v>0.42139586335401308</v>
      </c>
      <c r="D277" s="1">
        <v>0.39108046047316253</v>
      </c>
      <c r="E277" s="1">
        <v>0.39355022951658386</v>
      </c>
      <c r="F277" s="1">
        <v>0.56603653559981781</v>
      </c>
      <c r="G277" s="1">
        <v>0.56007641686055365</v>
      </c>
      <c r="H277" s="1">
        <v>0.4439163832001537</v>
      </c>
      <c r="J277">
        <f t="shared" si="71"/>
        <v>9.8331853778781175E-2</v>
      </c>
      <c r="K277">
        <f t="shared" si="72"/>
        <v>0.12085237362492179</v>
      </c>
      <c r="L277">
        <f t="shared" si="73"/>
        <v>0.14869800746235101</v>
      </c>
      <c r="M277">
        <f t="shared" si="78"/>
        <v>-1.7828179881618778E-2</v>
      </c>
      <c r="N277">
        <f t="shared" si="61"/>
        <v>-2.2520519846140619E-2</v>
      </c>
      <c r="O277">
        <f t="shared" si="62"/>
        <v>-5.0366153683569836E-2</v>
      </c>
      <c r="P277">
        <f t="shared" si="63"/>
        <v>0.11616003366039995</v>
      </c>
      <c r="Q277">
        <f t="shared" si="64"/>
        <v>0.13868055350654057</v>
      </c>
      <c r="R277">
        <f t="shared" si="65"/>
        <v>0.16652618734396979</v>
      </c>
      <c r="T277">
        <f t="shared" si="74"/>
        <v>1</v>
      </c>
      <c r="U277">
        <f t="shared" si="75"/>
        <v>1</v>
      </c>
      <c r="V277">
        <f t="shared" si="76"/>
        <v>1</v>
      </c>
      <c r="W277">
        <f t="shared" si="77"/>
        <v>0</v>
      </c>
      <c r="X277">
        <f t="shared" si="66"/>
        <v>0</v>
      </c>
      <c r="Y277">
        <f t="shared" si="67"/>
        <v>0</v>
      </c>
      <c r="Z277">
        <f t="shared" si="68"/>
        <v>1</v>
      </c>
      <c r="AA277">
        <f t="shared" si="69"/>
        <v>1</v>
      </c>
      <c r="AB277">
        <f t="shared" si="70"/>
        <v>1</v>
      </c>
    </row>
    <row r="278" spans="1:28" x14ac:dyDescent="0.2">
      <c r="A278" s="1" t="s">
        <v>281</v>
      </c>
      <c r="B278" s="1">
        <v>0.55276229811136235</v>
      </c>
      <c r="C278" s="1">
        <v>0.48863707271478818</v>
      </c>
      <c r="D278" s="1">
        <v>0.48194015076442176</v>
      </c>
      <c r="E278" s="1">
        <v>0.47783977991551718</v>
      </c>
      <c r="F278" s="1">
        <v>0.43655525024919428</v>
      </c>
      <c r="G278" s="1">
        <v>0.4564543021290467</v>
      </c>
      <c r="H278" s="1">
        <v>0.45096133074984607</v>
      </c>
      <c r="J278">
        <f t="shared" si="71"/>
        <v>0.10180096736151628</v>
      </c>
      <c r="K278">
        <f t="shared" si="72"/>
        <v>6.412522539657417E-2</v>
      </c>
      <c r="L278">
        <f t="shared" si="73"/>
        <v>7.4922518195845167E-2</v>
      </c>
      <c r="M278">
        <f t="shared" si="78"/>
        <v>9.6307995982315653E-2</v>
      </c>
      <c r="N278">
        <f t="shared" si="61"/>
        <v>3.7675741964942111E-2</v>
      </c>
      <c r="O278">
        <f t="shared" si="62"/>
        <v>2.6878449165671114E-2</v>
      </c>
      <c r="P278">
        <f t="shared" si="63"/>
        <v>5.4929713792006285E-3</v>
      </c>
      <c r="Q278">
        <f t="shared" si="64"/>
        <v>-3.2182770585741483E-2</v>
      </c>
      <c r="R278">
        <f t="shared" si="65"/>
        <v>-2.1385477786470486E-2</v>
      </c>
      <c r="T278">
        <f t="shared" si="74"/>
        <v>1</v>
      </c>
      <c r="U278">
        <f t="shared" si="75"/>
        <v>1</v>
      </c>
      <c r="V278">
        <f t="shared" si="76"/>
        <v>1</v>
      </c>
      <c r="W278">
        <f t="shared" si="77"/>
        <v>1</v>
      </c>
      <c r="X278">
        <f t="shared" si="66"/>
        <v>1</v>
      </c>
      <c r="Y278">
        <f t="shared" si="67"/>
        <v>1</v>
      </c>
      <c r="Z278">
        <f t="shared" si="68"/>
        <v>1</v>
      </c>
      <c r="AA278">
        <f t="shared" si="69"/>
        <v>0</v>
      </c>
      <c r="AB278">
        <f t="shared" si="70"/>
        <v>0</v>
      </c>
    </row>
    <row r="279" spans="1:28" x14ac:dyDescent="0.2">
      <c r="A279" s="1" t="s">
        <v>282</v>
      </c>
      <c r="B279" s="1">
        <v>0.55932641462634358</v>
      </c>
      <c r="C279" s="1">
        <v>0.52520510612304006</v>
      </c>
      <c r="D279" s="1">
        <v>0.50880955398757943</v>
      </c>
      <c r="E279" s="1">
        <v>0.56654600947807321</v>
      </c>
      <c r="F279" s="1">
        <v>0.50854680409280872</v>
      </c>
      <c r="G279" s="1">
        <v>0.4742283934868638</v>
      </c>
      <c r="H279" s="1">
        <v>0.43314987367233021</v>
      </c>
      <c r="J279">
        <f t="shared" si="71"/>
        <v>0.12617654095401337</v>
      </c>
      <c r="K279">
        <f t="shared" si="72"/>
        <v>3.4121308503303527E-2</v>
      </c>
      <c r="L279">
        <f t="shared" si="73"/>
        <v>-7.2195948517296271E-3</v>
      </c>
      <c r="M279">
        <f t="shared" si="78"/>
        <v>8.5098021139479785E-2</v>
      </c>
      <c r="N279">
        <f t="shared" si="61"/>
        <v>9.2055232450709845E-2</v>
      </c>
      <c r="O279">
        <f t="shared" si="62"/>
        <v>0.133396135805743</v>
      </c>
      <c r="P279">
        <f t="shared" si="63"/>
        <v>4.1078519814533587E-2</v>
      </c>
      <c r="Q279">
        <f t="shared" si="64"/>
        <v>-5.0976712636176258E-2</v>
      </c>
      <c r="R279">
        <f t="shared" si="65"/>
        <v>-9.2317615991209412E-2</v>
      </c>
      <c r="T279">
        <f t="shared" si="74"/>
        <v>1</v>
      </c>
      <c r="U279">
        <f t="shared" si="75"/>
        <v>1</v>
      </c>
      <c r="V279">
        <f t="shared" si="76"/>
        <v>0</v>
      </c>
      <c r="W279">
        <f t="shared" si="77"/>
        <v>1</v>
      </c>
      <c r="X279">
        <f t="shared" si="66"/>
        <v>1</v>
      </c>
      <c r="Y279">
        <f t="shared" si="67"/>
        <v>1</v>
      </c>
      <c r="Z279">
        <f t="shared" si="68"/>
        <v>1</v>
      </c>
      <c r="AA279">
        <f t="shared" si="69"/>
        <v>0</v>
      </c>
      <c r="AB279">
        <f t="shared" si="70"/>
        <v>0</v>
      </c>
    </row>
    <row r="280" spans="1:28" x14ac:dyDescent="0.2">
      <c r="A280" s="1" t="s">
        <v>284</v>
      </c>
      <c r="B280" s="1">
        <v>0.52300498714121513</v>
      </c>
      <c r="C280" s="1">
        <v>0.43255913856777167</v>
      </c>
      <c r="D280" s="1">
        <v>0.49120245818944452</v>
      </c>
      <c r="E280" s="1">
        <v>0.44362118094606184</v>
      </c>
      <c r="F280" s="1">
        <v>0.51690977976435482</v>
      </c>
      <c r="G280" s="1">
        <v>0.33759817177779311</v>
      </c>
      <c r="H280" s="1">
        <v>0.39884207168552366</v>
      </c>
      <c r="J280">
        <f t="shared" si="71"/>
        <v>0.12416291545569147</v>
      </c>
      <c r="K280">
        <f t="shared" si="72"/>
        <v>9.0445848573443455E-2</v>
      </c>
      <c r="L280">
        <f t="shared" si="73"/>
        <v>7.9383806195153284E-2</v>
      </c>
      <c r="M280">
        <f t="shared" si="78"/>
        <v>0.18540681536342202</v>
      </c>
      <c r="N280">
        <f t="shared" si="61"/>
        <v>3.3717066882248015E-2</v>
      </c>
      <c r="O280">
        <f t="shared" si="62"/>
        <v>4.4779109260538186E-2</v>
      </c>
      <c r="P280">
        <f t="shared" si="63"/>
        <v>-6.1243899907730548E-2</v>
      </c>
      <c r="Q280">
        <f t="shared" si="64"/>
        <v>-9.4960966789978563E-2</v>
      </c>
      <c r="R280">
        <f t="shared" si="65"/>
        <v>-0.10602300916826873</v>
      </c>
      <c r="T280">
        <f t="shared" si="74"/>
        <v>1</v>
      </c>
      <c r="U280">
        <f t="shared" si="75"/>
        <v>1</v>
      </c>
      <c r="V280">
        <f t="shared" si="76"/>
        <v>1</v>
      </c>
      <c r="W280">
        <f t="shared" si="77"/>
        <v>1</v>
      </c>
      <c r="X280">
        <f t="shared" si="66"/>
        <v>1</v>
      </c>
      <c r="Y280">
        <f t="shared" si="67"/>
        <v>1</v>
      </c>
      <c r="Z280">
        <f t="shared" si="68"/>
        <v>0</v>
      </c>
      <c r="AA280">
        <f t="shared" si="69"/>
        <v>0</v>
      </c>
      <c r="AB280">
        <f t="shared" si="70"/>
        <v>0</v>
      </c>
    </row>
    <row r="281" spans="1:28" x14ac:dyDescent="0.2">
      <c r="A281" s="1" t="s">
        <v>285</v>
      </c>
      <c r="B281" s="1">
        <v>0.58445831937678472</v>
      </c>
      <c r="C281" s="1">
        <v>0.41842142445114161</v>
      </c>
      <c r="D281" s="1">
        <v>0.3899944308383006</v>
      </c>
      <c r="E281" s="1">
        <v>0.34850030169675711</v>
      </c>
      <c r="F281" s="1">
        <v>0.39780384908190014</v>
      </c>
      <c r="G281" s="1">
        <v>0.39780384908190014</v>
      </c>
      <c r="H281" s="1">
        <v>0.41624411671326389</v>
      </c>
      <c r="J281">
        <f t="shared" si="71"/>
        <v>0.16821420266352083</v>
      </c>
      <c r="K281">
        <f t="shared" si="72"/>
        <v>0.16603689492564311</v>
      </c>
      <c r="L281">
        <f t="shared" si="73"/>
        <v>0.23595801768002761</v>
      </c>
      <c r="M281">
        <f t="shared" si="78"/>
        <v>0.18665447029488458</v>
      </c>
      <c r="N281">
        <f t="shared" si="61"/>
        <v>2.1773077378777206E-3</v>
      </c>
      <c r="O281">
        <f t="shared" si="62"/>
        <v>-6.7743815016506781E-2</v>
      </c>
      <c r="P281">
        <f t="shared" si="63"/>
        <v>-1.8440267631363749E-2</v>
      </c>
      <c r="Q281">
        <f t="shared" si="64"/>
        <v>-2.061757536924147E-2</v>
      </c>
      <c r="R281">
        <f t="shared" si="65"/>
        <v>4.9303547385143032E-2</v>
      </c>
      <c r="T281">
        <f t="shared" si="74"/>
        <v>1</v>
      </c>
      <c r="U281">
        <f t="shared" si="75"/>
        <v>1</v>
      </c>
      <c r="V281">
        <f t="shared" si="76"/>
        <v>1</v>
      </c>
      <c r="W281">
        <f t="shared" si="77"/>
        <v>1</v>
      </c>
      <c r="X281">
        <f t="shared" si="66"/>
        <v>1</v>
      </c>
      <c r="Y281">
        <f t="shared" si="67"/>
        <v>0</v>
      </c>
      <c r="Z281">
        <f t="shared" si="68"/>
        <v>0</v>
      </c>
      <c r="AA281">
        <f t="shared" si="69"/>
        <v>0</v>
      </c>
      <c r="AB281">
        <f t="shared" si="70"/>
        <v>1</v>
      </c>
    </row>
    <row r="282" spans="1:28" x14ac:dyDescent="0.2">
      <c r="A282" s="1" t="s">
        <v>286</v>
      </c>
      <c r="B282" s="1">
        <v>0.42889681607621438</v>
      </c>
      <c r="C282" s="1">
        <v>0.47304756132349102</v>
      </c>
      <c r="D282" s="1">
        <v>0.44075772397663843</v>
      </c>
      <c r="E282" s="1">
        <v>0.54395504114888249</v>
      </c>
      <c r="F282" s="1">
        <v>0.46778349446993561</v>
      </c>
      <c r="G282" s="1">
        <v>0.45760868275664068</v>
      </c>
      <c r="H282" s="1">
        <v>0.40326658962442963</v>
      </c>
      <c r="J282">
        <f t="shared" si="71"/>
        <v>2.5630226451784754E-2</v>
      </c>
      <c r="K282">
        <f t="shared" si="72"/>
        <v>-4.4150745247276635E-2</v>
      </c>
      <c r="L282">
        <f t="shared" si="73"/>
        <v>-0.11505822507266811</v>
      </c>
      <c r="M282">
        <f t="shared" si="78"/>
        <v>-2.8711866680426301E-2</v>
      </c>
      <c r="N282">
        <f t="shared" si="61"/>
        <v>6.9780971699061389E-2</v>
      </c>
      <c r="O282">
        <f t="shared" si="62"/>
        <v>0.14068845152445286</v>
      </c>
      <c r="P282">
        <f t="shared" si="63"/>
        <v>5.4342093132211056E-2</v>
      </c>
      <c r="Q282">
        <f t="shared" si="64"/>
        <v>-1.5438878566850334E-2</v>
      </c>
      <c r="R282">
        <f t="shared" si="65"/>
        <v>-8.6346358392241807E-2</v>
      </c>
      <c r="T282">
        <f t="shared" si="74"/>
        <v>1</v>
      </c>
      <c r="U282">
        <f t="shared" si="75"/>
        <v>0</v>
      </c>
      <c r="V282">
        <f t="shared" si="76"/>
        <v>0</v>
      </c>
      <c r="W282">
        <f t="shared" si="77"/>
        <v>0</v>
      </c>
      <c r="X282">
        <f t="shared" si="66"/>
        <v>1</v>
      </c>
      <c r="Y282">
        <f t="shared" si="67"/>
        <v>1</v>
      </c>
      <c r="Z282">
        <f t="shared" si="68"/>
        <v>1</v>
      </c>
      <c r="AA282">
        <f t="shared" si="69"/>
        <v>0</v>
      </c>
      <c r="AB282">
        <f t="shared" si="70"/>
        <v>0</v>
      </c>
    </row>
    <row r="283" spans="1:28" x14ac:dyDescent="0.2">
      <c r="A283" s="1" t="s">
        <v>287</v>
      </c>
      <c r="B283" s="1">
        <v>0.5187268496302615</v>
      </c>
      <c r="C283" s="1">
        <v>0.42967802877696559</v>
      </c>
      <c r="D283" s="1">
        <v>0.51938156426009641</v>
      </c>
      <c r="E283" s="1">
        <v>0.52676330206240474</v>
      </c>
      <c r="F283" s="1">
        <v>0.51855150891408675</v>
      </c>
      <c r="G283" s="1">
        <v>0.51763484082330391</v>
      </c>
      <c r="H283" s="1">
        <v>0.43160854270606985</v>
      </c>
      <c r="J283">
        <f t="shared" si="71"/>
        <v>8.7118306924191646E-2</v>
      </c>
      <c r="K283">
        <f t="shared" si="72"/>
        <v>8.9048820853295907E-2</v>
      </c>
      <c r="L283">
        <f t="shared" si="73"/>
        <v>-8.0364524321432373E-3</v>
      </c>
      <c r="M283">
        <f t="shared" si="78"/>
        <v>1.0920088069575895E-3</v>
      </c>
      <c r="N283">
        <f t="shared" si="61"/>
        <v>-1.9305139291042606E-3</v>
      </c>
      <c r="O283">
        <f t="shared" si="62"/>
        <v>9.5154759356334884E-2</v>
      </c>
      <c r="P283">
        <f t="shared" si="63"/>
        <v>8.6026298117234057E-2</v>
      </c>
      <c r="Q283">
        <f t="shared" si="64"/>
        <v>8.7956812046338317E-2</v>
      </c>
      <c r="R283">
        <f t="shared" si="65"/>
        <v>-9.1284612391008269E-3</v>
      </c>
      <c r="T283">
        <f t="shared" si="74"/>
        <v>1</v>
      </c>
      <c r="U283">
        <f t="shared" si="75"/>
        <v>1</v>
      </c>
      <c r="V283">
        <f t="shared" si="76"/>
        <v>0</v>
      </c>
      <c r="W283">
        <f t="shared" si="77"/>
        <v>1</v>
      </c>
      <c r="X283">
        <f t="shared" si="66"/>
        <v>0</v>
      </c>
      <c r="Y283">
        <f t="shared" si="67"/>
        <v>1</v>
      </c>
      <c r="Z283">
        <f t="shared" si="68"/>
        <v>1</v>
      </c>
      <c r="AA283">
        <f t="shared" si="69"/>
        <v>1</v>
      </c>
      <c r="AB283">
        <f t="shared" si="70"/>
        <v>0</v>
      </c>
    </row>
    <row r="284" spans="1:28" x14ac:dyDescent="0.2">
      <c r="A284" s="1" t="s">
        <v>288</v>
      </c>
      <c r="B284" s="1">
        <v>0.57124035423044339</v>
      </c>
      <c r="C284" s="1">
        <v>0.30007394721251768</v>
      </c>
      <c r="D284" s="1">
        <v>0.46401234781949979</v>
      </c>
      <c r="E284" s="1">
        <v>0.36398764993835742</v>
      </c>
      <c r="F284" s="1">
        <v>0.48271763942773427</v>
      </c>
      <c r="G284" s="1">
        <v>0.51795763416633822</v>
      </c>
      <c r="H284" s="1">
        <v>0.46887472366542876</v>
      </c>
      <c r="J284">
        <f t="shared" si="71"/>
        <v>0.10236563056501463</v>
      </c>
      <c r="K284">
        <f t="shared" si="72"/>
        <v>0.27116640701792571</v>
      </c>
      <c r="L284">
        <f t="shared" si="73"/>
        <v>0.20725270429208598</v>
      </c>
      <c r="M284">
        <f t="shared" si="78"/>
        <v>5.3282720064105171E-2</v>
      </c>
      <c r="N284">
        <f t="shared" si="61"/>
        <v>-0.16880077645291108</v>
      </c>
      <c r="O284">
        <f t="shared" si="62"/>
        <v>-0.10488707372707134</v>
      </c>
      <c r="P284">
        <f t="shared" si="63"/>
        <v>4.908291050090946E-2</v>
      </c>
      <c r="Q284">
        <f t="shared" si="64"/>
        <v>0.21788368695382054</v>
      </c>
      <c r="R284">
        <f t="shared" si="65"/>
        <v>0.15396998422798081</v>
      </c>
      <c r="T284">
        <f t="shared" si="74"/>
        <v>1</v>
      </c>
      <c r="U284">
        <f t="shared" si="75"/>
        <v>1</v>
      </c>
      <c r="V284">
        <f t="shared" si="76"/>
        <v>1</v>
      </c>
      <c r="W284">
        <f t="shared" si="77"/>
        <v>1</v>
      </c>
      <c r="X284">
        <f t="shared" si="66"/>
        <v>0</v>
      </c>
      <c r="Y284">
        <f t="shared" si="67"/>
        <v>0</v>
      </c>
      <c r="Z284">
        <f t="shared" si="68"/>
        <v>1</v>
      </c>
      <c r="AA284">
        <f t="shared" si="69"/>
        <v>1</v>
      </c>
      <c r="AB284">
        <f t="shared" si="70"/>
        <v>1</v>
      </c>
    </row>
    <row r="285" spans="1:28" x14ac:dyDescent="0.2">
      <c r="A285" s="1" t="s">
        <v>289</v>
      </c>
      <c r="B285" s="1">
        <v>0.47566409522066616</v>
      </c>
      <c r="C285" s="1">
        <v>0.52239673918986429</v>
      </c>
      <c r="D285" s="1">
        <v>0.49490727681554558</v>
      </c>
      <c r="E285" s="1">
        <v>0.53783810940914289</v>
      </c>
      <c r="F285" s="1">
        <v>0.49096219640323002</v>
      </c>
      <c r="G285" s="1">
        <v>0.47330247637315542</v>
      </c>
      <c r="H285" s="1">
        <v>0.42143385731416499</v>
      </c>
      <c r="J285">
        <f t="shared" si="71"/>
        <v>5.4230237906501166E-2</v>
      </c>
      <c r="K285">
        <f t="shared" si="72"/>
        <v>-4.6732643969198129E-2</v>
      </c>
      <c r="L285">
        <f t="shared" si="73"/>
        <v>-6.2174014188476734E-2</v>
      </c>
      <c r="M285">
        <f t="shared" si="78"/>
        <v>2.361618847510738E-3</v>
      </c>
      <c r="N285">
        <f t="shared" si="61"/>
        <v>0.1009628818756993</v>
      </c>
      <c r="O285">
        <f t="shared" si="62"/>
        <v>0.1164042520949779</v>
      </c>
      <c r="P285">
        <f t="shared" si="63"/>
        <v>5.1868619058990428E-2</v>
      </c>
      <c r="Q285">
        <f t="shared" si="64"/>
        <v>-4.9094262816708867E-2</v>
      </c>
      <c r="R285">
        <f t="shared" si="65"/>
        <v>-6.4535633035987472E-2</v>
      </c>
      <c r="T285">
        <f t="shared" si="74"/>
        <v>1</v>
      </c>
      <c r="U285">
        <f t="shared" si="75"/>
        <v>0</v>
      </c>
      <c r="V285">
        <f t="shared" si="76"/>
        <v>0</v>
      </c>
      <c r="W285">
        <f t="shared" si="77"/>
        <v>1</v>
      </c>
      <c r="X285">
        <f t="shared" si="66"/>
        <v>1</v>
      </c>
      <c r="Y285">
        <f t="shared" si="67"/>
        <v>1</v>
      </c>
      <c r="Z285">
        <f t="shared" si="68"/>
        <v>1</v>
      </c>
      <c r="AA285">
        <f t="shared" si="69"/>
        <v>0</v>
      </c>
      <c r="AB285">
        <f t="shared" si="70"/>
        <v>0</v>
      </c>
    </row>
    <row r="286" spans="1:28" x14ac:dyDescent="0.2">
      <c r="A286" s="1" t="s">
        <v>290</v>
      </c>
      <c r="B286" s="1">
        <v>0.5780244004488152</v>
      </c>
      <c r="C286" s="1">
        <v>0.45290824589312922</v>
      </c>
      <c r="D286" s="1">
        <v>0.47854512395151189</v>
      </c>
      <c r="E286" s="1">
        <v>0.31270437841338283</v>
      </c>
      <c r="F286" s="1">
        <v>0.49553601614925763</v>
      </c>
      <c r="G286" s="1">
        <v>0.5176672579298579</v>
      </c>
      <c r="H286" s="1">
        <v>0.39965930060123112</v>
      </c>
      <c r="J286">
        <f t="shared" si="71"/>
        <v>0.17836509984758409</v>
      </c>
      <c r="K286">
        <f t="shared" si="72"/>
        <v>0.12511615455568598</v>
      </c>
      <c r="L286">
        <f t="shared" si="73"/>
        <v>0.26532002203543237</v>
      </c>
      <c r="M286">
        <f t="shared" si="78"/>
        <v>6.0357142518957296E-2</v>
      </c>
      <c r="N286">
        <f t="shared" si="61"/>
        <v>5.3248945291898109E-2</v>
      </c>
      <c r="O286">
        <f t="shared" si="62"/>
        <v>-8.6954922187848283E-2</v>
      </c>
      <c r="P286">
        <f t="shared" si="63"/>
        <v>0.11800795732862679</v>
      </c>
      <c r="Q286">
        <f t="shared" si="64"/>
        <v>6.475901203672868E-2</v>
      </c>
      <c r="R286">
        <f t="shared" si="65"/>
        <v>0.20496287951647507</v>
      </c>
      <c r="T286">
        <f t="shared" si="74"/>
        <v>1</v>
      </c>
      <c r="U286">
        <f t="shared" si="75"/>
        <v>1</v>
      </c>
      <c r="V286">
        <f t="shared" si="76"/>
        <v>1</v>
      </c>
      <c r="W286">
        <f t="shared" si="77"/>
        <v>1</v>
      </c>
      <c r="X286">
        <f t="shared" si="66"/>
        <v>1</v>
      </c>
      <c r="Y286">
        <f t="shared" si="67"/>
        <v>0</v>
      </c>
      <c r="Z286">
        <f t="shared" si="68"/>
        <v>1</v>
      </c>
      <c r="AA286">
        <f t="shared" si="69"/>
        <v>1</v>
      </c>
      <c r="AB286">
        <f t="shared" si="70"/>
        <v>1</v>
      </c>
    </row>
    <row r="287" spans="1:28" x14ac:dyDescent="0.2">
      <c r="A287" s="1" t="s">
        <v>291</v>
      </c>
      <c r="B287" s="1">
        <v>0.53070060362787397</v>
      </c>
      <c r="C287" s="1">
        <v>0.56758707581679035</v>
      </c>
      <c r="D287" s="1">
        <v>0.59978117095450234</v>
      </c>
      <c r="E287" s="1">
        <v>0.52515285682910529</v>
      </c>
      <c r="F287" s="1">
        <v>0.59876023580068494</v>
      </c>
      <c r="G287" s="1">
        <v>0.60461165619557344</v>
      </c>
      <c r="H287" s="1">
        <v>0.35871227704116548</v>
      </c>
      <c r="J287">
        <f t="shared" si="71"/>
        <v>0.17198832658670848</v>
      </c>
      <c r="K287">
        <f t="shared" si="72"/>
        <v>-3.6886472188916386E-2</v>
      </c>
      <c r="L287">
        <f t="shared" si="73"/>
        <v>5.5477467987686824E-3</v>
      </c>
      <c r="M287">
        <f t="shared" si="78"/>
        <v>-7.3911052567699476E-2</v>
      </c>
      <c r="N287">
        <f t="shared" si="61"/>
        <v>0.20887479877562487</v>
      </c>
      <c r="O287">
        <f t="shared" si="62"/>
        <v>0.1664405797879398</v>
      </c>
      <c r="P287">
        <f t="shared" si="63"/>
        <v>0.24589937915440796</v>
      </c>
      <c r="Q287">
        <f t="shared" si="64"/>
        <v>3.702458037878309E-2</v>
      </c>
      <c r="R287">
        <f t="shared" si="65"/>
        <v>7.9458799366468158E-2</v>
      </c>
      <c r="T287">
        <f t="shared" si="74"/>
        <v>1</v>
      </c>
      <c r="U287">
        <f t="shared" si="75"/>
        <v>0</v>
      </c>
      <c r="V287">
        <f t="shared" si="76"/>
        <v>1</v>
      </c>
      <c r="W287">
        <f t="shared" si="77"/>
        <v>0</v>
      </c>
      <c r="X287">
        <f t="shared" si="66"/>
        <v>1</v>
      </c>
      <c r="Y287">
        <f t="shared" si="67"/>
        <v>1</v>
      </c>
      <c r="Z287">
        <f t="shared" si="68"/>
        <v>1</v>
      </c>
      <c r="AA287">
        <f t="shared" si="69"/>
        <v>1</v>
      </c>
      <c r="AB287">
        <f t="shared" si="70"/>
        <v>1</v>
      </c>
    </row>
    <row r="288" spans="1:28" x14ac:dyDescent="0.2">
      <c r="A288" s="1" t="s">
        <v>292</v>
      </c>
      <c r="B288" s="1">
        <v>0.4916408914053797</v>
      </c>
      <c r="C288" s="1">
        <v>0.51152330581693495</v>
      </c>
      <c r="D288" s="1">
        <v>0.38059172538470454</v>
      </c>
      <c r="E288" s="1">
        <v>0.48712812552531232</v>
      </c>
      <c r="F288" s="1">
        <v>0.51601525105903367</v>
      </c>
      <c r="G288" s="1">
        <v>0.47574526769042164</v>
      </c>
      <c r="H288" s="1">
        <v>0.43045092382342143</v>
      </c>
      <c r="J288">
        <f t="shared" si="71"/>
        <v>6.1189967581958271E-2</v>
      </c>
      <c r="K288">
        <f t="shared" si="72"/>
        <v>-1.9882414411555249E-2</v>
      </c>
      <c r="L288">
        <f t="shared" si="73"/>
        <v>4.512765880067382E-3</v>
      </c>
      <c r="M288">
        <f t="shared" si="78"/>
        <v>1.5895623714958063E-2</v>
      </c>
      <c r="N288">
        <f t="shared" si="61"/>
        <v>8.107238199351352E-2</v>
      </c>
      <c r="O288">
        <f t="shared" si="62"/>
        <v>5.6677201701890889E-2</v>
      </c>
      <c r="P288">
        <f t="shared" si="63"/>
        <v>4.5294343867000209E-2</v>
      </c>
      <c r="Q288">
        <f t="shared" si="64"/>
        <v>-3.5778038126513312E-2</v>
      </c>
      <c r="R288">
        <f t="shared" si="65"/>
        <v>-1.1382857834890681E-2</v>
      </c>
      <c r="T288">
        <f t="shared" si="74"/>
        <v>1</v>
      </c>
      <c r="U288">
        <f t="shared" si="75"/>
        <v>0</v>
      </c>
      <c r="V288">
        <f t="shared" si="76"/>
        <v>1</v>
      </c>
      <c r="W288">
        <f t="shared" si="77"/>
        <v>1</v>
      </c>
      <c r="X288">
        <f t="shared" si="66"/>
        <v>1</v>
      </c>
      <c r="Y288">
        <f t="shared" si="67"/>
        <v>1</v>
      </c>
      <c r="Z288">
        <f t="shared" si="68"/>
        <v>1</v>
      </c>
      <c r="AA288">
        <f t="shared" si="69"/>
        <v>0</v>
      </c>
      <c r="AB288">
        <f t="shared" si="70"/>
        <v>0</v>
      </c>
    </row>
    <row r="289" spans="1:28" x14ac:dyDescent="0.2">
      <c r="A289" s="1" t="s">
        <v>293</v>
      </c>
      <c r="B289" s="1">
        <v>0.58017769341375414</v>
      </c>
      <c r="C289" s="1">
        <v>0.46892136404570389</v>
      </c>
      <c r="D289" s="1">
        <v>0.5995865349560352</v>
      </c>
      <c r="E289" s="1">
        <v>0.54211519258957885</v>
      </c>
      <c r="F289" s="1">
        <v>0.60086292664060625</v>
      </c>
      <c r="G289" s="1">
        <v>0.57349375632476818</v>
      </c>
      <c r="H289" s="1">
        <v>0.39242235832781613</v>
      </c>
      <c r="J289">
        <f t="shared" si="71"/>
        <v>0.187755335085938</v>
      </c>
      <c r="K289">
        <f t="shared" si="72"/>
        <v>0.11125632936805024</v>
      </c>
      <c r="L289">
        <f t="shared" si="73"/>
        <v>3.8062500824175283E-2</v>
      </c>
      <c r="M289">
        <f t="shared" si="78"/>
        <v>6.6839370889859584E-3</v>
      </c>
      <c r="N289">
        <f t="shared" si="61"/>
        <v>7.6499005717887758E-2</v>
      </c>
      <c r="O289">
        <f t="shared" si="62"/>
        <v>0.14969283426176272</v>
      </c>
      <c r="P289">
        <f t="shared" si="63"/>
        <v>0.18107139799695204</v>
      </c>
      <c r="Q289">
        <f t="shared" si="64"/>
        <v>0.10457239227906429</v>
      </c>
      <c r="R289">
        <f t="shared" si="65"/>
        <v>3.1378563735189324E-2</v>
      </c>
      <c r="T289">
        <f t="shared" si="74"/>
        <v>1</v>
      </c>
      <c r="U289">
        <f t="shared" si="75"/>
        <v>1</v>
      </c>
      <c r="V289">
        <f t="shared" si="76"/>
        <v>1</v>
      </c>
      <c r="W289">
        <f t="shared" si="77"/>
        <v>1</v>
      </c>
      <c r="X289">
        <f t="shared" si="66"/>
        <v>1</v>
      </c>
      <c r="Y289">
        <f t="shared" si="67"/>
        <v>1</v>
      </c>
      <c r="Z289">
        <f t="shared" si="68"/>
        <v>1</v>
      </c>
      <c r="AA289">
        <f t="shared" si="69"/>
        <v>1</v>
      </c>
      <c r="AB289">
        <f t="shared" si="70"/>
        <v>1</v>
      </c>
    </row>
    <row r="290" spans="1:28" x14ac:dyDescent="0.2">
      <c r="A290" s="1" t="s">
        <v>294</v>
      </c>
      <c r="B290" s="1">
        <v>0.51623416875778672</v>
      </c>
      <c r="C290" s="1">
        <v>0.59628752632995918</v>
      </c>
      <c r="D290" s="1">
        <v>0.5919049903318897</v>
      </c>
      <c r="E290" s="1">
        <v>0.53881117769575049</v>
      </c>
      <c r="F290" s="1">
        <v>0.54789557951800971</v>
      </c>
      <c r="G290" s="1">
        <v>0.51188092319761036</v>
      </c>
      <c r="H290" s="1">
        <v>0.44971323088177628</v>
      </c>
      <c r="J290">
        <f t="shared" si="71"/>
        <v>6.6520937876010433E-2</v>
      </c>
      <c r="K290">
        <f t="shared" si="72"/>
        <v>-8.0053357572172468E-2</v>
      </c>
      <c r="L290">
        <f t="shared" si="73"/>
        <v>-2.2577008937963772E-2</v>
      </c>
      <c r="M290">
        <f t="shared" si="78"/>
        <v>4.3532455601763553E-3</v>
      </c>
      <c r="N290">
        <f t="shared" si="61"/>
        <v>0.1465742954481829</v>
      </c>
      <c r="O290">
        <f t="shared" si="62"/>
        <v>8.9097946813974205E-2</v>
      </c>
      <c r="P290">
        <f t="shared" si="63"/>
        <v>6.2167692315834078E-2</v>
      </c>
      <c r="Q290">
        <f t="shared" si="64"/>
        <v>-8.4406603132348823E-2</v>
      </c>
      <c r="R290">
        <f t="shared" si="65"/>
        <v>-2.6930254498140127E-2</v>
      </c>
      <c r="T290">
        <f t="shared" si="74"/>
        <v>1</v>
      </c>
      <c r="U290">
        <f t="shared" si="75"/>
        <v>0</v>
      </c>
      <c r="V290">
        <f t="shared" si="76"/>
        <v>0</v>
      </c>
      <c r="W290">
        <f t="shared" si="77"/>
        <v>1</v>
      </c>
      <c r="X290">
        <f t="shared" si="66"/>
        <v>1</v>
      </c>
      <c r="Y290">
        <f t="shared" si="67"/>
        <v>1</v>
      </c>
      <c r="Z290">
        <f t="shared" si="68"/>
        <v>1</v>
      </c>
      <c r="AA290">
        <f t="shared" si="69"/>
        <v>0</v>
      </c>
      <c r="AB290">
        <f t="shared" si="70"/>
        <v>0</v>
      </c>
    </row>
    <row r="291" spans="1:28" x14ac:dyDescent="0.2">
      <c r="A291" s="1" t="s">
        <v>295</v>
      </c>
      <c r="B291" s="1">
        <v>0.56496063492432647</v>
      </c>
      <c r="C291" s="1">
        <v>0.45088766020472815</v>
      </c>
      <c r="D291" s="1">
        <v>0.30168974344178745</v>
      </c>
      <c r="E291" s="1">
        <v>0.37294721856669272</v>
      </c>
      <c r="F291" s="1">
        <v>0.45696591248957941</v>
      </c>
      <c r="G291" s="1">
        <v>0.43650893827421527</v>
      </c>
      <c r="H291" s="1">
        <v>0.46514608536468566</v>
      </c>
      <c r="J291">
        <f t="shared" si="71"/>
        <v>9.9814549559640808E-2</v>
      </c>
      <c r="K291">
        <f t="shared" si="72"/>
        <v>0.11407297471959832</v>
      </c>
      <c r="L291">
        <f t="shared" si="73"/>
        <v>0.19201341635763375</v>
      </c>
      <c r="M291">
        <f t="shared" si="78"/>
        <v>0.12845169665011119</v>
      </c>
      <c r="N291">
        <f t="shared" si="61"/>
        <v>-1.4258425159957511E-2</v>
      </c>
      <c r="O291">
        <f t="shared" si="62"/>
        <v>-9.219886679799294E-2</v>
      </c>
      <c r="P291">
        <f t="shared" si="63"/>
        <v>-2.8637147090470383E-2</v>
      </c>
      <c r="Q291">
        <f t="shared" si="64"/>
        <v>-1.4378721930512872E-2</v>
      </c>
      <c r="R291">
        <f t="shared" si="65"/>
        <v>6.3561719707522557E-2</v>
      </c>
      <c r="T291">
        <f t="shared" si="74"/>
        <v>1</v>
      </c>
      <c r="U291">
        <f t="shared" si="75"/>
        <v>1</v>
      </c>
      <c r="V291">
        <f t="shared" si="76"/>
        <v>1</v>
      </c>
      <c r="W291">
        <f t="shared" si="77"/>
        <v>1</v>
      </c>
      <c r="X291">
        <f t="shared" si="66"/>
        <v>0</v>
      </c>
      <c r="Y291">
        <f t="shared" si="67"/>
        <v>0</v>
      </c>
      <c r="Z291">
        <f t="shared" si="68"/>
        <v>0</v>
      </c>
      <c r="AA291">
        <f t="shared" si="69"/>
        <v>0</v>
      </c>
      <c r="AB291">
        <f t="shared" si="70"/>
        <v>1</v>
      </c>
    </row>
    <row r="292" spans="1:28" x14ac:dyDescent="0.2">
      <c r="A292" s="1" t="s">
        <v>296</v>
      </c>
      <c r="B292" s="1">
        <v>0.45232441101508258</v>
      </c>
      <c r="C292" s="1">
        <v>0.35387166417761667</v>
      </c>
      <c r="D292" s="1">
        <v>0.43079628404283721</v>
      </c>
      <c r="E292" s="1">
        <v>0.39159548000828415</v>
      </c>
      <c r="F292" s="1">
        <v>0.45469901022611503</v>
      </c>
      <c r="G292" s="1">
        <v>0.45723578379248037</v>
      </c>
      <c r="H292" s="1">
        <v>0.41170391251641963</v>
      </c>
      <c r="J292">
        <f t="shared" si="71"/>
        <v>4.0620498498662949E-2</v>
      </c>
      <c r="K292">
        <f t="shared" si="72"/>
        <v>9.845274683746591E-2</v>
      </c>
      <c r="L292">
        <f t="shared" si="73"/>
        <v>6.0728931006798437E-2</v>
      </c>
      <c r="M292">
        <f t="shared" si="78"/>
        <v>-4.9113727773977822E-3</v>
      </c>
      <c r="N292">
        <f t="shared" si="61"/>
        <v>-5.7832248338802961E-2</v>
      </c>
      <c r="O292">
        <f t="shared" si="62"/>
        <v>-2.0108432508135488E-2</v>
      </c>
      <c r="P292">
        <f t="shared" si="63"/>
        <v>4.5531871276060731E-2</v>
      </c>
      <c r="Q292">
        <f t="shared" si="64"/>
        <v>0.10336411961486369</v>
      </c>
      <c r="R292">
        <f t="shared" si="65"/>
        <v>6.5640303784196219E-2</v>
      </c>
      <c r="T292">
        <f t="shared" si="74"/>
        <v>1</v>
      </c>
      <c r="U292">
        <f t="shared" si="75"/>
        <v>1</v>
      </c>
      <c r="V292">
        <f t="shared" si="76"/>
        <v>1</v>
      </c>
      <c r="W292">
        <f t="shared" si="77"/>
        <v>0</v>
      </c>
      <c r="X292">
        <f t="shared" si="66"/>
        <v>0</v>
      </c>
      <c r="Y292">
        <f t="shared" si="67"/>
        <v>0</v>
      </c>
      <c r="Z292">
        <f t="shared" si="68"/>
        <v>1</v>
      </c>
      <c r="AA292">
        <f t="shared" si="69"/>
        <v>1</v>
      </c>
      <c r="AB292">
        <f t="shared" si="70"/>
        <v>1</v>
      </c>
    </row>
    <row r="293" spans="1:28" x14ac:dyDescent="0.2">
      <c r="A293" s="1" t="s">
        <v>297</v>
      </c>
      <c r="B293" s="1">
        <v>0.4911157464698005</v>
      </c>
      <c r="C293" s="1">
        <v>0.53339359064560043</v>
      </c>
      <c r="D293" s="1">
        <v>0.46770124403131241</v>
      </c>
      <c r="E293" s="1">
        <v>0.37426082556561469</v>
      </c>
      <c r="F293" s="1">
        <v>0.51564125529760885</v>
      </c>
      <c r="G293" s="1">
        <v>0.43928254331634697</v>
      </c>
      <c r="H293" s="1">
        <v>0.40666300144203782</v>
      </c>
      <c r="J293">
        <f t="shared" si="71"/>
        <v>8.4452745027762677E-2</v>
      </c>
      <c r="K293">
        <f t="shared" si="72"/>
        <v>-4.2277844175799939E-2</v>
      </c>
      <c r="L293">
        <f t="shared" si="73"/>
        <v>0.11685492090418581</v>
      </c>
      <c r="M293">
        <f t="shared" si="78"/>
        <v>5.1833203153453522E-2</v>
      </c>
      <c r="N293">
        <f t="shared" si="61"/>
        <v>0.12673058920356262</v>
      </c>
      <c r="O293">
        <f t="shared" si="62"/>
        <v>-3.2402175876423134E-2</v>
      </c>
      <c r="P293">
        <f t="shared" si="63"/>
        <v>3.2619541874309155E-2</v>
      </c>
      <c r="Q293">
        <f t="shared" si="64"/>
        <v>-9.4111047329253461E-2</v>
      </c>
      <c r="R293">
        <f t="shared" si="65"/>
        <v>6.5021717750732289E-2</v>
      </c>
      <c r="T293">
        <f t="shared" si="74"/>
        <v>1</v>
      </c>
      <c r="U293">
        <f t="shared" si="75"/>
        <v>0</v>
      </c>
      <c r="V293">
        <f t="shared" si="76"/>
        <v>1</v>
      </c>
      <c r="W293">
        <f t="shared" si="77"/>
        <v>1</v>
      </c>
      <c r="X293">
        <f t="shared" si="66"/>
        <v>1</v>
      </c>
      <c r="Y293">
        <f t="shared" si="67"/>
        <v>0</v>
      </c>
      <c r="Z293">
        <f t="shared" si="68"/>
        <v>1</v>
      </c>
      <c r="AA293">
        <f t="shared" si="69"/>
        <v>0</v>
      </c>
      <c r="AB293">
        <f t="shared" si="70"/>
        <v>1</v>
      </c>
    </row>
    <row r="294" spans="1:28" x14ac:dyDescent="0.2">
      <c r="A294" s="1" t="s">
        <v>298</v>
      </c>
      <c r="B294" s="1">
        <v>0.56221718013633337</v>
      </c>
      <c r="C294" s="1">
        <v>0.44453000600940495</v>
      </c>
      <c r="D294" s="1">
        <v>0.46273365326677324</v>
      </c>
      <c r="E294" s="1">
        <v>0.47131960835062164</v>
      </c>
      <c r="F294" s="1">
        <v>0.51874776293744151</v>
      </c>
      <c r="G294" s="1">
        <v>0.59326466756659424</v>
      </c>
      <c r="H294" s="1">
        <v>0.37862921135095118</v>
      </c>
      <c r="J294">
        <f t="shared" si="71"/>
        <v>0.18358796878538219</v>
      </c>
      <c r="K294">
        <f t="shared" si="72"/>
        <v>0.11768717412692842</v>
      </c>
      <c r="L294">
        <f t="shared" si="73"/>
        <v>9.0897571785711728E-2</v>
      </c>
      <c r="M294">
        <f t="shared" si="78"/>
        <v>-3.1047487430260867E-2</v>
      </c>
      <c r="N294">
        <f t="shared" si="61"/>
        <v>6.5900794658453776E-2</v>
      </c>
      <c r="O294">
        <f t="shared" si="62"/>
        <v>9.2690396999670466E-2</v>
      </c>
      <c r="P294">
        <f t="shared" si="63"/>
        <v>0.21463545621564306</v>
      </c>
      <c r="Q294">
        <f t="shared" si="64"/>
        <v>0.14873466155718928</v>
      </c>
      <c r="R294">
        <f t="shared" si="65"/>
        <v>0.1219450592159726</v>
      </c>
      <c r="T294">
        <f t="shared" si="74"/>
        <v>1</v>
      </c>
      <c r="U294">
        <f t="shared" si="75"/>
        <v>1</v>
      </c>
      <c r="V294">
        <f t="shared" si="76"/>
        <v>1</v>
      </c>
      <c r="W294">
        <f t="shared" si="77"/>
        <v>0</v>
      </c>
      <c r="X294">
        <f t="shared" si="66"/>
        <v>1</v>
      </c>
      <c r="Y294">
        <f t="shared" si="67"/>
        <v>1</v>
      </c>
      <c r="Z294">
        <f t="shared" si="68"/>
        <v>1</v>
      </c>
      <c r="AA294">
        <f t="shared" si="69"/>
        <v>1</v>
      </c>
      <c r="AB294">
        <f t="shared" si="70"/>
        <v>1</v>
      </c>
    </row>
    <row r="295" spans="1:28" x14ac:dyDescent="0.2">
      <c r="A295" s="1" t="s">
        <v>299</v>
      </c>
      <c r="B295" s="1">
        <v>0.50237056950515391</v>
      </c>
      <c r="C295" s="1">
        <v>0.60872537112035807</v>
      </c>
      <c r="D295" s="1">
        <v>0.47037952697835417</v>
      </c>
      <c r="E295" s="1">
        <v>0.59475591042906795</v>
      </c>
      <c r="F295" s="1">
        <v>0.57247693855369675</v>
      </c>
      <c r="G295" s="1">
        <v>0.55088203242624967</v>
      </c>
      <c r="H295" s="1">
        <v>0.3261473604086052</v>
      </c>
      <c r="J295">
        <f t="shared" si="71"/>
        <v>0.17622320909654871</v>
      </c>
      <c r="K295">
        <f t="shared" si="72"/>
        <v>-0.10635480161520416</v>
      </c>
      <c r="L295">
        <f t="shared" si="73"/>
        <v>-9.2385340923914039E-2</v>
      </c>
      <c r="M295">
        <f t="shared" si="78"/>
        <v>-4.851146292109576E-2</v>
      </c>
      <c r="N295">
        <f t="shared" si="61"/>
        <v>0.28257801071175287</v>
      </c>
      <c r="O295">
        <f t="shared" si="62"/>
        <v>0.26860855002046274</v>
      </c>
      <c r="P295">
        <f t="shared" si="63"/>
        <v>0.22473467201764447</v>
      </c>
      <c r="Q295">
        <f t="shared" si="64"/>
        <v>-5.7843338694108404E-2</v>
      </c>
      <c r="R295">
        <f t="shared" si="65"/>
        <v>-4.3873878002818278E-2</v>
      </c>
      <c r="T295">
        <f t="shared" si="74"/>
        <v>1</v>
      </c>
      <c r="U295">
        <f t="shared" si="75"/>
        <v>0</v>
      </c>
      <c r="V295">
        <f t="shared" si="76"/>
        <v>0</v>
      </c>
      <c r="W295">
        <f t="shared" si="77"/>
        <v>0</v>
      </c>
      <c r="X295">
        <f t="shared" si="66"/>
        <v>1</v>
      </c>
      <c r="Y295">
        <f t="shared" si="67"/>
        <v>1</v>
      </c>
      <c r="Z295">
        <f t="shared" si="68"/>
        <v>1</v>
      </c>
      <c r="AA295">
        <f t="shared" si="69"/>
        <v>0</v>
      </c>
      <c r="AB295">
        <f t="shared" si="70"/>
        <v>0</v>
      </c>
    </row>
    <row r="296" spans="1:28" x14ac:dyDescent="0.2">
      <c r="A296" s="1" t="s">
        <v>300</v>
      </c>
      <c r="B296" s="1">
        <v>0.50620764910607596</v>
      </c>
      <c r="C296" s="1">
        <v>0.40449481299724532</v>
      </c>
      <c r="D296" s="1">
        <v>0.4615289150398556</v>
      </c>
      <c r="E296" s="1">
        <v>0.52762679053462869</v>
      </c>
      <c r="F296" s="1">
        <v>0.57411932605886962</v>
      </c>
      <c r="G296" s="1">
        <v>0.50235016953274636</v>
      </c>
      <c r="H296" s="1">
        <v>0.40876785286190004</v>
      </c>
      <c r="J296">
        <f t="shared" si="71"/>
        <v>9.7439796244175925E-2</v>
      </c>
      <c r="K296">
        <f t="shared" si="72"/>
        <v>0.10171283610883064</v>
      </c>
      <c r="L296">
        <f t="shared" si="73"/>
        <v>-2.1419141428552724E-2</v>
      </c>
      <c r="M296">
        <f t="shared" si="78"/>
        <v>3.857479573329603E-3</v>
      </c>
      <c r="N296">
        <f t="shared" si="61"/>
        <v>-4.2730398646547152E-3</v>
      </c>
      <c r="O296">
        <f t="shared" si="62"/>
        <v>0.11885893767272865</v>
      </c>
      <c r="P296">
        <f t="shared" si="63"/>
        <v>9.3582316670846322E-2</v>
      </c>
      <c r="Q296">
        <f t="shared" si="64"/>
        <v>9.7855356535501037E-2</v>
      </c>
      <c r="R296">
        <f t="shared" si="65"/>
        <v>-2.5276621001882327E-2</v>
      </c>
      <c r="T296">
        <f t="shared" si="74"/>
        <v>1</v>
      </c>
      <c r="U296">
        <f t="shared" si="75"/>
        <v>1</v>
      </c>
      <c r="V296">
        <f t="shared" si="76"/>
        <v>0</v>
      </c>
      <c r="W296">
        <f t="shared" si="77"/>
        <v>1</v>
      </c>
      <c r="X296">
        <f t="shared" si="66"/>
        <v>0</v>
      </c>
      <c r="Y296">
        <f t="shared" si="67"/>
        <v>1</v>
      </c>
      <c r="Z296">
        <f t="shared" si="68"/>
        <v>1</v>
      </c>
      <c r="AA296">
        <f t="shared" si="69"/>
        <v>1</v>
      </c>
      <c r="AB296">
        <f t="shared" si="70"/>
        <v>0</v>
      </c>
    </row>
    <row r="297" spans="1:28" x14ac:dyDescent="0.2">
      <c r="A297" s="1" t="s">
        <v>301</v>
      </c>
      <c r="B297" s="1">
        <v>0.51039929430401731</v>
      </c>
      <c r="C297" s="1">
        <v>0.48262900170572376</v>
      </c>
      <c r="D297" s="1">
        <v>0.42062117866735121</v>
      </c>
      <c r="E297" s="1">
        <v>0.43160789631706037</v>
      </c>
      <c r="F297" s="1">
        <v>0.43290674618950598</v>
      </c>
      <c r="G297" s="1">
        <v>0.46668030728452603</v>
      </c>
      <c r="H297" s="1">
        <v>0.40333646321038608</v>
      </c>
      <c r="J297">
        <f t="shared" si="71"/>
        <v>0.10706283109363124</v>
      </c>
      <c r="K297">
        <f t="shared" si="72"/>
        <v>2.7770292598293556E-2</v>
      </c>
      <c r="L297">
        <f t="shared" si="73"/>
        <v>7.8791397986956946E-2</v>
      </c>
      <c r="M297">
        <f t="shared" si="78"/>
        <v>4.3718987019491284E-2</v>
      </c>
      <c r="N297">
        <f t="shared" ref="N297:N360" si="79">C297-H297</f>
        <v>7.9292538495337683E-2</v>
      </c>
      <c r="O297">
        <f t="shared" ref="O297:O360" si="80">E297-H297</f>
        <v>2.8271433106674293E-2</v>
      </c>
      <c r="P297">
        <f t="shared" ref="P297:P360" si="81">G297-H297</f>
        <v>6.3343844074139954E-2</v>
      </c>
      <c r="Q297">
        <f t="shared" ref="Q297:Q360" si="82">G297-C297</f>
        <v>-1.5948694421197729E-2</v>
      </c>
      <c r="R297">
        <f t="shared" ref="R297:R360" si="83">G297-E297</f>
        <v>3.5072410967465661E-2</v>
      </c>
      <c r="T297">
        <f t="shared" si="74"/>
        <v>1</v>
      </c>
      <c r="U297">
        <f t="shared" si="75"/>
        <v>1</v>
      </c>
      <c r="V297">
        <f t="shared" si="76"/>
        <v>1</v>
      </c>
      <c r="W297">
        <f t="shared" si="77"/>
        <v>1</v>
      </c>
      <c r="X297">
        <f t="shared" ref="X297:X360" si="84">IF(N297&gt;0, 1, 0)</f>
        <v>1</v>
      </c>
      <c r="Y297">
        <f t="shared" ref="Y297:Y360" si="85">IF(O297&gt;0, 1, 0)</f>
        <v>1</v>
      </c>
      <c r="Z297">
        <f t="shared" ref="Z297:Z360" si="86">IF(P297&gt;0, 1, 0)</f>
        <v>1</v>
      </c>
      <c r="AA297">
        <f t="shared" ref="AA297:AA360" si="87">IF(Q297&gt;0, 1, 0)</f>
        <v>0</v>
      </c>
      <c r="AB297">
        <f t="shared" ref="AB297:AB360" si="88">IF(R297&gt;0, 1, 0)</f>
        <v>1</v>
      </c>
    </row>
    <row r="298" spans="1:28" x14ac:dyDescent="0.2">
      <c r="A298" s="1" t="s">
        <v>302</v>
      </c>
      <c r="B298" s="1">
        <v>0.54585037296305206</v>
      </c>
      <c r="C298" s="1">
        <v>0.37451095134019852</v>
      </c>
      <c r="D298" s="1">
        <v>0.56175018138414479</v>
      </c>
      <c r="E298" s="1">
        <v>0.61776256910637839</v>
      </c>
      <c r="F298" s="1">
        <v>0.53013580989210451</v>
      </c>
      <c r="G298" s="1">
        <v>0.4893490483873405</v>
      </c>
      <c r="H298" s="1">
        <v>0.36079667738577209</v>
      </c>
      <c r="J298">
        <f t="shared" si="71"/>
        <v>0.18505369557727996</v>
      </c>
      <c r="K298">
        <f t="shared" si="72"/>
        <v>0.17133942162285354</v>
      </c>
      <c r="L298">
        <f t="shared" si="73"/>
        <v>-7.1912196143326335E-2</v>
      </c>
      <c r="M298">
        <f t="shared" si="78"/>
        <v>5.6501324575711553E-2</v>
      </c>
      <c r="N298">
        <f t="shared" si="79"/>
        <v>1.3714273954426426E-2</v>
      </c>
      <c r="O298">
        <f t="shared" si="80"/>
        <v>0.2569658917206063</v>
      </c>
      <c r="P298">
        <f t="shared" si="81"/>
        <v>0.12855237100156841</v>
      </c>
      <c r="Q298">
        <f t="shared" si="82"/>
        <v>0.11483809704714198</v>
      </c>
      <c r="R298">
        <f t="shared" si="83"/>
        <v>-0.12841352071903789</v>
      </c>
      <c r="T298">
        <f t="shared" si="74"/>
        <v>1</v>
      </c>
      <c r="U298">
        <f t="shared" si="75"/>
        <v>1</v>
      </c>
      <c r="V298">
        <f t="shared" si="76"/>
        <v>0</v>
      </c>
      <c r="W298">
        <f t="shared" si="77"/>
        <v>1</v>
      </c>
      <c r="X298">
        <f t="shared" si="84"/>
        <v>1</v>
      </c>
      <c r="Y298">
        <f t="shared" si="85"/>
        <v>1</v>
      </c>
      <c r="Z298">
        <f t="shared" si="86"/>
        <v>1</v>
      </c>
      <c r="AA298">
        <f t="shared" si="87"/>
        <v>1</v>
      </c>
      <c r="AB298">
        <f t="shared" si="88"/>
        <v>0</v>
      </c>
    </row>
    <row r="299" spans="1:28" x14ac:dyDescent="0.2">
      <c r="A299" s="1" t="s">
        <v>303</v>
      </c>
      <c r="B299" s="1">
        <v>0.59618744993383688</v>
      </c>
      <c r="C299" s="1">
        <v>0.60159343121150732</v>
      </c>
      <c r="D299" s="1">
        <v>0.62418165017891358</v>
      </c>
      <c r="E299" s="1">
        <v>0.62505994658408803</v>
      </c>
      <c r="F299" s="1">
        <v>0.57677956470223068</v>
      </c>
      <c r="G299" s="1">
        <v>0.55784712743481657</v>
      </c>
      <c r="H299" s="1">
        <v>0.47029917887997796</v>
      </c>
      <c r="J299">
        <f t="shared" si="71"/>
        <v>0.12588827105385891</v>
      </c>
      <c r="K299">
        <f t="shared" si="72"/>
        <v>-5.4059812776704463E-3</v>
      </c>
      <c r="L299">
        <f t="shared" si="73"/>
        <v>-2.8872496650251156E-2</v>
      </c>
      <c r="M299">
        <f t="shared" si="78"/>
        <v>3.8340322499020307E-2</v>
      </c>
      <c r="N299">
        <f t="shared" si="79"/>
        <v>0.13129425233152936</v>
      </c>
      <c r="O299">
        <f t="shared" si="80"/>
        <v>0.15476076770411007</v>
      </c>
      <c r="P299">
        <f t="shared" si="81"/>
        <v>8.7547948554838606E-2</v>
      </c>
      <c r="Q299">
        <f t="shared" si="82"/>
        <v>-4.3746303776690754E-2</v>
      </c>
      <c r="R299">
        <f t="shared" si="83"/>
        <v>-6.7212819149271463E-2</v>
      </c>
      <c r="T299">
        <f t="shared" si="74"/>
        <v>1</v>
      </c>
      <c r="U299">
        <f t="shared" si="75"/>
        <v>0</v>
      </c>
      <c r="V299">
        <f t="shared" si="76"/>
        <v>0</v>
      </c>
      <c r="W299">
        <f t="shared" si="77"/>
        <v>1</v>
      </c>
      <c r="X299">
        <f t="shared" si="84"/>
        <v>1</v>
      </c>
      <c r="Y299">
        <f t="shared" si="85"/>
        <v>1</v>
      </c>
      <c r="Z299">
        <f t="shared" si="86"/>
        <v>1</v>
      </c>
      <c r="AA299">
        <f t="shared" si="87"/>
        <v>0</v>
      </c>
      <c r="AB299">
        <f t="shared" si="88"/>
        <v>0</v>
      </c>
    </row>
    <row r="300" spans="1:28" x14ac:dyDescent="0.2">
      <c r="A300" s="1" t="s">
        <v>304</v>
      </c>
      <c r="B300" s="1">
        <v>0.45472096472329121</v>
      </c>
      <c r="C300" s="1">
        <v>0.56403439913471543</v>
      </c>
      <c r="D300" s="1">
        <v>0.56849201064238819</v>
      </c>
      <c r="E300" s="1">
        <v>0.52334354082590873</v>
      </c>
      <c r="F300" s="1">
        <v>0.55979949000749574</v>
      </c>
      <c r="G300" s="1">
        <v>0.56126212612342374</v>
      </c>
      <c r="H300" s="1">
        <v>0.39792352203368075</v>
      </c>
      <c r="J300">
        <f t="shared" si="71"/>
        <v>5.6797442689610456E-2</v>
      </c>
      <c r="K300">
        <f t="shared" si="72"/>
        <v>-0.10931343441142422</v>
      </c>
      <c r="L300">
        <f t="shared" si="73"/>
        <v>-6.8622576102617516E-2</v>
      </c>
      <c r="M300">
        <f t="shared" si="78"/>
        <v>-0.10654116140013253</v>
      </c>
      <c r="N300">
        <f t="shared" si="79"/>
        <v>0.16611087710103467</v>
      </c>
      <c r="O300">
        <f t="shared" si="80"/>
        <v>0.12542001879222797</v>
      </c>
      <c r="P300">
        <f t="shared" si="81"/>
        <v>0.16333860408974299</v>
      </c>
      <c r="Q300">
        <f t="shared" si="82"/>
        <v>-2.7722730112916816E-3</v>
      </c>
      <c r="R300">
        <f t="shared" si="83"/>
        <v>3.7918585297515017E-2</v>
      </c>
      <c r="T300">
        <f t="shared" si="74"/>
        <v>1</v>
      </c>
      <c r="U300">
        <f t="shared" si="75"/>
        <v>0</v>
      </c>
      <c r="V300">
        <f t="shared" si="76"/>
        <v>0</v>
      </c>
      <c r="W300">
        <f t="shared" si="77"/>
        <v>0</v>
      </c>
      <c r="X300">
        <f t="shared" si="84"/>
        <v>1</v>
      </c>
      <c r="Y300">
        <f t="shared" si="85"/>
        <v>1</v>
      </c>
      <c r="Z300">
        <f t="shared" si="86"/>
        <v>1</v>
      </c>
      <c r="AA300">
        <f t="shared" si="87"/>
        <v>0</v>
      </c>
      <c r="AB300">
        <f t="shared" si="88"/>
        <v>1</v>
      </c>
    </row>
    <row r="301" spans="1:28" x14ac:dyDescent="0.2">
      <c r="A301" s="1" t="s">
        <v>305</v>
      </c>
      <c r="B301" s="1">
        <v>0.5354919322399786</v>
      </c>
      <c r="C301" s="1">
        <v>0.5341561416306847</v>
      </c>
      <c r="D301" s="1">
        <v>0.54255690684974978</v>
      </c>
      <c r="E301" s="1">
        <v>0.56354789195557697</v>
      </c>
      <c r="F301" s="1">
        <v>0.58278421293473581</v>
      </c>
      <c r="G301" s="1">
        <v>0.62133615297254619</v>
      </c>
      <c r="H301" s="1">
        <v>0.43579310312341724</v>
      </c>
      <c r="J301">
        <f t="shared" si="71"/>
        <v>9.969882911656136E-2</v>
      </c>
      <c r="K301">
        <f t="shared" si="72"/>
        <v>1.3357906092938965E-3</v>
      </c>
      <c r="L301">
        <f t="shared" si="73"/>
        <v>-2.8055959715598378E-2</v>
      </c>
      <c r="M301">
        <f t="shared" si="78"/>
        <v>-8.5844220732567589E-2</v>
      </c>
      <c r="N301">
        <f t="shared" si="79"/>
        <v>9.8363038507267464E-2</v>
      </c>
      <c r="O301">
        <f t="shared" si="80"/>
        <v>0.12775478883215974</v>
      </c>
      <c r="P301">
        <f t="shared" si="81"/>
        <v>0.18554304984912895</v>
      </c>
      <c r="Q301">
        <f t="shared" si="82"/>
        <v>8.7180011341861485E-2</v>
      </c>
      <c r="R301">
        <f t="shared" si="83"/>
        <v>5.7788261016969211E-2</v>
      </c>
      <c r="T301">
        <f t="shared" si="74"/>
        <v>1</v>
      </c>
      <c r="U301">
        <f t="shared" si="75"/>
        <v>1</v>
      </c>
      <c r="V301">
        <f t="shared" si="76"/>
        <v>0</v>
      </c>
      <c r="W301">
        <f t="shared" si="77"/>
        <v>0</v>
      </c>
      <c r="X301">
        <f t="shared" si="84"/>
        <v>1</v>
      </c>
      <c r="Y301">
        <f t="shared" si="85"/>
        <v>1</v>
      </c>
      <c r="Z301">
        <f t="shared" si="86"/>
        <v>1</v>
      </c>
      <c r="AA301">
        <f t="shared" si="87"/>
        <v>1</v>
      </c>
      <c r="AB301">
        <f t="shared" si="88"/>
        <v>1</v>
      </c>
    </row>
    <row r="302" spans="1:28" x14ac:dyDescent="0.2">
      <c r="A302" s="1" t="s">
        <v>306</v>
      </c>
      <c r="B302" s="1">
        <v>0.54718095874834038</v>
      </c>
      <c r="C302" s="1">
        <v>0.45047289176420613</v>
      </c>
      <c r="D302" s="1">
        <v>0.42831546126139824</v>
      </c>
      <c r="E302" s="1">
        <v>0.38741973057145274</v>
      </c>
      <c r="F302" s="1">
        <v>0.42098744091888973</v>
      </c>
      <c r="G302" s="1">
        <v>0.55127565985001881</v>
      </c>
      <c r="H302" s="1">
        <v>0.43981109635463972</v>
      </c>
      <c r="J302">
        <f t="shared" si="71"/>
        <v>0.10736986239370067</v>
      </c>
      <c r="K302">
        <f t="shared" si="72"/>
        <v>9.6708066984134256E-2</v>
      </c>
      <c r="L302">
        <f t="shared" si="73"/>
        <v>0.15976122817688765</v>
      </c>
      <c r="M302">
        <f t="shared" si="78"/>
        <v>-4.0947011016784218E-3</v>
      </c>
      <c r="N302">
        <f t="shared" si="79"/>
        <v>1.066179540956641E-2</v>
      </c>
      <c r="O302">
        <f t="shared" si="80"/>
        <v>-5.2391365783186983E-2</v>
      </c>
      <c r="P302">
        <f t="shared" si="81"/>
        <v>0.11146456349537909</v>
      </c>
      <c r="Q302">
        <f t="shared" si="82"/>
        <v>0.10080276808581268</v>
      </c>
      <c r="R302">
        <f t="shared" si="83"/>
        <v>0.16385592927856607</v>
      </c>
      <c r="T302">
        <f t="shared" si="74"/>
        <v>1</v>
      </c>
      <c r="U302">
        <f t="shared" si="75"/>
        <v>1</v>
      </c>
      <c r="V302">
        <f t="shared" si="76"/>
        <v>1</v>
      </c>
      <c r="W302">
        <f t="shared" si="77"/>
        <v>0</v>
      </c>
      <c r="X302">
        <f t="shared" si="84"/>
        <v>1</v>
      </c>
      <c r="Y302">
        <f t="shared" si="85"/>
        <v>0</v>
      </c>
      <c r="Z302">
        <f t="shared" si="86"/>
        <v>1</v>
      </c>
      <c r="AA302">
        <f t="shared" si="87"/>
        <v>1</v>
      </c>
      <c r="AB302">
        <f t="shared" si="88"/>
        <v>1</v>
      </c>
    </row>
    <row r="303" spans="1:28" x14ac:dyDescent="0.2">
      <c r="A303" s="1" t="s">
        <v>307</v>
      </c>
      <c r="B303" s="1">
        <v>0.52151233743030745</v>
      </c>
      <c r="C303" s="1">
        <v>0.33159708930214832</v>
      </c>
      <c r="D303" s="1">
        <v>0.3818351498873695</v>
      </c>
      <c r="E303" s="1">
        <v>0.38856205694003765</v>
      </c>
      <c r="F303" s="1">
        <v>0.44970647490264315</v>
      </c>
      <c r="G303" s="1">
        <v>0.47504911400368782</v>
      </c>
      <c r="H303" s="1">
        <v>0.43131085344046627</v>
      </c>
      <c r="J303">
        <f t="shared" si="71"/>
        <v>9.020148398984118E-2</v>
      </c>
      <c r="K303">
        <f t="shared" si="72"/>
        <v>0.18991524812815913</v>
      </c>
      <c r="L303">
        <f t="shared" si="73"/>
        <v>0.1329502804902698</v>
      </c>
      <c r="M303">
        <f t="shared" si="78"/>
        <v>4.6463223426619626E-2</v>
      </c>
      <c r="N303">
        <f t="shared" si="79"/>
        <v>-9.9713764138317951E-2</v>
      </c>
      <c r="O303">
        <f t="shared" si="80"/>
        <v>-4.2748796500428621E-2</v>
      </c>
      <c r="P303">
        <f t="shared" si="81"/>
        <v>4.3738260563221554E-2</v>
      </c>
      <c r="Q303">
        <f t="shared" si="82"/>
        <v>0.1434520247015395</v>
      </c>
      <c r="R303">
        <f t="shared" si="83"/>
        <v>8.6487057063650175E-2</v>
      </c>
      <c r="T303">
        <f t="shared" si="74"/>
        <v>1</v>
      </c>
      <c r="U303">
        <f t="shared" si="75"/>
        <v>1</v>
      </c>
      <c r="V303">
        <f t="shared" si="76"/>
        <v>1</v>
      </c>
      <c r="W303">
        <f t="shared" si="77"/>
        <v>1</v>
      </c>
      <c r="X303">
        <f t="shared" si="84"/>
        <v>0</v>
      </c>
      <c r="Y303">
        <f t="shared" si="85"/>
        <v>0</v>
      </c>
      <c r="Z303">
        <f t="shared" si="86"/>
        <v>1</v>
      </c>
      <c r="AA303">
        <f t="shared" si="87"/>
        <v>1</v>
      </c>
      <c r="AB303">
        <f t="shared" si="88"/>
        <v>1</v>
      </c>
    </row>
    <row r="304" spans="1:28" x14ac:dyDescent="0.2">
      <c r="A304" s="1" t="s">
        <v>308</v>
      </c>
      <c r="B304" s="1">
        <v>0.5136609990967026</v>
      </c>
      <c r="C304" s="1">
        <v>0.40402308444416929</v>
      </c>
      <c r="D304" s="1">
        <v>0.46545904024411267</v>
      </c>
      <c r="E304" s="1">
        <v>0.46860339313448091</v>
      </c>
      <c r="F304" s="1">
        <v>0.48391862945336978</v>
      </c>
      <c r="G304" s="1">
        <v>0.47764315488611803</v>
      </c>
      <c r="H304" s="1">
        <v>0.37935014432212727</v>
      </c>
      <c r="J304">
        <f t="shared" si="71"/>
        <v>0.13431085477457533</v>
      </c>
      <c r="K304">
        <f t="shared" si="72"/>
        <v>0.10963791465253331</v>
      </c>
      <c r="L304">
        <f t="shared" si="73"/>
        <v>4.5057605962221692E-2</v>
      </c>
      <c r="M304">
        <f t="shared" si="78"/>
        <v>3.6017844210584571E-2</v>
      </c>
      <c r="N304">
        <f t="shared" si="79"/>
        <v>2.467294012204202E-2</v>
      </c>
      <c r="O304">
        <f t="shared" si="80"/>
        <v>8.9253248812353636E-2</v>
      </c>
      <c r="P304">
        <f t="shared" si="81"/>
        <v>9.8293010563990757E-2</v>
      </c>
      <c r="Q304">
        <f t="shared" si="82"/>
        <v>7.3620070441948737E-2</v>
      </c>
      <c r="R304">
        <f t="shared" si="83"/>
        <v>9.0397617516371209E-3</v>
      </c>
      <c r="T304">
        <f t="shared" si="74"/>
        <v>1</v>
      </c>
      <c r="U304">
        <f t="shared" si="75"/>
        <v>1</v>
      </c>
      <c r="V304">
        <f t="shared" si="76"/>
        <v>1</v>
      </c>
      <c r="W304">
        <f t="shared" si="77"/>
        <v>1</v>
      </c>
      <c r="X304">
        <f t="shared" si="84"/>
        <v>1</v>
      </c>
      <c r="Y304">
        <f t="shared" si="85"/>
        <v>1</v>
      </c>
      <c r="Z304">
        <f t="shared" si="86"/>
        <v>1</v>
      </c>
      <c r="AA304">
        <f t="shared" si="87"/>
        <v>1</v>
      </c>
      <c r="AB304">
        <f t="shared" si="88"/>
        <v>1</v>
      </c>
    </row>
    <row r="305" spans="1:28" x14ac:dyDescent="0.2">
      <c r="A305" s="1" t="s">
        <v>309</v>
      </c>
      <c r="B305" s="1">
        <v>0.53311213311337058</v>
      </c>
      <c r="C305" s="1">
        <v>0.4793950179543045</v>
      </c>
      <c r="D305" s="1">
        <v>0.52195870472609074</v>
      </c>
      <c r="E305" s="1">
        <v>0.50986251770743463</v>
      </c>
      <c r="F305" s="1">
        <v>0.47646071375824411</v>
      </c>
      <c r="G305" s="1">
        <v>0.48470131792427212</v>
      </c>
      <c r="H305" s="1">
        <v>0.39580403847850282</v>
      </c>
      <c r="J305">
        <f t="shared" si="71"/>
        <v>0.13730809463486776</v>
      </c>
      <c r="K305">
        <f t="shared" si="72"/>
        <v>5.3717115159066076E-2</v>
      </c>
      <c r="L305">
        <f t="shared" si="73"/>
        <v>2.3249615405935953E-2</v>
      </c>
      <c r="M305">
        <f t="shared" si="78"/>
        <v>4.8410815189098455E-2</v>
      </c>
      <c r="N305">
        <f t="shared" si="79"/>
        <v>8.3590979475801686E-2</v>
      </c>
      <c r="O305">
        <f t="shared" si="80"/>
        <v>0.11405847922893181</v>
      </c>
      <c r="P305">
        <f t="shared" si="81"/>
        <v>8.8897279445769306E-2</v>
      </c>
      <c r="Q305">
        <f t="shared" si="82"/>
        <v>5.3062999699676205E-3</v>
      </c>
      <c r="R305">
        <f t="shared" si="83"/>
        <v>-2.5161199783162502E-2</v>
      </c>
      <c r="T305">
        <f t="shared" si="74"/>
        <v>1</v>
      </c>
      <c r="U305">
        <f t="shared" si="75"/>
        <v>1</v>
      </c>
      <c r="V305">
        <f t="shared" si="76"/>
        <v>1</v>
      </c>
      <c r="W305">
        <f t="shared" si="77"/>
        <v>1</v>
      </c>
      <c r="X305">
        <f t="shared" si="84"/>
        <v>1</v>
      </c>
      <c r="Y305">
        <f t="shared" si="85"/>
        <v>1</v>
      </c>
      <c r="Z305">
        <f t="shared" si="86"/>
        <v>1</v>
      </c>
      <c r="AA305">
        <f t="shared" si="87"/>
        <v>1</v>
      </c>
      <c r="AB305">
        <f t="shared" si="88"/>
        <v>0</v>
      </c>
    </row>
    <row r="306" spans="1:28" x14ac:dyDescent="0.2">
      <c r="A306" s="1" t="s">
        <v>310</v>
      </c>
      <c r="B306" s="1">
        <v>0.52866709313650018</v>
      </c>
      <c r="C306" s="1">
        <v>0.47836947370357524</v>
      </c>
      <c r="D306" s="1">
        <v>0.49566083952840473</v>
      </c>
      <c r="E306" s="1">
        <v>0.4516730852107928</v>
      </c>
      <c r="F306" s="1">
        <v>0.49454888717272094</v>
      </c>
      <c r="G306" s="1">
        <v>0.46719348279864314</v>
      </c>
      <c r="H306" s="1">
        <v>0.39101345500614054</v>
      </c>
      <c r="J306">
        <f t="shared" si="71"/>
        <v>0.13765363813035963</v>
      </c>
      <c r="K306">
        <f t="shared" si="72"/>
        <v>5.0297619432924934E-2</v>
      </c>
      <c r="L306">
        <f t="shared" si="73"/>
        <v>7.6994007925707375E-2</v>
      </c>
      <c r="M306">
        <f t="shared" si="78"/>
        <v>6.1473610337857032E-2</v>
      </c>
      <c r="N306">
        <f t="shared" si="79"/>
        <v>8.7356018697434701E-2</v>
      </c>
      <c r="O306">
        <f t="shared" si="80"/>
        <v>6.065963020465226E-2</v>
      </c>
      <c r="P306">
        <f t="shared" si="81"/>
        <v>7.6180027792502603E-2</v>
      </c>
      <c r="Q306">
        <f t="shared" si="82"/>
        <v>-1.1175990904932098E-2</v>
      </c>
      <c r="R306">
        <f t="shared" si="83"/>
        <v>1.5520397587850343E-2</v>
      </c>
      <c r="T306">
        <f t="shared" si="74"/>
        <v>1</v>
      </c>
      <c r="U306">
        <f t="shared" si="75"/>
        <v>1</v>
      </c>
      <c r="V306">
        <f t="shared" si="76"/>
        <v>1</v>
      </c>
      <c r="W306">
        <f t="shared" si="77"/>
        <v>1</v>
      </c>
      <c r="X306">
        <f t="shared" si="84"/>
        <v>1</v>
      </c>
      <c r="Y306">
        <f t="shared" si="85"/>
        <v>1</v>
      </c>
      <c r="Z306">
        <f t="shared" si="86"/>
        <v>1</v>
      </c>
      <c r="AA306">
        <f t="shared" si="87"/>
        <v>0</v>
      </c>
      <c r="AB306">
        <f t="shared" si="88"/>
        <v>1</v>
      </c>
    </row>
    <row r="307" spans="1:28" x14ac:dyDescent="0.2">
      <c r="A307" s="1" t="s">
        <v>311</v>
      </c>
      <c r="B307" s="1">
        <v>0.51380093519465242</v>
      </c>
      <c r="C307" s="1">
        <v>0.39646715332420851</v>
      </c>
      <c r="D307" s="1">
        <v>0.43852105875297442</v>
      </c>
      <c r="E307" s="1">
        <v>0.39237746913976224</v>
      </c>
      <c r="F307" s="1">
        <v>0.4550285840128272</v>
      </c>
      <c r="G307" s="1">
        <v>0.42606725165195963</v>
      </c>
      <c r="H307" s="1">
        <v>0.3897528010435668</v>
      </c>
      <c r="J307">
        <f t="shared" si="71"/>
        <v>0.12404813415108562</v>
      </c>
      <c r="K307">
        <f t="shared" si="72"/>
        <v>0.11733378187044391</v>
      </c>
      <c r="L307">
        <f t="shared" si="73"/>
        <v>0.12142346605489018</v>
      </c>
      <c r="M307">
        <f t="shared" si="78"/>
        <v>8.7733683542692786E-2</v>
      </c>
      <c r="N307">
        <f t="shared" si="79"/>
        <v>6.7143522806417111E-3</v>
      </c>
      <c r="O307">
        <f t="shared" si="80"/>
        <v>2.6246680961954372E-3</v>
      </c>
      <c r="P307">
        <f t="shared" si="81"/>
        <v>3.6314450608392834E-2</v>
      </c>
      <c r="Q307">
        <f t="shared" si="82"/>
        <v>2.9600098327751123E-2</v>
      </c>
      <c r="R307">
        <f t="shared" si="83"/>
        <v>3.3689782512197397E-2</v>
      </c>
      <c r="T307">
        <f t="shared" si="74"/>
        <v>1</v>
      </c>
      <c r="U307">
        <f t="shared" si="75"/>
        <v>1</v>
      </c>
      <c r="V307">
        <f t="shared" si="76"/>
        <v>1</v>
      </c>
      <c r="W307">
        <f t="shared" si="77"/>
        <v>1</v>
      </c>
      <c r="X307">
        <f t="shared" si="84"/>
        <v>1</v>
      </c>
      <c r="Y307">
        <f t="shared" si="85"/>
        <v>1</v>
      </c>
      <c r="Z307">
        <f t="shared" si="86"/>
        <v>1</v>
      </c>
      <c r="AA307">
        <f t="shared" si="87"/>
        <v>1</v>
      </c>
      <c r="AB307">
        <f t="shared" si="88"/>
        <v>1</v>
      </c>
    </row>
    <row r="308" spans="1:28" x14ac:dyDescent="0.2">
      <c r="A308" s="1" t="s">
        <v>312</v>
      </c>
      <c r="B308" s="1">
        <v>0.36218577379536993</v>
      </c>
      <c r="C308" s="1">
        <v>0.60472758254713921</v>
      </c>
      <c r="D308" s="1">
        <v>0.51404030956273183</v>
      </c>
      <c r="E308" s="1">
        <v>0.47820342981978997</v>
      </c>
      <c r="F308" s="1">
        <v>0.47226890003455496</v>
      </c>
      <c r="G308" s="1">
        <v>0.48499931310159106</v>
      </c>
      <c r="H308" s="1">
        <v>0.37363448380593767</v>
      </c>
      <c r="J308">
        <f t="shared" si="71"/>
        <v>-1.1448710010567742E-2</v>
      </c>
      <c r="K308">
        <f t="shared" si="72"/>
        <v>-0.24254180875176928</v>
      </c>
      <c r="L308">
        <f t="shared" si="73"/>
        <v>-0.11601765602442005</v>
      </c>
      <c r="M308">
        <f t="shared" si="78"/>
        <v>-0.12281353930622113</v>
      </c>
      <c r="N308">
        <f t="shared" si="79"/>
        <v>0.23109309874120154</v>
      </c>
      <c r="O308">
        <f t="shared" si="80"/>
        <v>0.1045689460138523</v>
      </c>
      <c r="P308">
        <f t="shared" si="81"/>
        <v>0.11136482929565339</v>
      </c>
      <c r="Q308">
        <f t="shared" si="82"/>
        <v>-0.11972826944554815</v>
      </c>
      <c r="R308">
        <f t="shared" si="83"/>
        <v>6.795883281801085E-3</v>
      </c>
      <c r="T308">
        <f t="shared" si="74"/>
        <v>0</v>
      </c>
      <c r="U308">
        <f t="shared" si="75"/>
        <v>0</v>
      </c>
      <c r="V308">
        <f t="shared" si="76"/>
        <v>0</v>
      </c>
      <c r="W308">
        <f t="shared" si="77"/>
        <v>0</v>
      </c>
      <c r="X308">
        <f t="shared" si="84"/>
        <v>1</v>
      </c>
      <c r="Y308">
        <f t="shared" si="85"/>
        <v>1</v>
      </c>
      <c r="Z308">
        <f t="shared" si="86"/>
        <v>1</v>
      </c>
      <c r="AA308">
        <f t="shared" si="87"/>
        <v>0</v>
      </c>
      <c r="AB308">
        <f t="shared" si="88"/>
        <v>1</v>
      </c>
    </row>
    <row r="309" spans="1:28" x14ac:dyDescent="0.2">
      <c r="A309" s="1" t="s">
        <v>313</v>
      </c>
      <c r="B309" s="1">
        <v>0.49039990124267524</v>
      </c>
      <c r="C309" s="1">
        <v>0.52593083162866316</v>
      </c>
      <c r="D309" s="1">
        <v>0.54226469167419489</v>
      </c>
      <c r="E309" s="1">
        <v>0.53799680994484533</v>
      </c>
      <c r="F309" s="1">
        <v>0.4583048891717752</v>
      </c>
      <c r="G309" s="1">
        <v>0.51254974967521771</v>
      </c>
      <c r="H309" s="1">
        <v>0.40662405793024542</v>
      </c>
      <c r="J309">
        <f t="shared" si="71"/>
        <v>8.3775843312429821E-2</v>
      </c>
      <c r="K309">
        <f t="shared" si="72"/>
        <v>-3.5530930385987924E-2</v>
      </c>
      <c r="L309">
        <f t="shared" si="73"/>
        <v>-4.7596908702170093E-2</v>
      </c>
      <c r="M309">
        <f t="shared" si="78"/>
        <v>-2.2149848432542474E-2</v>
      </c>
      <c r="N309">
        <f t="shared" si="79"/>
        <v>0.11930677369841775</v>
      </c>
      <c r="O309">
        <f t="shared" si="80"/>
        <v>0.13137275201459991</v>
      </c>
      <c r="P309">
        <f t="shared" si="81"/>
        <v>0.10592569174497229</v>
      </c>
      <c r="Q309">
        <f t="shared" si="82"/>
        <v>-1.3381081953445451E-2</v>
      </c>
      <c r="R309">
        <f t="shared" si="83"/>
        <v>-2.5447060269627619E-2</v>
      </c>
      <c r="T309">
        <f t="shared" si="74"/>
        <v>1</v>
      </c>
      <c r="U309">
        <f t="shared" si="75"/>
        <v>0</v>
      </c>
      <c r="V309">
        <f t="shared" si="76"/>
        <v>0</v>
      </c>
      <c r="W309">
        <f t="shared" si="77"/>
        <v>0</v>
      </c>
      <c r="X309">
        <f t="shared" si="84"/>
        <v>1</v>
      </c>
      <c r="Y309">
        <f t="shared" si="85"/>
        <v>1</v>
      </c>
      <c r="Z309">
        <f t="shared" si="86"/>
        <v>1</v>
      </c>
      <c r="AA309">
        <f t="shared" si="87"/>
        <v>0</v>
      </c>
      <c r="AB309">
        <f t="shared" si="88"/>
        <v>0</v>
      </c>
    </row>
    <row r="310" spans="1:28" x14ac:dyDescent="0.2">
      <c r="A310" s="1" t="s">
        <v>314</v>
      </c>
      <c r="B310" s="1">
        <v>0.56066933245761508</v>
      </c>
      <c r="C310" s="1">
        <v>0.29596318608544447</v>
      </c>
      <c r="D310" s="1">
        <v>0.2392275018815887</v>
      </c>
      <c r="E310" s="1">
        <v>0.22360475439864727</v>
      </c>
      <c r="F310" s="1">
        <v>0.54209451924043572</v>
      </c>
      <c r="G310" s="1">
        <v>0.5394977669918859</v>
      </c>
      <c r="H310" s="1">
        <v>0.42395840405910773</v>
      </c>
      <c r="J310">
        <f t="shared" si="71"/>
        <v>0.13671092839850735</v>
      </c>
      <c r="K310">
        <f t="shared" si="72"/>
        <v>0.2647061463721706</v>
      </c>
      <c r="L310">
        <f t="shared" si="73"/>
        <v>0.33706457805896783</v>
      </c>
      <c r="M310">
        <f t="shared" si="78"/>
        <v>2.1171565465729181E-2</v>
      </c>
      <c r="N310">
        <f t="shared" si="79"/>
        <v>-0.12799521797366326</v>
      </c>
      <c r="O310">
        <f t="shared" si="80"/>
        <v>-0.20035364966046046</v>
      </c>
      <c r="P310">
        <f t="shared" si="81"/>
        <v>0.11553936293277817</v>
      </c>
      <c r="Q310">
        <f t="shared" si="82"/>
        <v>0.24353458090644142</v>
      </c>
      <c r="R310">
        <f t="shared" si="83"/>
        <v>0.31589301259323865</v>
      </c>
      <c r="T310">
        <f t="shared" si="74"/>
        <v>1</v>
      </c>
      <c r="U310">
        <f t="shared" si="75"/>
        <v>1</v>
      </c>
      <c r="V310">
        <f t="shared" si="76"/>
        <v>1</v>
      </c>
      <c r="W310">
        <f t="shared" si="77"/>
        <v>1</v>
      </c>
      <c r="X310">
        <f t="shared" si="84"/>
        <v>0</v>
      </c>
      <c r="Y310">
        <f t="shared" si="85"/>
        <v>0</v>
      </c>
      <c r="Z310">
        <f t="shared" si="86"/>
        <v>1</v>
      </c>
      <c r="AA310">
        <f t="shared" si="87"/>
        <v>1</v>
      </c>
      <c r="AB310">
        <f t="shared" si="88"/>
        <v>1</v>
      </c>
    </row>
    <row r="311" spans="1:28" x14ac:dyDescent="0.2">
      <c r="A311" s="1" t="s">
        <v>315</v>
      </c>
      <c r="B311" s="1">
        <v>0.51306936582942198</v>
      </c>
      <c r="C311" s="1">
        <v>0.48487966900648738</v>
      </c>
      <c r="D311" s="1">
        <v>0.47085157373646574</v>
      </c>
      <c r="E311" s="1">
        <v>0.47430782441464153</v>
      </c>
      <c r="F311" s="1">
        <v>0.46775764878080578</v>
      </c>
      <c r="G311" s="1">
        <v>0.46775764878080578</v>
      </c>
      <c r="H311" s="1">
        <v>0.43138456781818052</v>
      </c>
      <c r="J311">
        <f t="shared" si="71"/>
        <v>8.1684798011241455E-2</v>
      </c>
      <c r="K311">
        <f t="shared" si="72"/>
        <v>2.8189696822934596E-2</v>
      </c>
      <c r="L311">
        <f t="shared" si="73"/>
        <v>3.8761541414780443E-2</v>
      </c>
      <c r="M311">
        <f t="shared" si="78"/>
        <v>4.5311717048616196E-2</v>
      </c>
      <c r="N311">
        <f t="shared" si="79"/>
        <v>5.3495101188306859E-2</v>
      </c>
      <c r="O311">
        <f t="shared" si="80"/>
        <v>4.2923256596461012E-2</v>
      </c>
      <c r="P311">
        <f t="shared" si="81"/>
        <v>3.6373080962625259E-2</v>
      </c>
      <c r="Q311">
        <f t="shared" si="82"/>
        <v>-1.71220202256816E-2</v>
      </c>
      <c r="R311">
        <f t="shared" si="83"/>
        <v>-6.5501756338357531E-3</v>
      </c>
      <c r="T311">
        <f t="shared" si="74"/>
        <v>1</v>
      </c>
      <c r="U311">
        <f t="shared" si="75"/>
        <v>1</v>
      </c>
      <c r="V311">
        <f t="shared" si="76"/>
        <v>1</v>
      </c>
      <c r="W311">
        <f t="shared" si="77"/>
        <v>1</v>
      </c>
      <c r="X311">
        <f t="shared" si="84"/>
        <v>1</v>
      </c>
      <c r="Y311">
        <f t="shared" si="85"/>
        <v>1</v>
      </c>
      <c r="Z311">
        <f t="shared" si="86"/>
        <v>1</v>
      </c>
      <c r="AA311">
        <f t="shared" si="87"/>
        <v>0</v>
      </c>
      <c r="AB311">
        <f t="shared" si="88"/>
        <v>0</v>
      </c>
    </row>
    <row r="312" spans="1:28" x14ac:dyDescent="0.2">
      <c r="A312" s="1" t="s">
        <v>316</v>
      </c>
      <c r="B312" s="1">
        <v>0.54568856885549422</v>
      </c>
      <c r="C312" s="1">
        <v>0.45491420317370151</v>
      </c>
      <c r="D312" s="1">
        <v>0.45135048676923961</v>
      </c>
      <c r="E312" s="1">
        <v>0.36730955085934314</v>
      </c>
      <c r="F312" s="1">
        <v>0.46918786564069609</v>
      </c>
      <c r="G312" s="1">
        <v>0.48538195654645466</v>
      </c>
      <c r="H312" s="1">
        <v>0.45053524482379997</v>
      </c>
      <c r="J312">
        <f t="shared" si="71"/>
        <v>9.5153324031694242E-2</v>
      </c>
      <c r="K312">
        <f t="shared" si="72"/>
        <v>9.0774365681792701E-2</v>
      </c>
      <c r="L312">
        <f t="shared" si="73"/>
        <v>0.17837901799615108</v>
      </c>
      <c r="M312">
        <f t="shared" si="78"/>
        <v>6.0306612309039553E-2</v>
      </c>
      <c r="N312">
        <f t="shared" si="79"/>
        <v>4.3789583499015405E-3</v>
      </c>
      <c r="O312">
        <f t="shared" si="80"/>
        <v>-8.3225693964456837E-2</v>
      </c>
      <c r="P312">
        <f t="shared" si="81"/>
        <v>3.4846711722654689E-2</v>
      </c>
      <c r="Q312">
        <f t="shared" si="82"/>
        <v>3.0467753372753148E-2</v>
      </c>
      <c r="R312">
        <f t="shared" si="83"/>
        <v>0.11807240568711153</v>
      </c>
      <c r="T312">
        <f t="shared" si="74"/>
        <v>1</v>
      </c>
      <c r="U312">
        <f t="shared" si="75"/>
        <v>1</v>
      </c>
      <c r="V312">
        <f t="shared" si="76"/>
        <v>1</v>
      </c>
      <c r="W312">
        <f t="shared" si="77"/>
        <v>1</v>
      </c>
      <c r="X312">
        <f t="shared" si="84"/>
        <v>1</v>
      </c>
      <c r="Y312">
        <f t="shared" si="85"/>
        <v>0</v>
      </c>
      <c r="Z312">
        <f t="shared" si="86"/>
        <v>1</v>
      </c>
      <c r="AA312">
        <f t="shared" si="87"/>
        <v>1</v>
      </c>
      <c r="AB312">
        <f t="shared" si="88"/>
        <v>1</v>
      </c>
    </row>
    <row r="313" spans="1:28" x14ac:dyDescent="0.2">
      <c r="A313" s="1" t="s">
        <v>317</v>
      </c>
      <c r="B313" s="1">
        <v>0.53211816617628793</v>
      </c>
      <c r="C313" s="1">
        <v>0.48439027812761931</v>
      </c>
      <c r="D313" s="1">
        <v>0.46515917791974276</v>
      </c>
      <c r="E313" s="1">
        <v>0.48515491673407357</v>
      </c>
      <c r="F313" s="1">
        <v>0.49680235907596865</v>
      </c>
      <c r="G313" s="1">
        <v>0.54721700505853788</v>
      </c>
      <c r="H313" s="1">
        <v>0.39498241363431047</v>
      </c>
      <c r="J313">
        <f t="shared" si="71"/>
        <v>0.13713575254197746</v>
      </c>
      <c r="K313">
        <f t="shared" si="72"/>
        <v>4.7727888048668621E-2</v>
      </c>
      <c r="L313">
        <f t="shared" si="73"/>
        <v>4.6963249442214361E-2</v>
      </c>
      <c r="M313">
        <f t="shared" si="78"/>
        <v>-1.5098838882249943E-2</v>
      </c>
      <c r="N313">
        <f t="shared" si="79"/>
        <v>8.9407864493308842E-2</v>
      </c>
      <c r="O313">
        <f t="shared" si="80"/>
        <v>9.0172503099763102E-2</v>
      </c>
      <c r="P313">
        <f t="shared" si="81"/>
        <v>0.15223459142422741</v>
      </c>
      <c r="Q313">
        <f t="shared" si="82"/>
        <v>6.2826726930918564E-2</v>
      </c>
      <c r="R313">
        <f t="shared" si="83"/>
        <v>6.2062088324464304E-2</v>
      </c>
      <c r="T313">
        <f t="shared" si="74"/>
        <v>1</v>
      </c>
      <c r="U313">
        <f t="shared" si="75"/>
        <v>1</v>
      </c>
      <c r="V313">
        <f t="shared" si="76"/>
        <v>1</v>
      </c>
      <c r="W313">
        <f t="shared" si="77"/>
        <v>0</v>
      </c>
      <c r="X313">
        <f t="shared" si="84"/>
        <v>1</v>
      </c>
      <c r="Y313">
        <f t="shared" si="85"/>
        <v>1</v>
      </c>
      <c r="Z313">
        <f t="shared" si="86"/>
        <v>1</v>
      </c>
      <c r="AA313">
        <f t="shared" si="87"/>
        <v>1</v>
      </c>
      <c r="AB313">
        <f t="shared" si="88"/>
        <v>1</v>
      </c>
    </row>
    <row r="314" spans="1:28" x14ac:dyDescent="0.2">
      <c r="A314" s="1" t="s">
        <v>318</v>
      </c>
      <c r="B314" s="1">
        <v>0.49352505639094818</v>
      </c>
      <c r="C314" s="1">
        <v>0.52913538403180016</v>
      </c>
      <c r="D314" s="1">
        <v>0.47429478170559908</v>
      </c>
      <c r="E314" s="1">
        <v>0.5282503915048441</v>
      </c>
      <c r="F314" s="1">
        <v>0.58365481003562591</v>
      </c>
      <c r="G314" s="1">
        <v>0.4577993174665565</v>
      </c>
      <c r="H314" s="1">
        <v>0.47645699904797034</v>
      </c>
      <c r="J314">
        <f t="shared" si="71"/>
        <v>1.7068057342977838E-2</v>
      </c>
      <c r="K314">
        <f t="shared" si="72"/>
        <v>-3.561032764085198E-2</v>
      </c>
      <c r="L314">
        <f t="shared" si="73"/>
        <v>-3.4725335113895917E-2</v>
      </c>
      <c r="M314">
        <f t="shared" si="78"/>
        <v>3.5725738924391681E-2</v>
      </c>
      <c r="N314">
        <f t="shared" si="79"/>
        <v>5.2678384983829818E-2</v>
      </c>
      <c r="O314">
        <f t="shared" si="80"/>
        <v>5.1793392456873755E-2</v>
      </c>
      <c r="P314">
        <f t="shared" si="81"/>
        <v>-1.8657681581413843E-2</v>
      </c>
      <c r="Q314">
        <f t="shared" si="82"/>
        <v>-7.1336066565243661E-2</v>
      </c>
      <c r="R314">
        <f t="shared" si="83"/>
        <v>-7.0451074038287598E-2</v>
      </c>
      <c r="T314">
        <f t="shared" si="74"/>
        <v>1</v>
      </c>
      <c r="U314">
        <f t="shared" si="75"/>
        <v>0</v>
      </c>
      <c r="V314">
        <f t="shared" si="76"/>
        <v>0</v>
      </c>
      <c r="W314">
        <f t="shared" si="77"/>
        <v>1</v>
      </c>
      <c r="X314">
        <f t="shared" si="84"/>
        <v>1</v>
      </c>
      <c r="Y314">
        <f t="shared" si="85"/>
        <v>1</v>
      </c>
      <c r="Z314">
        <f t="shared" si="86"/>
        <v>0</v>
      </c>
      <c r="AA314">
        <f t="shared" si="87"/>
        <v>0</v>
      </c>
      <c r="AB314">
        <f t="shared" si="88"/>
        <v>0</v>
      </c>
    </row>
    <row r="315" spans="1:28" x14ac:dyDescent="0.2">
      <c r="A315" s="1" t="s">
        <v>319</v>
      </c>
      <c r="B315" s="1">
        <v>0.58649327254792838</v>
      </c>
      <c r="C315" s="1">
        <v>0.39539880637176938</v>
      </c>
      <c r="D315" s="1">
        <v>0.50349663356365859</v>
      </c>
      <c r="E315" s="1">
        <v>0.39085170047188394</v>
      </c>
      <c r="F315" s="1">
        <v>0.4442417098089726</v>
      </c>
      <c r="G315" s="1">
        <v>0.48545391606081545</v>
      </c>
      <c r="H315" s="1">
        <v>0.3878068186163397</v>
      </c>
      <c r="J315">
        <f t="shared" si="71"/>
        <v>0.19868645393158868</v>
      </c>
      <c r="K315">
        <f t="shared" si="72"/>
        <v>0.19109446617615899</v>
      </c>
      <c r="L315">
        <f t="shared" si="73"/>
        <v>0.19564157207604443</v>
      </c>
      <c r="M315">
        <f t="shared" si="78"/>
        <v>0.10103935648711293</v>
      </c>
      <c r="N315">
        <f t="shared" si="79"/>
        <v>7.5919877554296855E-3</v>
      </c>
      <c r="O315">
        <f t="shared" si="80"/>
        <v>3.0448818555442458E-3</v>
      </c>
      <c r="P315">
        <f t="shared" si="81"/>
        <v>9.764709744447575E-2</v>
      </c>
      <c r="Q315">
        <f t="shared" si="82"/>
        <v>9.0055109689046065E-2</v>
      </c>
      <c r="R315">
        <f t="shared" si="83"/>
        <v>9.4602215588931504E-2</v>
      </c>
      <c r="T315">
        <f t="shared" si="74"/>
        <v>1</v>
      </c>
      <c r="U315">
        <f t="shared" si="75"/>
        <v>1</v>
      </c>
      <c r="V315">
        <f t="shared" si="76"/>
        <v>1</v>
      </c>
      <c r="W315">
        <f t="shared" si="77"/>
        <v>1</v>
      </c>
      <c r="X315">
        <f t="shared" si="84"/>
        <v>1</v>
      </c>
      <c r="Y315">
        <f t="shared" si="85"/>
        <v>1</v>
      </c>
      <c r="Z315">
        <f t="shared" si="86"/>
        <v>1</v>
      </c>
      <c r="AA315">
        <f t="shared" si="87"/>
        <v>1</v>
      </c>
      <c r="AB315">
        <f t="shared" si="88"/>
        <v>1</v>
      </c>
    </row>
    <row r="316" spans="1:28" x14ac:dyDescent="0.2">
      <c r="A316" s="1" t="s">
        <v>320</v>
      </c>
      <c r="B316" s="1">
        <v>0.55581849792084692</v>
      </c>
      <c r="C316" s="1">
        <v>0.49751972556581842</v>
      </c>
      <c r="D316" s="1">
        <v>0.49464685961601301</v>
      </c>
      <c r="E316" s="1">
        <v>0.54441370675504408</v>
      </c>
      <c r="F316" s="1">
        <v>0.34405086035603244</v>
      </c>
      <c r="G316" s="1">
        <v>0.34405086035603244</v>
      </c>
      <c r="H316" s="1">
        <v>0.44418505529333679</v>
      </c>
      <c r="J316">
        <f t="shared" si="71"/>
        <v>0.11163344262751013</v>
      </c>
      <c r="K316">
        <f t="shared" si="72"/>
        <v>5.8298772355028505E-2</v>
      </c>
      <c r="L316">
        <f t="shared" si="73"/>
        <v>1.1404791165802841E-2</v>
      </c>
      <c r="M316">
        <f t="shared" si="78"/>
        <v>0.21176763756481448</v>
      </c>
      <c r="N316">
        <f t="shared" si="79"/>
        <v>5.3334670272481621E-2</v>
      </c>
      <c r="O316">
        <f t="shared" si="80"/>
        <v>0.10022865146170729</v>
      </c>
      <c r="P316">
        <f t="shared" si="81"/>
        <v>-0.10013419493730435</v>
      </c>
      <c r="Q316">
        <f t="shared" si="82"/>
        <v>-0.15346886520978598</v>
      </c>
      <c r="R316">
        <f t="shared" si="83"/>
        <v>-0.20036284639901164</v>
      </c>
      <c r="T316">
        <f t="shared" si="74"/>
        <v>1</v>
      </c>
      <c r="U316">
        <f t="shared" si="75"/>
        <v>1</v>
      </c>
      <c r="V316">
        <f t="shared" si="76"/>
        <v>1</v>
      </c>
      <c r="W316">
        <f t="shared" si="77"/>
        <v>1</v>
      </c>
      <c r="X316">
        <f t="shared" si="84"/>
        <v>1</v>
      </c>
      <c r="Y316">
        <f t="shared" si="85"/>
        <v>1</v>
      </c>
      <c r="Z316">
        <f t="shared" si="86"/>
        <v>0</v>
      </c>
      <c r="AA316">
        <f t="shared" si="87"/>
        <v>0</v>
      </c>
      <c r="AB316">
        <f t="shared" si="88"/>
        <v>0</v>
      </c>
    </row>
    <row r="317" spans="1:28" x14ac:dyDescent="0.2">
      <c r="A317" s="1" t="s">
        <v>321</v>
      </c>
      <c r="B317" s="1">
        <v>0.55865008736373944</v>
      </c>
      <c r="C317" s="1">
        <v>0.50514165816172374</v>
      </c>
      <c r="D317" s="1">
        <v>0.52257608994708615</v>
      </c>
      <c r="E317" s="1">
        <v>0.52797645918094493</v>
      </c>
      <c r="F317" s="1">
        <v>0.44128583242218561</v>
      </c>
      <c r="G317" s="1">
        <v>0.54417476936389497</v>
      </c>
      <c r="H317" s="1">
        <v>0.37592491258894339</v>
      </c>
      <c r="J317">
        <f t="shared" ref="J317:J366" si="89">B317-H317</f>
        <v>0.18272517477479605</v>
      </c>
      <c r="K317">
        <f t="shared" ref="K317:K366" si="90">B317-C317</f>
        <v>5.3508429202015706E-2</v>
      </c>
      <c r="L317">
        <f t="shared" si="73"/>
        <v>3.067362818279451E-2</v>
      </c>
      <c r="M317">
        <f t="shared" si="78"/>
        <v>1.4475317999844473E-2</v>
      </c>
      <c r="N317">
        <f t="shared" si="79"/>
        <v>0.12921674557278034</v>
      </c>
      <c r="O317">
        <f t="shared" si="80"/>
        <v>0.15205154659200154</v>
      </c>
      <c r="P317">
        <f t="shared" si="81"/>
        <v>0.16824985677495158</v>
      </c>
      <c r="Q317">
        <f t="shared" si="82"/>
        <v>3.9033111202171233E-2</v>
      </c>
      <c r="R317">
        <f t="shared" si="83"/>
        <v>1.6198310182950038E-2</v>
      </c>
      <c r="T317">
        <f t="shared" si="74"/>
        <v>1</v>
      </c>
      <c r="U317">
        <f t="shared" si="75"/>
        <v>1</v>
      </c>
      <c r="V317">
        <f t="shared" si="76"/>
        <v>1</v>
      </c>
      <c r="W317">
        <f t="shared" si="77"/>
        <v>1</v>
      </c>
      <c r="X317">
        <f t="shared" si="84"/>
        <v>1</v>
      </c>
      <c r="Y317">
        <f t="shared" si="85"/>
        <v>1</v>
      </c>
      <c r="Z317">
        <f t="shared" si="86"/>
        <v>1</v>
      </c>
      <c r="AA317">
        <f t="shared" si="87"/>
        <v>1</v>
      </c>
      <c r="AB317">
        <f t="shared" si="88"/>
        <v>1</v>
      </c>
    </row>
    <row r="318" spans="1:28" x14ac:dyDescent="0.2">
      <c r="A318" s="1" t="s">
        <v>322</v>
      </c>
      <c r="B318" s="1">
        <v>0.55991255446021571</v>
      </c>
      <c r="C318" s="1">
        <v>0.34938743747906764</v>
      </c>
      <c r="D318" s="1">
        <v>0.27916082653965946</v>
      </c>
      <c r="E318" s="1">
        <v>0.38717443462491019</v>
      </c>
      <c r="F318" s="1">
        <v>0.45436442225646007</v>
      </c>
      <c r="G318" s="1">
        <v>0.3569022815130557</v>
      </c>
      <c r="H318" s="1">
        <v>0.38516240554850573</v>
      </c>
      <c r="J318">
        <f t="shared" si="89"/>
        <v>0.17475014891170998</v>
      </c>
      <c r="K318">
        <f t="shared" si="90"/>
        <v>0.21052511698114806</v>
      </c>
      <c r="L318">
        <f t="shared" si="73"/>
        <v>0.17273811983530551</v>
      </c>
      <c r="M318">
        <f t="shared" si="78"/>
        <v>0.20301027294716001</v>
      </c>
      <c r="N318">
        <f t="shared" si="79"/>
        <v>-3.5774968069438084E-2</v>
      </c>
      <c r="O318">
        <f t="shared" si="80"/>
        <v>2.0120290764044646E-3</v>
      </c>
      <c r="P318">
        <f t="shared" si="81"/>
        <v>-2.8260124035450029E-2</v>
      </c>
      <c r="Q318">
        <f t="shared" si="82"/>
        <v>7.5148440339880551E-3</v>
      </c>
      <c r="R318">
        <f t="shared" si="83"/>
        <v>-3.0272153111854494E-2</v>
      </c>
      <c r="T318">
        <f t="shared" si="74"/>
        <v>1</v>
      </c>
      <c r="U318">
        <f t="shared" si="75"/>
        <v>1</v>
      </c>
      <c r="V318">
        <f t="shared" si="76"/>
        <v>1</v>
      </c>
      <c r="W318">
        <f t="shared" si="77"/>
        <v>1</v>
      </c>
      <c r="X318">
        <f t="shared" si="84"/>
        <v>0</v>
      </c>
      <c r="Y318">
        <f t="shared" si="85"/>
        <v>1</v>
      </c>
      <c r="Z318">
        <f t="shared" si="86"/>
        <v>0</v>
      </c>
      <c r="AA318">
        <f t="shared" si="87"/>
        <v>1</v>
      </c>
      <c r="AB318">
        <f t="shared" si="88"/>
        <v>0</v>
      </c>
    </row>
    <row r="319" spans="1:28" x14ac:dyDescent="0.2">
      <c r="A319" s="1" t="s">
        <v>323</v>
      </c>
      <c r="B319" s="1">
        <v>0.5347155885088053</v>
      </c>
      <c r="C319" s="1">
        <v>0.49199916773071922</v>
      </c>
      <c r="D319" s="1">
        <v>0.49719049679578109</v>
      </c>
      <c r="E319" s="1">
        <v>0.45278105930391249</v>
      </c>
      <c r="F319" s="1">
        <v>0.5405868237541368</v>
      </c>
      <c r="G319" s="1">
        <v>0.5405868237541368</v>
      </c>
      <c r="H319" s="1">
        <v>0.41395056014672421</v>
      </c>
      <c r="J319">
        <f t="shared" si="89"/>
        <v>0.12076502836208108</v>
      </c>
      <c r="K319">
        <f t="shared" si="90"/>
        <v>4.2716420778086073E-2</v>
      </c>
      <c r="L319">
        <f t="shared" si="73"/>
        <v>8.1934529204892803E-2</v>
      </c>
      <c r="M319">
        <f t="shared" si="78"/>
        <v>-5.8712352453315075E-3</v>
      </c>
      <c r="N319">
        <f t="shared" si="79"/>
        <v>7.8048607583995011E-2</v>
      </c>
      <c r="O319">
        <f t="shared" si="80"/>
        <v>3.8830499157188281E-2</v>
      </c>
      <c r="P319">
        <f t="shared" si="81"/>
        <v>0.12663626360741259</v>
      </c>
      <c r="Q319">
        <f t="shared" si="82"/>
        <v>4.858765602341758E-2</v>
      </c>
      <c r="R319">
        <f t="shared" si="83"/>
        <v>8.7805764450224311E-2</v>
      </c>
      <c r="T319">
        <f t="shared" si="74"/>
        <v>1</v>
      </c>
      <c r="U319">
        <f t="shared" si="75"/>
        <v>1</v>
      </c>
      <c r="V319">
        <f t="shared" si="76"/>
        <v>1</v>
      </c>
      <c r="W319">
        <f t="shared" si="77"/>
        <v>0</v>
      </c>
      <c r="X319">
        <f t="shared" si="84"/>
        <v>1</v>
      </c>
      <c r="Y319">
        <f t="shared" si="85"/>
        <v>1</v>
      </c>
      <c r="Z319">
        <f t="shared" si="86"/>
        <v>1</v>
      </c>
      <c r="AA319">
        <f t="shared" si="87"/>
        <v>1</v>
      </c>
      <c r="AB319">
        <f t="shared" si="88"/>
        <v>1</v>
      </c>
    </row>
    <row r="320" spans="1:28" x14ac:dyDescent="0.2">
      <c r="A320" s="1" t="s">
        <v>324</v>
      </c>
      <c r="B320" s="1">
        <v>0.53986776581807794</v>
      </c>
      <c r="C320" s="1">
        <v>0.42681380918117995</v>
      </c>
      <c r="D320" s="1">
        <v>0.43490154095987471</v>
      </c>
      <c r="E320" s="1">
        <v>0.43484649767470146</v>
      </c>
      <c r="F320" s="1">
        <v>0.55481824402437252</v>
      </c>
      <c r="G320" s="1">
        <v>0.56523282454847834</v>
      </c>
      <c r="H320" s="1">
        <v>0.42647830250189106</v>
      </c>
      <c r="J320">
        <f t="shared" si="89"/>
        <v>0.11338946331618688</v>
      </c>
      <c r="K320">
        <f t="shared" si="90"/>
        <v>0.11305395663689799</v>
      </c>
      <c r="L320">
        <f t="shared" si="73"/>
        <v>0.10502126814337648</v>
      </c>
      <c r="M320">
        <f t="shared" si="78"/>
        <v>-2.5365058730400403E-2</v>
      </c>
      <c r="N320">
        <f t="shared" si="79"/>
        <v>3.3550667928888833E-4</v>
      </c>
      <c r="O320">
        <f t="shared" si="80"/>
        <v>8.3681951728103998E-3</v>
      </c>
      <c r="P320">
        <f t="shared" si="81"/>
        <v>0.13875452204658728</v>
      </c>
      <c r="Q320">
        <f t="shared" si="82"/>
        <v>0.13841901536729839</v>
      </c>
      <c r="R320">
        <f t="shared" si="83"/>
        <v>0.13038632687377688</v>
      </c>
      <c r="T320">
        <f t="shared" si="74"/>
        <v>1</v>
      </c>
      <c r="U320">
        <f t="shared" si="75"/>
        <v>1</v>
      </c>
      <c r="V320">
        <f t="shared" si="76"/>
        <v>1</v>
      </c>
      <c r="W320">
        <f t="shared" si="77"/>
        <v>0</v>
      </c>
      <c r="X320">
        <f t="shared" si="84"/>
        <v>1</v>
      </c>
      <c r="Y320">
        <f t="shared" si="85"/>
        <v>1</v>
      </c>
      <c r="Z320">
        <f t="shared" si="86"/>
        <v>1</v>
      </c>
      <c r="AA320">
        <f t="shared" si="87"/>
        <v>1</v>
      </c>
      <c r="AB320">
        <f t="shared" si="88"/>
        <v>1</v>
      </c>
    </row>
    <row r="321" spans="1:28" x14ac:dyDescent="0.2">
      <c r="A321" s="1" t="s">
        <v>325</v>
      </c>
      <c r="B321" s="1">
        <v>0.49705726441669035</v>
      </c>
      <c r="C321" s="1">
        <v>0.52562780767034623</v>
      </c>
      <c r="D321" s="1">
        <v>0.50706613810254897</v>
      </c>
      <c r="E321" s="1">
        <v>0.49102777438914802</v>
      </c>
      <c r="F321" s="1">
        <v>0.4877592223138762</v>
      </c>
      <c r="G321" s="1">
        <v>0.53065746936721403</v>
      </c>
      <c r="H321" s="1">
        <v>0.43219143438784757</v>
      </c>
      <c r="J321">
        <f t="shared" si="89"/>
        <v>6.4865830028842775E-2</v>
      </c>
      <c r="K321">
        <f t="shared" si="90"/>
        <v>-2.8570543253655878E-2</v>
      </c>
      <c r="L321">
        <f t="shared" si="73"/>
        <v>6.029490027542328E-3</v>
      </c>
      <c r="M321">
        <f t="shared" si="78"/>
        <v>-3.3600204950523682E-2</v>
      </c>
      <c r="N321">
        <f t="shared" si="79"/>
        <v>9.3436373282498653E-2</v>
      </c>
      <c r="O321">
        <f t="shared" si="80"/>
        <v>5.8836340001300447E-2</v>
      </c>
      <c r="P321">
        <f t="shared" si="81"/>
        <v>9.8466034979366457E-2</v>
      </c>
      <c r="Q321">
        <f t="shared" si="82"/>
        <v>5.0296616968678043E-3</v>
      </c>
      <c r="R321">
        <f t="shared" si="83"/>
        <v>3.962969497806601E-2</v>
      </c>
      <c r="T321">
        <f t="shared" si="74"/>
        <v>1</v>
      </c>
      <c r="U321">
        <f t="shared" si="75"/>
        <v>0</v>
      </c>
      <c r="V321">
        <f t="shared" si="76"/>
        <v>1</v>
      </c>
      <c r="W321">
        <f t="shared" si="77"/>
        <v>0</v>
      </c>
      <c r="X321">
        <f t="shared" si="84"/>
        <v>1</v>
      </c>
      <c r="Y321">
        <f t="shared" si="85"/>
        <v>1</v>
      </c>
      <c r="Z321">
        <f t="shared" si="86"/>
        <v>1</v>
      </c>
      <c r="AA321">
        <f t="shared" si="87"/>
        <v>1</v>
      </c>
      <c r="AB321">
        <f t="shared" si="88"/>
        <v>1</v>
      </c>
    </row>
    <row r="322" spans="1:28" x14ac:dyDescent="0.2">
      <c r="A322" s="1" t="s">
        <v>326</v>
      </c>
      <c r="B322" s="1">
        <v>0.49835808410800098</v>
      </c>
      <c r="C322" s="1">
        <v>0.50908512970591802</v>
      </c>
      <c r="D322" s="1">
        <v>0.51667663948107789</v>
      </c>
      <c r="E322" s="1">
        <v>0.43307434523457872</v>
      </c>
      <c r="F322" s="1">
        <v>0.45338871701794237</v>
      </c>
      <c r="G322" s="1">
        <v>0.48665571486568082</v>
      </c>
      <c r="H322" s="1">
        <v>0.37716021950004097</v>
      </c>
      <c r="J322">
        <f t="shared" si="89"/>
        <v>0.12119786460796</v>
      </c>
      <c r="K322">
        <f t="shared" si="90"/>
        <v>-1.072704559791704E-2</v>
      </c>
      <c r="L322">
        <f t="shared" ref="L322:L366" si="91">B322-E322</f>
        <v>6.5283738873422259E-2</v>
      </c>
      <c r="M322">
        <f t="shared" si="78"/>
        <v>1.1702369242320154E-2</v>
      </c>
      <c r="N322">
        <f t="shared" si="79"/>
        <v>0.13192491020587704</v>
      </c>
      <c r="O322">
        <f t="shared" si="80"/>
        <v>5.5914125734537745E-2</v>
      </c>
      <c r="P322">
        <f t="shared" si="81"/>
        <v>0.10949549536563985</v>
      </c>
      <c r="Q322">
        <f t="shared" si="82"/>
        <v>-2.2429414840237194E-2</v>
      </c>
      <c r="R322">
        <f t="shared" si="83"/>
        <v>5.3581369631102105E-2</v>
      </c>
      <c r="T322">
        <f t="shared" ref="T322:T366" si="92">IF(J322&gt;0, 1, 0)</f>
        <v>1</v>
      </c>
      <c r="U322">
        <f t="shared" ref="U322:U366" si="93">IF(K322&gt;0, 1, 0)</f>
        <v>0</v>
      </c>
      <c r="V322">
        <f t="shared" ref="V322:V366" si="94">IF(L322&gt;0, 1, 0)</f>
        <v>1</v>
      </c>
      <c r="W322">
        <f t="shared" ref="W322:W366" si="95">IF(M322&gt;0, 1, 0)</f>
        <v>1</v>
      </c>
      <c r="X322">
        <f t="shared" si="84"/>
        <v>1</v>
      </c>
      <c r="Y322">
        <f t="shared" si="85"/>
        <v>1</v>
      </c>
      <c r="Z322">
        <f t="shared" si="86"/>
        <v>1</v>
      </c>
      <c r="AA322">
        <f t="shared" si="87"/>
        <v>0</v>
      </c>
      <c r="AB322">
        <f t="shared" si="88"/>
        <v>1</v>
      </c>
    </row>
    <row r="323" spans="1:28" x14ac:dyDescent="0.2">
      <c r="A323" s="1" t="s">
        <v>327</v>
      </c>
      <c r="B323" s="1">
        <v>0.56303424958821813</v>
      </c>
      <c r="C323" s="1">
        <v>0.43945671159429661</v>
      </c>
      <c r="D323" s="1">
        <v>0.45258314059821669</v>
      </c>
      <c r="E323" s="1">
        <v>0.50480518577342071</v>
      </c>
      <c r="F323" s="1">
        <v>0.4938261710828159</v>
      </c>
      <c r="G323" s="1">
        <v>0.47195157840111224</v>
      </c>
      <c r="H323" s="1">
        <v>0.414374839337945</v>
      </c>
      <c r="J323">
        <f t="shared" si="89"/>
        <v>0.14865941025027313</v>
      </c>
      <c r="K323">
        <f t="shared" si="90"/>
        <v>0.12357753799392152</v>
      </c>
      <c r="L323">
        <f t="shared" si="91"/>
        <v>5.8229063814797422E-2</v>
      </c>
      <c r="M323">
        <f t="shared" ref="M323:M366" si="96">B323-G323</f>
        <v>9.108267118710589E-2</v>
      </c>
      <c r="N323">
        <f t="shared" si="79"/>
        <v>2.5081872256351612E-2</v>
      </c>
      <c r="O323">
        <f t="shared" si="80"/>
        <v>9.0430346435475706E-2</v>
      </c>
      <c r="P323">
        <f t="shared" si="81"/>
        <v>5.7576739063167237E-2</v>
      </c>
      <c r="Q323">
        <f t="shared" si="82"/>
        <v>3.2494866806815625E-2</v>
      </c>
      <c r="R323">
        <f t="shared" si="83"/>
        <v>-3.2853607372308469E-2</v>
      </c>
      <c r="T323">
        <f t="shared" si="92"/>
        <v>1</v>
      </c>
      <c r="U323">
        <f t="shared" si="93"/>
        <v>1</v>
      </c>
      <c r="V323">
        <f t="shared" si="94"/>
        <v>1</v>
      </c>
      <c r="W323">
        <f t="shared" si="95"/>
        <v>1</v>
      </c>
      <c r="X323">
        <f t="shared" si="84"/>
        <v>1</v>
      </c>
      <c r="Y323">
        <f t="shared" si="85"/>
        <v>1</v>
      </c>
      <c r="Z323">
        <f t="shared" si="86"/>
        <v>1</v>
      </c>
      <c r="AA323">
        <f t="shared" si="87"/>
        <v>1</v>
      </c>
      <c r="AB323">
        <f t="shared" si="88"/>
        <v>0</v>
      </c>
    </row>
    <row r="324" spans="1:28" x14ac:dyDescent="0.2">
      <c r="A324" s="1" t="s">
        <v>328</v>
      </c>
      <c r="B324" s="1">
        <v>0.52630447268564995</v>
      </c>
      <c r="C324" s="1">
        <v>0.4106329931770496</v>
      </c>
      <c r="D324" s="1">
        <v>0.4539590419788338</v>
      </c>
      <c r="E324" s="1">
        <v>0.45735871071926532</v>
      </c>
      <c r="F324" s="1">
        <v>0.54056912081796615</v>
      </c>
      <c r="G324" s="1">
        <v>0.48439168052919912</v>
      </c>
      <c r="H324" s="1">
        <v>0.44332617950060083</v>
      </c>
      <c r="J324">
        <f t="shared" si="89"/>
        <v>8.2978293185049123E-2</v>
      </c>
      <c r="K324">
        <f t="shared" si="90"/>
        <v>0.11567147950860035</v>
      </c>
      <c r="L324">
        <f t="shared" si="91"/>
        <v>6.8945761966384633E-2</v>
      </c>
      <c r="M324">
        <f t="shared" si="96"/>
        <v>4.1912792156450829E-2</v>
      </c>
      <c r="N324">
        <f t="shared" si="79"/>
        <v>-3.2693186323551227E-2</v>
      </c>
      <c r="O324">
        <f t="shared" si="80"/>
        <v>1.403253121866449E-2</v>
      </c>
      <c r="P324">
        <f t="shared" si="81"/>
        <v>4.1065501028598295E-2</v>
      </c>
      <c r="Q324">
        <f t="shared" si="82"/>
        <v>7.3758687352149521E-2</v>
      </c>
      <c r="R324">
        <f t="shared" si="83"/>
        <v>2.7032969809933804E-2</v>
      </c>
      <c r="T324">
        <f t="shared" si="92"/>
        <v>1</v>
      </c>
      <c r="U324">
        <f t="shared" si="93"/>
        <v>1</v>
      </c>
      <c r="V324">
        <f t="shared" si="94"/>
        <v>1</v>
      </c>
      <c r="W324">
        <f t="shared" si="95"/>
        <v>1</v>
      </c>
      <c r="X324">
        <f t="shared" si="84"/>
        <v>0</v>
      </c>
      <c r="Y324">
        <f t="shared" si="85"/>
        <v>1</v>
      </c>
      <c r="Z324">
        <f t="shared" si="86"/>
        <v>1</v>
      </c>
      <c r="AA324">
        <f t="shared" si="87"/>
        <v>1</v>
      </c>
      <c r="AB324">
        <f t="shared" si="88"/>
        <v>1</v>
      </c>
    </row>
    <row r="325" spans="1:28" x14ac:dyDescent="0.2">
      <c r="A325" s="1" t="s">
        <v>329</v>
      </c>
      <c r="B325" s="1">
        <v>0.47906006794872374</v>
      </c>
      <c r="C325" s="1">
        <v>0.51933106253792816</v>
      </c>
      <c r="D325" s="1">
        <v>0.53856879581249384</v>
      </c>
      <c r="E325" s="1">
        <v>0.48997125490579446</v>
      </c>
      <c r="F325" s="1">
        <v>0.49203891998485605</v>
      </c>
      <c r="G325" s="1">
        <v>0.51330860112701471</v>
      </c>
      <c r="H325" s="1">
        <v>0.46444194825783153</v>
      </c>
      <c r="J325">
        <f t="shared" si="89"/>
        <v>1.4618119690892217E-2</v>
      </c>
      <c r="K325">
        <f t="shared" si="90"/>
        <v>-4.0270994589204412E-2</v>
      </c>
      <c r="L325">
        <f t="shared" si="91"/>
        <v>-1.0911186957070718E-2</v>
      </c>
      <c r="M325">
        <f t="shared" si="96"/>
        <v>-3.4248533178290963E-2</v>
      </c>
      <c r="N325">
        <f t="shared" si="79"/>
        <v>5.4889114280096629E-2</v>
      </c>
      <c r="O325">
        <f t="shared" si="80"/>
        <v>2.5529306647962935E-2</v>
      </c>
      <c r="P325">
        <f t="shared" si="81"/>
        <v>4.886665286918318E-2</v>
      </c>
      <c r="Q325">
        <f t="shared" si="82"/>
        <v>-6.0224614109134489E-3</v>
      </c>
      <c r="R325">
        <f t="shared" si="83"/>
        <v>2.3337346221220245E-2</v>
      </c>
      <c r="T325">
        <f t="shared" si="92"/>
        <v>1</v>
      </c>
      <c r="U325">
        <f t="shared" si="93"/>
        <v>0</v>
      </c>
      <c r="V325">
        <f t="shared" si="94"/>
        <v>0</v>
      </c>
      <c r="W325">
        <f t="shared" si="95"/>
        <v>0</v>
      </c>
      <c r="X325">
        <f t="shared" si="84"/>
        <v>1</v>
      </c>
      <c r="Y325">
        <f t="shared" si="85"/>
        <v>1</v>
      </c>
      <c r="Z325">
        <f t="shared" si="86"/>
        <v>1</v>
      </c>
      <c r="AA325">
        <f t="shared" si="87"/>
        <v>0</v>
      </c>
      <c r="AB325">
        <f t="shared" si="88"/>
        <v>1</v>
      </c>
    </row>
    <row r="326" spans="1:28" x14ac:dyDescent="0.2">
      <c r="A326" s="1" t="s">
        <v>330</v>
      </c>
      <c r="B326" s="1">
        <v>0.55696020413584812</v>
      </c>
      <c r="C326" s="1">
        <v>0.50320904111053744</v>
      </c>
      <c r="D326" s="1">
        <v>0.5085828119499578</v>
      </c>
      <c r="E326" s="1">
        <v>0.5331498479990916</v>
      </c>
      <c r="F326" s="1">
        <v>0.44943253042602554</v>
      </c>
      <c r="G326" s="1">
        <v>0.54174294865319705</v>
      </c>
      <c r="H326" s="1">
        <v>0.4665068389532418</v>
      </c>
      <c r="J326">
        <f t="shared" si="89"/>
        <v>9.0453365182606327E-2</v>
      </c>
      <c r="K326">
        <f t="shared" si="90"/>
        <v>5.3751163025310689E-2</v>
      </c>
      <c r="L326">
        <f t="shared" si="91"/>
        <v>2.3810356136756528E-2</v>
      </c>
      <c r="M326">
        <f t="shared" si="96"/>
        <v>1.5217255482651071E-2</v>
      </c>
      <c r="N326">
        <f t="shared" si="79"/>
        <v>3.6702202157295638E-2</v>
      </c>
      <c r="O326">
        <f t="shared" si="80"/>
        <v>6.6643009045849799E-2</v>
      </c>
      <c r="P326">
        <f t="shared" si="81"/>
        <v>7.5236109699955256E-2</v>
      </c>
      <c r="Q326">
        <f t="shared" si="82"/>
        <v>3.8533907542659618E-2</v>
      </c>
      <c r="R326">
        <f t="shared" si="83"/>
        <v>8.5931006541054566E-3</v>
      </c>
      <c r="T326">
        <f t="shared" si="92"/>
        <v>1</v>
      </c>
      <c r="U326">
        <f t="shared" si="93"/>
        <v>1</v>
      </c>
      <c r="V326">
        <f t="shared" si="94"/>
        <v>1</v>
      </c>
      <c r="W326">
        <f t="shared" si="95"/>
        <v>1</v>
      </c>
      <c r="X326">
        <f t="shared" si="84"/>
        <v>1</v>
      </c>
      <c r="Y326">
        <f t="shared" si="85"/>
        <v>1</v>
      </c>
      <c r="Z326">
        <f t="shared" si="86"/>
        <v>1</v>
      </c>
      <c r="AA326">
        <f t="shared" si="87"/>
        <v>1</v>
      </c>
      <c r="AB326">
        <f t="shared" si="88"/>
        <v>1</v>
      </c>
    </row>
    <row r="327" spans="1:28" x14ac:dyDescent="0.2">
      <c r="A327" s="1" t="s">
        <v>331</v>
      </c>
      <c r="B327" s="1">
        <v>0.59483498714186434</v>
      </c>
      <c r="C327" s="1">
        <v>0.450369354122854</v>
      </c>
      <c r="D327" s="1">
        <v>0.4669905194863721</v>
      </c>
      <c r="E327" s="1">
        <v>0.42125106442177884</v>
      </c>
      <c r="F327" s="1">
        <v>0.46211821344205783</v>
      </c>
      <c r="G327" s="1">
        <v>0.46599215229122848</v>
      </c>
      <c r="H327" s="1">
        <v>0.36759323059331223</v>
      </c>
      <c r="J327">
        <f t="shared" si="89"/>
        <v>0.22724175654855211</v>
      </c>
      <c r="K327">
        <f t="shared" si="90"/>
        <v>0.14446563301901033</v>
      </c>
      <c r="L327">
        <f t="shared" si="91"/>
        <v>0.17358392272008549</v>
      </c>
      <c r="M327">
        <f t="shared" si="96"/>
        <v>0.12884283485063586</v>
      </c>
      <c r="N327">
        <f t="shared" si="79"/>
        <v>8.2776123529541779E-2</v>
      </c>
      <c r="O327">
        <f t="shared" si="80"/>
        <v>5.3657833828466617E-2</v>
      </c>
      <c r="P327">
        <f t="shared" si="81"/>
        <v>9.8398921697916253E-2</v>
      </c>
      <c r="Q327">
        <f t="shared" si="82"/>
        <v>1.5622798168374474E-2</v>
      </c>
      <c r="R327">
        <f t="shared" si="83"/>
        <v>4.4741087869449636E-2</v>
      </c>
      <c r="T327">
        <f t="shared" si="92"/>
        <v>1</v>
      </c>
      <c r="U327">
        <f t="shared" si="93"/>
        <v>1</v>
      </c>
      <c r="V327">
        <f t="shared" si="94"/>
        <v>1</v>
      </c>
      <c r="W327">
        <f t="shared" si="95"/>
        <v>1</v>
      </c>
      <c r="X327">
        <f t="shared" si="84"/>
        <v>1</v>
      </c>
      <c r="Y327">
        <f t="shared" si="85"/>
        <v>1</v>
      </c>
      <c r="Z327">
        <f t="shared" si="86"/>
        <v>1</v>
      </c>
      <c r="AA327">
        <f t="shared" si="87"/>
        <v>1</v>
      </c>
      <c r="AB327">
        <f t="shared" si="88"/>
        <v>1</v>
      </c>
    </row>
    <row r="328" spans="1:28" x14ac:dyDescent="0.2">
      <c r="A328" s="1" t="s">
        <v>332</v>
      </c>
      <c r="B328" s="1">
        <v>0.51756198408248155</v>
      </c>
      <c r="C328" s="1">
        <v>0.48934892663596569</v>
      </c>
      <c r="D328" s="1">
        <v>0.47828292766513875</v>
      </c>
      <c r="E328" s="1">
        <v>0.48096752923684294</v>
      </c>
      <c r="F328" s="1">
        <v>0.40707578486360535</v>
      </c>
      <c r="G328" s="1">
        <v>0.40707578486360535</v>
      </c>
      <c r="H328" s="1">
        <v>0.40570535688189957</v>
      </c>
      <c r="J328">
        <f t="shared" si="89"/>
        <v>0.11185662720058198</v>
      </c>
      <c r="K328">
        <f t="shared" si="90"/>
        <v>2.8213057446515866E-2</v>
      </c>
      <c r="L328">
        <f t="shared" si="91"/>
        <v>3.6594454845638613E-2</v>
      </c>
      <c r="M328">
        <f t="shared" si="96"/>
        <v>0.1104861992188762</v>
      </c>
      <c r="N328">
        <f t="shared" si="79"/>
        <v>8.3643569754066116E-2</v>
      </c>
      <c r="O328">
        <f t="shared" si="80"/>
        <v>7.5262172354943369E-2</v>
      </c>
      <c r="P328">
        <f t="shared" si="81"/>
        <v>1.3704279817057796E-3</v>
      </c>
      <c r="Q328">
        <f t="shared" si="82"/>
        <v>-8.2273141772360336E-2</v>
      </c>
      <c r="R328">
        <f t="shared" si="83"/>
        <v>-7.3891744373237589E-2</v>
      </c>
      <c r="T328">
        <f t="shared" si="92"/>
        <v>1</v>
      </c>
      <c r="U328">
        <f t="shared" si="93"/>
        <v>1</v>
      </c>
      <c r="V328">
        <f t="shared" si="94"/>
        <v>1</v>
      </c>
      <c r="W328">
        <f t="shared" si="95"/>
        <v>1</v>
      </c>
      <c r="X328">
        <f t="shared" si="84"/>
        <v>1</v>
      </c>
      <c r="Y328">
        <f t="shared" si="85"/>
        <v>1</v>
      </c>
      <c r="Z328">
        <f t="shared" si="86"/>
        <v>1</v>
      </c>
      <c r="AA328">
        <f t="shared" si="87"/>
        <v>0</v>
      </c>
      <c r="AB328">
        <f t="shared" si="88"/>
        <v>0</v>
      </c>
    </row>
    <row r="329" spans="1:28" x14ac:dyDescent="0.2">
      <c r="A329" s="1" t="s">
        <v>333</v>
      </c>
      <c r="B329" s="1">
        <v>0.46185548180982544</v>
      </c>
      <c r="C329" s="1">
        <v>0.51319183764974086</v>
      </c>
      <c r="D329" s="1">
        <v>0.47814396606324649</v>
      </c>
      <c r="E329" s="1">
        <v>0.5049418752551782</v>
      </c>
      <c r="F329" s="1">
        <v>0.46299958359577253</v>
      </c>
      <c r="G329" s="1">
        <v>0.51637012161794371</v>
      </c>
      <c r="H329" s="1">
        <v>0.46347707629200502</v>
      </c>
      <c r="J329">
        <f t="shared" si="89"/>
        <v>-1.621594482179578E-3</v>
      </c>
      <c r="K329">
        <f t="shared" si="90"/>
        <v>-5.1336355839915415E-2</v>
      </c>
      <c r="L329">
        <f t="shared" si="91"/>
        <v>-4.3086393445352755E-2</v>
      </c>
      <c r="M329">
        <f t="shared" si="96"/>
        <v>-5.451463980811827E-2</v>
      </c>
      <c r="N329">
        <f t="shared" si="79"/>
        <v>4.9714761357735837E-2</v>
      </c>
      <c r="O329">
        <f t="shared" si="80"/>
        <v>4.1464798963173177E-2</v>
      </c>
      <c r="P329">
        <f t="shared" si="81"/>
        <v>5.2893045325938692E-2</v>
      </c>
      <c r="Q329">
        <f t="shared" si="82"/>
        <v>3.1782839682028552E-3</v>
      </c>
      <c r="R329">
        <f t="shared" si="83"/>
        <v>1.1428246362765515E-2</v>
      </c>
      <c r="T329">
        <f t="shared" si="92"/>
        <v>0</v>
      </c>
      <c r="U329">
        <f t="shared" si="93"/>
        <v>0</v>
      </c>
      <c r="V329">
        <f t="shared" si="94"/>
        <v>0</v>
      </c>
      <c r="W329">
        <f t="shared" si="95"/>
        <v>0</v>
      </c>
      <c r="X329">
        <f t="shared" si="84"/>
        <v>1</v>
      </c>
      <c r="Y329">
        <f t="shared" si="85"/>
        <v>1</v>
      </c>
      <c r="Z329">
        <f t="shared" si="86"/>
        <v>1</v>
      </c>
      <c r="AA329">
        <f t="shared" si="87"/>
        <v>1</v>
      </c>
      <c r="AB329">
        <f t="shared" si="88"/>
        <v>1</v>
      </c>
    </row>
    <row r="330" spans="1:28" x14ac:dyDescent="0.2">
      <c r="A330" s="1" t="s">
        <v>334</v>
      </c>
      <c r="B330" s="1">
        <v>0.56215376216515667</v>
      </c>
      <c r="C330" s="1">
        <v>0.45141444421430416</v>
      </c>
      <c r="D330" s="1">
        <v>0.38694778347940406</v>
      </c>
      <c r="E330" s="1">
        <v>0.46314442838661696</v>
      </c>
      <c r="F330" s="1">
        <v>0.46821777424568312</v>
      </c>
      <c r="G330" s="1">
        <v>0.45256502883786942</v>
      </c>
      <c r="H330" s="1">
        <v>0.41098989826233534</v>
      </c>
      <c r="J330">
        <f t="shared" si="89"/>
        <v>0.15116386390282133</v>
      </c>
      <c r="K330">
        <f t="shared" si="90"/>
        <v>0.11073931795085251</v>
      </c>
      <c r="L330">
        <f t="shared" si="91"/>
        <v>9.900933377853971E-2</v>
      </c>
      <c r="M330">
        <f t="shared" si="96"/>
        <v>0.10958873332728725</v>
      </c>
      <c r="N330">
        <f t="shared" si="79"/>
        <v>4.0424545951968816E-2</v>
      </c>
      <c r="O330">
        <f t="shared" si="80"/>
        <v>5.2154530124281617E-2</v>
      </c>
      <c r="P330">
        <f t="shared" si="81"/>
        <v>4.1575130575534081E-2</v>
      </c>
      <c r="Q330">
        <f t="shared" si="82"/>
        <v>1.150584623565265E-3</v>
      </c>
      <c r="R330">
        <f t="shared" si="83"/>
        <v>-1.0579399548747537E-2</v>
      </c>
      <c r="T330">
        <f t="shared" si="92"/>
        <v>1</v>
      </c>
      <c r="U330">
        <f t="shared" si="93"/>
        <v>1</v>
      </c>
      <c r="V330">
        <f t="shared" si="94"/>
        <v>1</v>
      </c>
      <c r="W330">
        <f t="shared" si="95"/>
        <v>1</v>
      </c>
      <c r="X330">
        <f t="shared" si="84"/>
        <v>1</v>
      </c>
      <c r="Y330">
        <f t="shared" si="85"/>
        <v>1</v>
      </c>
      <c r="Z330">
        <f t="shared" si="86"/>
        <v>1</v>
      </c>
      <c r="AA330">
        <f t="shared" si="87"/>
        <v>1</v>
      </c>
      <c r="AB330">
        <f t="shared" si="88"/>
        <v>0</v>
      </c>
    </row>
    <row r="331" spans="1:28" x14ac:dyDescent="0.2">
      <c r="A331" s="1" t="s">
        <v>335</v>
      </c>
      <c r="B331" s="1">
        <v>0.48227503980863196</v>
      </c>
      <c r="C331" s="1">
        <v>0.38579894287129474</v>
      </c>
      <c r="D331" s="1">
        <v>0.40528011983611079</v>
      </c>
      <c r="E331" s="1">
        <v>0.43555944377637884</v>
      </c>
      <c r="F331" s="1">
        <v>0.36166295409202576</v>
      </c>
      <c r="G331" s="1">
        <v>0.49346591280323066</v>
      </c>
      <c r="H331" s="1">
        <v>0.39387911343052506</v>
      </c>
      <c r="J331">
        <f t="shared" si="89"/>
        <v>8.8395926378106893E-2</v>
      </c>
      <c r="K331">
        <f t="shared" si="90"/>
        <v>9.6476096937337219E-2</v>
      </c>
      <c r="L331">
        <f t="shared" si="91"/>
        <v>4.6715596032253115E-2</v>
      </c>
      <c r="M331">
        <f t="shared" si="96"/>
        <v>-1.11908729945987E-2</v>
      </c>
      <c r="N331">
        <f t="shared" si="79"/>
        <v>-8.0801705592303263E-3</v>
      </c>
      <c r="O331">
        <f t="shared" si="80"/>
        <v>4.1680330345853778E-2</v>
      </c>
      <c r="P331">
        <f t="shared" si="81"/>
        <v>9.9586799372705592E-2</v>
      </c>
      <c r="Q331">
        <f t="shared" si="82"/>
        <v>0.10766696993193592</v>
      </c>
      <c r="R331">
        <f t="shared" si="83"/>
        <v>5.7906469026851815E-2</v>
      </c>
      <c r="T331">
        <f t="shared" si="92"/>
        <v>1</v>
      </c>
      <c r="U331">
        <f t="shared" si="93"/>
        <v>1</v>
      </c>
      <c r="V331">
        <f t="shared" si="94"/>
        <v>1</v>
      </c>
      <c r="W331">
        <f t="shared" si="95"/>
        <v>0</v>
      </c>
      <c r="X331">
        <f t="shared" si="84"/>
        <v>0</v>
      </c>
      <c r="Y331">
        <f t="shared" si="85"/>
        <v>1</v>
      </c>
      <c r="Z331">
        <f t="shared" si="86"/>
        <v>1</v>
      </c>
      <c r="AA331">
        <f t="shared" si="87"/>
        <v>1</v>
      </c>
      <c r="AB331">
        <f t="shared" si="88"/>
        <v>1</v>
      </c>
    </row>
    <row r="332" spans="1:28" x14ac:dyDescent="0.2">
      <c r="A332" s="1" t="s">
        <v>336</v>
      </c>
      <c r="B332" s="1">
        <v>0.49860662478460249</v>
      </c>
      <c r="C332" s="1">
        <v>0.52882227464338849</v>
      </c>
      <c r="D332" s="1">
        <v>0.5016943478621666</v>
      </c>
      <c r="E332" s="1">
        <v>0.4993746822227057</v>
      </c>
      <c r="F332" s="1">
        <v>0.52007307321095952</v>
      </c>
      <c r="G332" s="1">
        <v>0.49939792325432386</v>
      </c>
      <c r="H332" s="1">
        <v>0.3876509552711967</v>
      </c>
      <c r="J332">
        <f t="shared" si="89"/>
        <v>0.1109556695134058</v>
      </c>
      <c r="K332">
        <f t="shared" si="90"/>
        <v>-3.0215649858785998E-2</v>
      </c>
      <c r="L332">
        <f t="shared" si="91"/>
        <v>-7.6805743810320903E-4</v>
      </c>
      <c r="M332">
        <f t="shared" si="96"/>
        <v>-7.9129846972136875E-4</v>
      </c>
      <c r="N332">
        <f t="shared" si="79"/>
        <v>0.14117131937219179</v>
      </c>
      <c r="O332">
        <f t="shared" si="80"/>
        <v>0.11172372695150901</v>
      </c>
      <c r="P332">
        <f t="shared" si="81"/>
        <v>0.11174696798312717</v>
      </c>
      <c r="Q332">
        <f t="shared" si="82"/>
        <v>-2.9424351389064629E-2</v>
      </c>
      <c r="R332">
        <f t="shared" si="83"/>
        <v>2.3241031618159713E-5</v>
      </c>
      <c r="T332">
        <f t="shared" si="92"/>
        <v>1</v>
      </c>
      <c r="U332">
        <f t="shared" si="93"/>
        <v>0</v>
      </c>
      <c r="V332">
        <f t="shared" si="94"/>
        <v>0</v>
      </c>
      <c r="W332">
        <f t="shared" si="95"/>
        <v>0</v>
      </c>
      <c r="X332">
        <f t="shared" si="84"/>
        <v>1</v>
      </c>
      <c r="Y332">
        <f t="shared" si="85"/>
        <v>1</v>
      </c>
      <c r="Z332">
        <f t="shared" si="86"/>
        <v>1</v>
      </c>
      <c r="AA332">
        <f t="shared" si="87"/>
        <v>0</v>
      </c>
      <c r="AB332">
        <f t="shared" si="88"/>
        <v>1</v>
      </c>
    </row>
    <row r="333" spans="1:28" x14ac:dyDescent="0.2">
      <c r="A333" s="1" t="s">
        <v>337</v>
      </c>
      <c r="B333" s="1">
        <v>0.52938025416691536</v>
      </c>
      <c r="C333" s="1">
        <v>0.46962092351076679</v>
      </c>
      <c r="D333" s="1">
        <v>0.43453604683743957</v>
      </c>
      <c r="E333" s="1">
        <v>0.44843233498202145</v>
      </c>
      <c r="F333" s="1">
        <v>0.50695392666013039</v>
      </c>
      <c r="G333" s="1">
        <v>0.51786032405475613</v>
      </c>
      <c r="H333" s="1">
        <v>0.44262570873491408</v>
      </c>
      <c r="J333">
        <f t="shared" si="89"/>
        <v>8.6754545432001284E-2</v>
      </c>
      <c r="K333">
        <f t="shared" si="90"/>
        <v>5.9759330656148579E-2</v>
      </c>
      <c r="L333">
        <f t="shared" si="91"/>
        <v>8.0947919184893913E-2</v>
      </c>
      <c r="M333">
        <f t="shared" si="96"/>
        <v>1.1519930112159238E-2</v>
      </c>
      <c r="N333">
        <f t="shared" si="79"/>
        <v>2.6995214775852705E-2</v>
      </c>
      <c r="O333">
        <f t="shared" si="80"/>
        <v>5.8066262471073715E-3</v>
      </c>
      <c r="P333">
        <f t="shared" si="81"/>
        <v>7.5234615319842046E-2</v>
      </c>
      <c r="Q333">
        <f t="shared" si="82"/>
        <v>4.8239400543989341E-2</v>
      </c>
      <c r="R333">
        <f t="shared" si="83"/>
        <v>6.9427989072734675E-2</v>
      </c>
      <c r="T333">
        <f t="shared" si="92"/>
        <v>1</v>
      </c>
      <c r="U333">
        <f t="shared" si="93"/>
        <v>1</v>
      </c>
      <c r="V333">
        <f t="shared" si="94"/>
        <v>1</v>
      </c>
      <c r="W333">
        <f t="shared" si="95"/>
        <v>1</v>
      </c>
      <c r="X333">
        <f t="shared" si="84"/>
        <v>1</v>
      </c>
      <c r="Y333">
        <f t="shared" si="85"/>
        <v>1</v>
      </c>
      <c r="Z333">
        <f t="shared" si="86"/>
        <v>1</v>
      </c>
      <c r="AA333">
        <f t="shared" si="87"/>
        <v>1</v>
      </c>
      <c r="AB333">
        <f t="shared" si="88"/>
        <v>1</v>
      </c>
    </row>
    <row r="334" spans="1:28" x14ac:dyDescent="0.2">
      <c r="A334" s="1" t="s">
        <v>338</v>
      </c>
      <c r="B334" s="1">
        <v>0.49174690770346396</v>
      </c>
      <c r="C334" s="1">
        <v>0.4238705819782087</v>
      </c>
      <c r="D334" s="1">
        <v>0.57869665985278496</v>
      </c>
      <c r="E334" s="1">
        <v>0.56129269072301369</v>
      </c>
      <c r="F334" s="1">
        <v>0.5564927961816567</v>
      </c>
      <c r="G334" s="1">
        <v>0.55805957599630296</v>
      </c>
      <c r="H334" s="1">
        <v>0.37547300189993099</v>
      </c>
      <c r="J334">
        <f t="shared" si="89"/>
        <v>0.11627390580353297</v>
      </c>
      <c r="K334">
        <f t="shared" si="90"/>
        <v>6.787632572525526E-2</v>
      </c>
      <c r="L334">
        <f t="shared" si="91"/>
        <v>-6.9545783019549723E-2</v>
      </c>
      <c r="M334">
        <f t="shared" si="96"/>
        <v>-6.6312668292838994E-2</v>
      </c>
      <c r="N334">
        <f t="shared" si="79"/>
        <v>4.8397580078277713E-2</v>
      </c>
      <c r="O334">
        <f t="shared" si="80"/>
        <v>0.1858196888230827</v>
      </c>
      <c r="P334">
        <f t="shared" si="81"/>
        <v>0.18258657409637197</v>
      </c>
      <c r="Q334">
        <f t="shared" si="82"/>
        <v>0.13418899401809425</v>
      </c>
      <c r="R334">
        <f t="shared" si="83"/>
        <v>-3.2331147267107285E-3</v>
      </c>
      <c r="T334">
        <f t="shared" si="92"/>
        <v>1</v>
      </c>
      <c r="U334">
        <f t="shared" si="93"/>
        <v>1</v>
      </c>
      <c r="V334">
        <f t="shared" si="94"/>
        <v>0</v>
      </c>
      <c r="W334">
        <f t="shared" si="95"/>
        <v>0</v>
      </c>
      <c r="X334">
        <f t="shared" si="84"/>
        <v>1</v>
      </c>
      <c r="Y334">
        <f t="shared" si="85"/>
        <v>1</v>
      </c>
      <c r="Z334">
        <f t="shared" si="86"/>
        <v>1</v>
      </c>
      <c r="AA334">
        <f t="shared" si="87"/>
        <v>1</v>
      </c>
      <c r="AB334">
        <f t="shared" si="88"/>
        <v>0</v>
      </c>
    </row>
    <row r="335" spans="1:28" x14ac:dyDescent="0.2">
      <c r="A335" s="1" t="s">
        <v>339</v>
      </c>
      <c r="B335" s="1">
        <v>0.46519792879475963</v>
      </c>
      <c r="C335" s="1">
        <v>0.43432802078102173</v>
      </c>
      <c r="D335" s="1">
        <v>0.45090371878736629</v>
      </c>
      <c r="E335" s="1">
        <v>0.466007488998115</v>
      </c>
      <c r="F335" s="1">
        <v>0.45331910649711149</v>
      </c>
      <c r="G335" s="1">
        <v>0.48979587478491932</v>
      </c>
      <c r="H335" s="1">
        <v>0.40163711894360421</v>
      </c>
      <c r="J335">
        <f t="shared" si="89"/>
        <v>6.356080985115542E-2</v>
      </c>
      <c r="K335">
        <f t="shared" si="90"/>
        <v>3.0869908013737901E-2</v>
      </c>
      <c r="L335">
        <f t="shared" si="91"/>
        <v>-8.0956020335537504E-4</v>
      </c>
      <c r="M335">
        <f t="shared" si="96"/>
        <v>-2.4597945990159686E-2</v>
      </c>
      <c r="N335">
        <f t="shared" si="79"/>
        <v>3.2690901837417519E-2</v>
      </c>
      <c r="O335">
        <f t="shared" si="80"/>
        <v>6.4370370054510795E-2</v>
      </c>
      <c r="P335">
        <f t="shared" si="81"/>
        <v>8.8158755841315106E-2</v>
      </c>
      <c r="Q335">
        <f t="shared" si="82"/>
        <v>5.5467854003897588E-2</v>
      </c>
      <c r="R335">
        <f t="shared" si="83"/>
        <v>2.3788385786804311E-2</v>
      </c>
      <c r="T335">
        <f t="shared" si="92"/>
        <v>1</v>
      </c>
      <c r="U335">
        <f t="shared" si="93"/>
        <v>1</v>
      </c>
      <c r="V335">
        <f t="shared" si="94"/>
        <v>0</v>
      </c>
      <c r="W335">
        <f t="shared" si="95"/>
        <v>0</v>
      </c>
      <c r="X335">
        <f t="shared" si="84"/>
        <v>1</v>
      </c>
      <c r="Y335">
        <f t="shared" si="85"/>
        <v>1</v>
      </c>
      <c r="Z335">
        <f t="shared" si="86"/>
        <v>1</v>
      </c>
      <c r="AA335">
        <f t="shared" si="87"/>
        <v>1</v>
      </c>
      <c r="AB335">
        <f t="shared" si="88"/>
        <v>1</v>
      </c>
    </row>
    <row r="336" spans="1:28" x14ac:dyDescent="0.2">
      <c r="A336" s="1" t="s">
        <v>340</v>
      </c>
      <c r="B336" s="1">
        <v>0.5955650330061244</v>
      </c>
      <c r="C336" s="1">
        <v>0.53626749245196781</v>
      </c>
      <c r="D336" s="1">
        <v>0.55254244446207113</v>
      </c>
      <c r="E336" s="1">
        <v>0.57486143067676643</v>
      </c>
      <c r="F336" s="1">
        <v>0.5880471997063178</v>
      </c>
      <c r="G336" s="1">
        <v>0.57103639368971659</v>
      </c>
      <c r="H336" s="1">
        <v>0.41572832383716746</v>
      </c>
      <c r="J336">
        <f t="shared" si="89"/>
        <v>0.17983670916895694</v>
      </c>
      <c r="K336">
        <f t="shared" si="90"/>
        <v>5.9297540554156591E-2</v>
      </c>
      <c r="L336">
        <f t="shared" si="91"/>
        <v>2.0703602329357973E-2</v>
      </c>
      <c r="M336">
        <f t="shared" si="96"/>
        <v>2.4528639316407808E-2</v>
      </c>
      <c r="N336">
        <f t="shared" si="79"/>
        <v>0.12053916861480035</v>
      </c>
      <c r="O336">
        <f t="shared" si="80"/>
        <v>0.15913310683959897</v>
      </c>
      <c r="P336">
        <f t="shared" si="81"/>
        <v>0.15530806985254914</v>
      </c>
      <c r="Q336">
        <f t="shared" si="82"/>
        <v>3.4768901237748784E-2</v>
      </c>
      <c r="R336">
        <f t="shared" si="83"/>
        <v>-3.8250369870498346E-3</v>
      </c>
      <c r="T336">
        <f t="shared" si="92"/>
        <v>1</v>
      </c>
      <c r="U336">
        <f t="shared" si="93"/>
        <v>1</v>
      </c>
      <c r="V336">
        <f t="shared" si="94"/>
        <v>1</v>
      </c>
      <c r="W336">
        <f t="shared" si="95"/>
        <v>1</v>
      </c>
      <c r="X336">
        <f t="shared" si="84"/>
        <v>1</v>
      </c>
      <c r="Y336">
        <f t="shared" si="85"/>
        <v>1</v>
      </c>
      <c r="Z336">
        <f t="shared" si="86"/>
        <v>1</v>
      </c>
      <c r="AA336">
        <f t="shared" si="87"/>
        <v>1</v>
      </c>
      <c r="AB336">
        <f t="shared" si="88"/>
        <v>0</v>
      </c>
    </row>
    <row r="337" spans="1:28" x14ac:dyDescent="0.2">
      <c r="A337" s="1" t="s">
        <v>341</v>
      </c>
      <c r="B337" s="1">
        <v>0.4724686736903137</v>
      </c>
      <c r="C337" s="1">
        <v>0.27580733390249684</v>
      </c>
      <c r="D337" s="1">
        <v>0.45261866232322934</v>
      </c>
      <c r="E337" s="1">
        <v>0.49857003436795339</v>
      </c>
      <c r="F337" s="1">
        <v>0.50777276269609084</v>
      </c>
      <c r="G337" s="1">
        <v>0.49013937852410244</v>
      </c>
      <c r="H337" s="1">
        <v>0.40590700358888648</v>
      </c>
      <c r="J337">
        <f t="shared" si="89"/>
        <v>6.6561670101427217E-2</v>
      </c>
      <c r="K337">
        <f t="shared" si="90"/>
        <v>0.19666133978781686</v>
      </c>
      <c r="L337">
        <f t="shared" si="91"/>
        <v>-2.6101360677639684E-2</v>
      </c>
      <c r="M337">
        <f t="shared" si="96"/>
        <v>-1.7670704833788742E-2</v>
      </c>
      <c r="N337">
        <f t="shared" si="79"/>
        <v>-0.13009966968638964</v>
      </c>
      <c r="O337">
        <f t="shared" si="80"/>
        <v>9.2663030779066902E-2</v>
      </c>
      <c r="P337">
        <f t="shared" si="81"/>
        <v>8.4232374935215959E-2</v>
      </c>
      <c r="Q337">
        <f t="shared" si="82"/>
        <v>0.2143320446216056</v>
      </c>
      <c r="R337">
        <f t="shared" si="83"/>
        <v>-8.4306558438509427E-3</v>
      </c>
      <c r="T337">
        <f t="shared" si="92"/>
        <v>1</v>
      </c>
      <c r="U337">
        <f t="shared" si="93"/>
        <v>1</v>
      </c>
      <c r="V337">
        <f t="shared" si="94"/>
        <v>0</v>
      </c>
      <c r="W337">
        <f t="shared" si="95"/>
        <v>0</v>
      </c>
      <c r="X337">
        <f t="shared" si="84"/>
        <v>0</v>
      </c>
      <c r="Y337">
        <f t="shared" si="85"/>
        <v>1</v>
      </c>
      <c r="Z337">
        <f t="shared" si="86"/>
        <v>1</v>
      </c>
      <c r="AA337">
        <f t="shared" si="87"/>
        <v>1</v>
      </c>
      <c r="AB337">
        <f t="shared" si="88"/>
        <v>0</v>
      </c>
    </row>
    <row r="338" spans="1:28" x14ac:dyDescent="0.2">
      <c r="A338" s="1" t="s">
        <v>342</v>
      </c>
      <c r="B338" s="1">
        <v>0.52967306136666359</v>
      </c>
      <c r="C338" s="1">
        <v>0.33289627291051049</v>
      </c>
      <c r="D338" s="1">
        <v>0.4260016251935036</v>
      </c>
      <c r="E338" s="1">
        <v>0.36975780816797071</v>
      </c>
      <c r="F338" s="1">
        <v>0.3857922698687356</v>
      </c>
      <c r="G338" s="1">
        <v>0.40302346024498403</v>
      </c>
      <c r="H338" s="1">
        <v>0.48580338887093644</v>
      </c>
      <c r="J338">
        <f t="shared" si="89"/>
        <v>4.3869672495727152E-2</v>
      </c>
      <c r="K338">
        <f t="shared" si="90"/>
        <v>0.1967767884561531</v>
      </c>
      <c r="L338">
        <f t="shared" si="91"/>
        <v>0.15991525319869287</v>
      </c>
      <c r="M338">
        <f t="shared" si="96"/>
        <v>0.12664960112167956</v>
      </c>
      <c r="N338">
        <f t="shared" si="79"/>
        <v>-0.15290711596042594</v>
      </c>
      <c r="O338">
        <f t="shared" si="80"/>
        <v>-0.11604558070296572</v>
      </c>
      <c r="P338">
        <f t="shared" si="81"/>
        <v>-8.2779928625952404E-2</v>
      </c>
      <c r="Q338">
        <f t="shared" si="82"/>
        <v>7.012718733447354E-2</v>
      </c>
      <c r="R338">
        <f t="shared" si="83"/>
        <v>3.3265652077013319E-2</v>
      </c>
      <c r="T338">
        <f t="shared" si="92"/>
        <v>1</v>
      </c>
      <c r="U338">
        <f t="shared" si="93"/>
        <v>1</v>
      </c>
      <c r="V338">
        <f t="shared" si="94"/>
        <v>1</v>
      </c>
      <c r="W338">
        <f t="shared" si="95"/>
        <v>1</v>
      </c>
      <c r="X338">
        <f t="shared" si="84"/>
        <v>0</v>
      </c>
      <c r="Y338">
        <f t="shared" si="85"/>
        <v>0</v>
      </c>
      <c r="Z338">
        <f t="shared" si="86"/>
        <v>0</v>
      </c>
      <c r="AA338">
        <f t="shared" si="87"/>
        <v>1</v>
      </c>
      <c r="AB338">
        <f t="shared" si="88"/>
        <v>1</v>
      </c>
    </row>
    <row r="339" spans="1:28" x14ac:dyDescent="0.2">
      <c r="A339" s="1" t="s">
        <v>343</v>
      </c>
      <c r="B339" s="1">
        <v>0.50070445917912287</v>
      </c>
      <c r="C339" s="1">
        <v>0.54230550692878543</v>
      </c>
      <c r="D339" s="1">
        <v>0.51731173623935922</v>
      </c>
      <c r="E339" s="1">
        <v>0.44571541738646114</v>
      </c>
      <c r="F339" s="1">
        <v>0.52021916924734157</v>
      </c>
      <c r="G339" s="1">
        <v>0.52021916924734157</v>
      </c>
      <c r="H339" s="1">
        <v>0.41018169276201499</v>
      </c>
      <c r="J339">
        <f t="shared" si="89"/>
        <v>9.0522766417107881E-2</v>
      </c>
      <c r="K339">
        <f t="shared" si="90"/>
        <v>-4.1601047749662556E-2</v>
      </c>
      <c r="L339">
        <f t="shared" si="91"/>
        <v>5.498904179266173E-2</v>
      </c>
      <c r="M339">
        <f t="shared" si="96"/>
        <v>-1.9514710068218699E-2</v>
      </c>
      <c r="N339">
        <f t="shared" si="79"/>
        <v>0.13212381416677044</v>
      </c>
      <c r="O339">
        <f t="shared" si="80"/>
        <v>3.553372462444615E-2</v>
      </c>
      <c r="P339">
        <f t="shared" si="81"/>
        <v>0.11003747648532658</v>
      </c>
      <c r="Q339">
        <f t="shared" si="82"/>
        <v>-2.2086337681443857E-2</v>
      </c>
      <c r="R339">
        <f t="shared" si="83"/>
        <v>7.4503751860880429E-2</v>
      </c>
      <c r="T339">
        <f t="shared" si="92"/>
        <v>1</v>
      </c>
      <c r="U339">
        <f t="shared" si="93"/>
        <v>0</v>
      </c>
      <c r="V339">
        <f t="shared" si="94"/>
        <v>1</v>
      </c>
      <c r="W339">
        <f t="shared" si="95"/>
        <v>0</v>
      </c>
      <c r="X339">
        <f t="shared" si="84"/>
        <v>1</v>
      </c>
      <c r="Y339">
        <f t="shared" si="85"/>
        <v>1</v>
      </c>
      <c r="Z339">
        <f t="shared" si="86"/>
        <v>1</v>
      </c>
      <c r="AA339">
        <f t="shared" si="87"/>
        <v>0</v>
      </c>
      <c r="AB339">
        <f t="shared" si="88"/>
        <v>1</v>
      </c>
    </row>
    <row r="340" spans="1:28" x14ac:dyDescent="0.2">
      <c r="A340" s="1" t="s">
        <v>344</v>
      </c>
      <c r="B340" s="1">
        <v>0.5361027616272942</v>
      </c>
      <c r="C340" s="1">
        <v>0.45363870303807141</v>
      </c>
      <c r="D340" s="1">
        <v>0.48415600875301829</v>
      </c>
      <c r="E340" s="1">
        <v>0.42934850316245315</v>
      </c>
      <c r="F340" s="1">
        <v>0.4511285492292616</v>
      </c>
      <c r="G340" s="1">
        <v>0.41048679479027034</v>
      </c>
      <c r="H340" s="1">
        <v>0.38290252965428956</v>
      </c>
      <c r="J340">
        <f t="shared" si="89"/>
        <v>0.15320023197300464</v>
      </c>
      <c r="K340">
        <f t="shared" si="90"/>
        <v>8.2464058589222788E-2</v>
      </c>
      <c r="L340">
        <f t="shared" si="91"/>
        <v>0.10675425846484105</v>
      </c>
      <c r="M340">
        <f t="shared" si="96"/>
        <v>0.12561596683702386</v>
      </c>
      <c r="N340">
        <f t="shared" si="79"/>
        <v>7.0736173383781853E-2</v>
      </c>
      <c r="O340">
        <f t="shared" si="80"/>
        <v>4.6445973508163596E-2</v>
      </c>
      <c r="P340">
        <f t="shared" si="81"/>
        <v>2.7584265135980779E-2</v>
      </c>
      <c r="Q340">
        <f t="shared" si="82"/>
        <v>-4.3151908247801074E-2</v>
      </c>
      <c r="R340">
        <f t="shared" si="83"/>
        <v>-1.8861708372182817E-2</v>
      </c>
      <c r="T340">
        <f t="shared" si="92"/>
        <v>1</v>
      </c>
      <c r="U340">
        <f t="shared" si="93"/>
        <v>1</v>
      </c>
      <c r="V340">
        <f t="shared" si="94"/>
        <v>1</v>
      </c>
      <c r="W340">
        <f t="shared" si="95"/>
        <v>1</v>
      </c>
      <c r="X340">
        <f t="shared" si="84"/>
        <v>1</v>
      </c>
      <c r="Y340">
        <f t="shared" si="85"/>
        <v>1</v>
      </c>
      <c r="Z340">
        <f t="shared" si="86"/>
        <v>1</v>
      </c>
      <c r="AA340">
        <f t="shared" si="87"/>
        <v>0</v>
      </c>
      <c r="AB340">
        <f t="shared" si="88"/>
        <v>0</v>
      </c>
    </row>
    <row r="341" spans="1:28" x14ac:dyDescent="0.2">
      <c r="A341" s="1" t="s">
        <v>345</v>
      </c>
      <c r="B341" s="1">
        <v>0.50355228254986673</v>
      </c>
      <c r="C341" s="1">
        <v>0.48311332108156901</v>
      </c>
      <c r="D341" s="1">
        <v>0.50095860592695207</v>
      </c>
      <c r="E341" s="1">
        <v>0.4972265685823597</v>
      </c>
      <c r="F341" s="1">
        <v>0.45611348216455094</v>
      </c>
      <c r="G341" s="1">
        <v>0.51115158404902805</v>
      </c>
      <c r="H341" s="1">
        <v>0.40167429351737405</v>
      </c>
      <c r="J341">
        <f t="shared" si="89"/>
        <v>0.10187798903249268</v>
      </c>
      <c r="K341">
        <f t="shared" si="90"/>
        <v>2.0438961468297712E-2</v>
      </c>
      <c r="L341">
        <f t="shared" si="91"/>
        <v>6.3257139675070295E-3</v>
      </c>
      <c r="M341">
        <f t="shared" si="96"/>
        <v>-7.5993014991613261E-3</v>
      </c>
      <c r="N341">
        <f t="shared" si="79"/>
        <v>8.1439027564194966E-2</v>
      </c>
      <c r="O341">
        <f t="shared" si="80"/>
        <v>9.5552275064985648E-2</v>
      </c>
      <c r="P341">
        <f t="shared" si="81"/>
        <v>0.109477290531654</v>
      </c>
      <c r="Q341">
        <f t="shared" si="82"/>
        <v>2.8038262967459038E-2</v>
      </c>
      <c r="R341">
        <f t="shared" si="83"/>
        <v>1.3925015466668356E-2</v>
      </c>
      <c r="T341">
        <f t="shared" si="92"/>
        <v>1</v>
      </c>
      <c r="U341">
        <f t="shared" si="93"/>
        <v>1</v>
      </c>
      <c r="V341">
        <f t="shared" si="94"/>
        <v>1</v>
      </c>
      <c r="W341">
        <f t="shared" si="95"/>
        <v>0</v>
      </c>
      <c r="X341">
        <f t="shared" si="84"/>
        <v>1</v>
      </c>
      <c r="Y341">
        <f t="shared" si="85"/>
        <v>1</v>
      </c>
      <c r="Z341">
        <f t="shared" si="86"/>
        <v>1</v>
      </c>
      <c r="AA341">
        <f t="shared" si="87"/>
        <v>1</v>
      </c>
      <c r="AB341">
        <f t="shared" si="88"/>
        <v>1</v>
      </c>
    </row>
    <row r="342" spans="1:28" x14ac:dyDescent="0.2">
      <c r="A342" s="1" t="s">
        <v>346</v>
      </c>
      <c r="B342" s="1">
        <v>0.59537362806987237</v>
      </c>
      <c r="C342" s="1">
        <v>0.4672642066763964</v>
      </c>
      <c r="D342" s="1">
        <v>0.46234095570616202</v>
      </c>
      <c r="E342" s="1">
        <v>0.35403665326181238</v>
      </c>
      <c r="F342" s="1">
        <v>0.61808942621154472</v>
      </c>
      <c r="G342" s="1">
        <v>0.54960101679271867</v>
      </c>
      <c r="H342" s="1">
        <v>0.43813852305276646</v>
      </c>
      <c r="J342">
        <f t="shared" si="89"/>
        <v>0.15723510501710591</v>
      </c>
      <c r="K342">
        <f t="shared" si="90"/>
        <v>0.12810942139347598</v>
      </c>
      <c r="L342">
        <f t="shared" si="91"/>
        <v>0.24133697480805999</v>
      </c>
      <c r="M342">
        <f t="shared" si="96"/>
        <v>4.5772611277153707E-2</v>
      </c>
      <c r="N342">
        <f t="shared" si="79"/>
        <v>2.9125683623629939E-2</v>
      </c>
      <c r="O342">
        <f t="shared" si="80"/>
        <v>-8.4101869790954076E-2</v>
      </c>
      <c r="P342">
        <f t="shared" si="81"/>
        <v>0.11146249373995221</v>
      </c>
      <c r="Q342">
        <f t="shared" si="82"/>
        <v>8.2336810116322268E-2</v>
      </c>
      <c r="R342">
        <f t="shared" si="83"/>
        <v>0.19556436353090628</v>
      </c>
      <c r="T342">
        <f t="shared" si="92"/>
        <v>1</v>
      </c>
      <c r="U342">
        <f t="shared" si="93"/>
        <v>1</v>
      </c>
      <c r="V342">
        <f t="shared" si="94"/>
        <v>1</v>
      </c>
      <c r="W342">
        <f t="shared" si="95"/>
        <v>1</v>
      </c>
      <c r="X342">
        <f t="shared" si="84"/>
        <v>1</v>
      </c>
      <c r="Y342">
        <f t="shared" si="85"/>
        <v>0</v>
      </c>
      <c r="Z342">
        <f t="shared" si="86"/>
        <v>1</v>
      </c>
      <c r="AA342">
        <f t="shared" si="87"/>
        <v>1</v>
      </c>
      <c r="AB342">
        <f t="shared" si="88"/>
        <v>1</v>
      </c>
    </row>
    <row r="343" spans="1:28" x14ac:dyDescent="0.2">
      <c r="A343" s="1" t="s">
        <v>347</v>
      </c>
      <c r="B343" s="1">
        <v>0.53870880738377735</v>
      </c>
      <c r="C343" s="1">
        <v>0.4559896571808561</v>
      </c>
      <c r="D343" s="1">
        <v>0.38942743471271651</v>
      </c>
      <c r="E343" s="1">
        <v>0.44957757318886665</v>
      </c>
      <c r="F343" s="1">
        <v>0.54837538660257135</v>
      </c>
      <c r="G343" s="1">
        <v>0.53313186198403384</v>
      </c>
      <c r="H343" s="1">
        <v>0.43636675542999109</v>
      </c>
      <c r="J343">
        <f t="shared" si="89"/>
        <v>0.10234205195378626</v>
      </c>
      <c r="K343">
        <f t="shared" si="90"/>
        <v>8.2719150202921254E-2</v>
      </c>
      <c r="L343">
        <f t="shared" si="91"/>
        <v>8.9131234194910702E-2</v>
      </c>
      <c r="M343">
        <f t="shared" si="96"/>
        <v>5.5769453997435159E-3</v>
      </c>
      <c r="N343">
        <f t="shared" si="79"/>
        <v>1.9622901750865007E-2</v>
      </c>
      <c r="O343">
        <f t="shared" si="80"/>
        <v>1.3210817758875559E-2</v>
      </c>
      <c r="P343">
        <f t="shared" si="81"/>
        <v>9.6765106554042746E-2</v>
      </c>
      <c r="Q343">
        <f t="shared" si="82"/>
        <v>7.7142204803177739E-2</v>
      </c>
      <c r="R343">
        <f t="shared" si="83"/>
        <v>8.3554288795167186E-2</v>
      </c>
      <c r="T343">
        <f t="shared" si="92"/>
        <v>1</v>
      </c>
      <c r="U343">
        <f t="shared" si="93"/>
        <v>1</v>
      </c>
      <c r="V343">
        <f t="shared" si="94"/>
        <v>1</v>
      </c>
      <c r="W343">
        <f t="shared" si="95"/>
        <v>1</v>
      </c>
      <c r="X343">
        <f t="shared" si="84"/>
        <v>1</v>
      </c>
      <c r="Y343">
        <f t="shared" si="85"/>
        <v>1</v>
      </c>
      <c r="Z343">
        <f t="shared" si="86"/>
        <v>1</v>
      </c>
      <c r="AA343">
        <f t="shared" si="87"/>
        <v>1</v>
      </c>
      <c r="AB343">
        <f t="shared" si="88"/>
        <v>1</v>
      </c>
    </row>
    <row r="344" spans="1:28" x14ac:dyDescent="0.2">
      <c r="A344" s="1" t="s">
        <v>348</v>
      </c>
      <c r="B344" s="1">
        <v>0.50427162580429286</v>
      </c>
      <c r="C344" s="1">
        <v>0.5313030737123573</v>
      </c>
      <c r="D344" s="1">
        <v>0.55351286087592588</v>
      </c>
      <c r="E344" s="1">
        <v>0.53343383766264396</v>
      </c>
      <c r="F344" s="1">
        <v>0.56898405429187437</v>
      </c>
      <c r="G344" s="1">
        <v>0.50783013446785685</v>
      </c>
      <c r="H344" s="1">
        <v>0.36332493940249705</v>
      </c>
      <c r="J344">
        <f t="shared" si="89"/>
        <v>0.14094668640179581</v>
      </c>
      <c r="K344">
        <f t="shared" si="90"/>
        <v>-2.7031447908064443E-2</v>
      </c>
      <c r="L344">
        <f t="shared" si="91"/>
        <v>-2.9162211858351106E-2</v>
      </c>
      <c r="M344">
        <f t="shared" si="96"/>
        <v>-3.5585086635639973E-3</v>
      </c>
      <c r="N344">
        <f t="shared" si="79"/>
        <v>0.16797813430986025</v>
      </c>
      <c r="O344">
        <f t="shared" si="80"/>
        <v>0.17010889826014691</v>
      </c>
      <c r="P344">
        <f t="shared" si="81"/>
        <v>0.1445051950653598</v>
      </c>
      <c r="Q344">
        <f t="shared" si="82"/>
        <v>-2.3472939244500446E-2</v>
      </c>
      <c r="R344">
        <f t="shared" si="83"/>
        <v>-2.5603703194787109E-2</v>
      </c>
      <c r="T344">
        <f t="shared" si="92"/>
        <v>1</v>
      </c>
      <c r="U344">
        <f t="shared" si="93"/>
        <v>0</v>
      </c>
      <c r="V344">
        <f t="shared" si="94"/>
        <v>0</v>
      </c>
      <c r="W344">
        <f t="shared" si="95"/>
        <v>0</v>
      </c>
      <c r="X344">
        <f t="shared" si="84"/>
        <v>1</v>
      </c>
      <c r="Y344">
        <f t="shared" si="85"/>
        <v>1</v>
      </c>
      <c r="Z344">
        <f t="shared" si="86"/>
        <v>1</v>
      </c>
      <c r="AA344">
        <f t="shared" si="87"/>
        <v>0</v>
      </c>
      <c r="AB344">
        <f t="shared" si="88"/>
        <v>0</v>
      </c>
    </row>
    <row r="345" spans="1:28" x14ac:dyDescent="0.2">
      <c r="A345" s="1" t="s">
        <v>349</v>
      </c>
      <c r="B345" s="1">
        <v>0.57019044933307905</v>
      </c>
      <c r="C345" s="1">
        <v>0.53573177847474196</v>
      </c>
      <c r="D345" s="1">
        <v>0.47427846545973107</v>
      </c>
      <c r="E345" s="1">
        <v>0.50542272522797071</v>
      </c>
      <c r="F345" s="1">
        <v>0.5389157882198351</v>
      </c>
      <c r="G345" s="1">
        <v>0.51481993592223274</v>
      </c>
      <c r="H345" s="1">
        <v>0.44226173418091796</v>
      </c>
      <c r="J345">
        <f t="shared" si="89"/>
        <v>0.12792871515216109</v>
      </c>
      <c r="K345">
        <f t="shared" si="90"/>
        <v>3.4458670858337093E-2</v>
      </c>
      <c r="L345">
        <f t="shared" si="91"/>
        <v>6.4767724105108337E-2</v>
      </c>
      <c r="M345">
        <f t="shared" si="96"/>
        <v>5.5370513410846312E-2</v>
      </c>
      <c r="N345">
        <f t="shared" si="79"/>
        <v>9.3470044293823995E-2</v>
      </c>
      <c r="O345">
        <f t="shared" si="80"/>
        <v>6.316099104705275E-2</v>
      </c>
      <c r="P345">
        <f t="shared" si="81"/>
        <v>7.2558201741314776E-2</v>
      </c>
      <c r="Q345">
        <f t="shared" si="82"/>
        <v>-2.0911842552509219E-2</v>
      </c>
      <c r="R345">
        <f t="shared" si="83"/>
        <v>9.3972106942620259E-3</v>
      </c>
      <c r="T345">
        <f t="shared" si="92"/>
        <v>1</v>
      </c>
      <c r="U345">
        <f t="shared" si="93"/>
        <v>1</v>
      </c>
      <c r="V345">
        <f t="shared" si="94"/>
        <v>1</v>
      </c>
      <c r="W345">
        <f t="shared" si="95"/>
        <v>1</v>
      </c>
      <c r="X345">
        <f t="shared" si="84"/>
        <v>1</v>
      </c>
      <c r="Y345">
        <f t="shared" si="85"/>
        <v>1</v>
      </c>
      <c r="Z345">
        <f t="shared" si="86"/>
        <v>1</v>
      </c>
      <c r="AA345">
        <f t="shared" si="87"/>
        <v>0</v>
      </c>
      <c r="AB345">
        <f t="shared" si="88"/>
        <v>1</v>
      </c>
    </row>
    <row r="346" spans="1:28" x14ac:dyDescent="0.2">
      <c r="A346" s="1" t="s">
        <v>350</v>
      </c>
      <c r="B346" s="1">
        <v>0.52796835989258539</v>
      </c>
      <c r="C346" s="1">
        <v>0.48924446777164171</v>
      </c>
      <c r="D346" s="1">
        <v>0.50415025598834695</v>
      </c>
      <c r="E346" s="1">
        <v>0.47157174352353426</v>
      </c>
      <c r="F346" s="1">
        <v>0.5246394786367633</v>
      </c>
      <c r="G346" s="1">
        <v>0.4017239712859344</v>
      </c>
      <c r="H346" s="1">
        <v>0.41736295680417262</v>
      </c>
      <c r="J346">
        <f t="shared" si="89"/>
        <v>0.11060540308841277</v>
      </c>
      <c r="K346">
        <f t="shared" si="90"/>
        <v>3.8723892120943681E-2</v>
      </c>
      <c r="L346">
        <f t="shared" si="91"/>
        <v>5.6396616369051134E-2</v>
      </c>
      <c r="M346">
        <f t="shared" si="96"/>
        <v>0.12624438860665099</v>
      </c>
      <c r="N346">
        <f t="shared" si="79"/>
        <v>7.1881510967469087E-2</v>
      </c>
      <c r="O346">
        <f t="shared" si="80"/>
        <v>5.4208786719361635E-2</v>
      </c>
      <c r="P346">
        <f t="shared" si="81"/>
        <v>-1.5638985518238224E-2</v>
      </c>
      <c r="Q346">
        <f t="shared" si="82"/>
        <v>-8.7520496485707311E-2</v>
      </c>
      <c r="R346">
        <f t="shared" si="83"/>
        <v>-6.9847772237599859E-2</v>
      </c>
      <c r="T346">
        <f t="shared" si="92"/>
        <v>1</v>
      </c>
      <c r="U346">
        <f t="shared" si="93"/>
        <v>1</v>
      </c>
      <c r="V346">
        <f t="shared" si="94"/>
        <v>1</v>
      </c>
      <c r="W346">
        <f t="shared" si="95"/>
        <v>1</v>
      </c>
      <c r="X346">
        <f t="shared" si="84"/>
        <v>1</v>
      </c>
      <c r="Y346">
        <f t="shared" si="85"/>
        <v>1</v>
      </c>
      <c r="Z346">
        <f t="shared" si="86"/>
        <v>0</v>
      </c>
      <c r="AA346">
        <f t="shared" si="87"/>
        <v>0</v>
      </c>
      <c r="AB346">
        <f t="shared" si="88"/>
        <v>0</v>
      </c>
    </row>
    <row r="347" spans="1:28" x14ac:dyDescent="0.2">
      <c r="A347" s="1" t="s">
        <v>351</v>
      </c>
      <c r="B347" s="1">
        <v>0.53289576308248998</v>
      </c>
      <c r="C347" s="1">
        <v>0.55508028373564566</v>
      </c>
      <c r="D347" s="1">
        <v>0.56660702758453219</v>
      </c>
      <c r="E347" s="1">
        <v>0.51359720899427919</v>
      </c>
      <c r="F347" s="1">
        <v>0.51021197537434804</v>
      </c>
      <c r="G347" s="1">
        <v>0.50621038301026489</v>
      </c>
      <c r="H347" s="1">
        <v>0.4166352204194943</v>
      </c>
      <c r="J347">
        <f t="shared" si="89"/>
        <v>0.11626054266299568</v>
      </c>
      <c r="K347">
        <f t="shared" si="90"/>
        <v>-2.2184520653155682E-2</v>
      </c>
      <c r="L347">
        <f t="shared" si="91"/>
        <v>1.9298554088210795E-2</v>
      </c>
      <c r="M347">
        <f t="shared" si="96"/>
        <v>2.6685380072225096E-2</v>
      </c>
      <c r="N347">
        <f t="shared" si="79"/>
        <v>0.13844506331615136</v>
      </c>
      <c r="O347">
        <f t="shared" si="80"/>
        <v>9.6961988574784885E-2</v>
      </c>
      <c r="P347">
        <f t="shared" si="81"/>
        <v>8.9575162590770585E-2</v>
      </c>
      <c r="Q347">
        <f t="shared" si="82"/>
        <v>-4.8869900725380777E-2</v>
      </c>
      <c r="R347">
        <f t="shared" si="83"/>
        <v>-7.3868259840143002E-3</v>
      </c>
      <c r="T347">
        <f t="shared" si="92"/>
        <v>1</v>
      </c>
      <c r="U347">
        <f t="shared" si="93"/>
        <v>0</v>
      </c>
      <c r="V347">
        <f t="shared" si="94"/>
        <v>1</v>
      </c>
      <c r="W347">
        <f t="shared" si="95"/>
        <v>1</v>
      </c>
      <c r="X347">
        <f t="shared" si="84"/>
        <v>1</v>
      </c>
      <c r="Y347">
        <f t="shared" si="85"/>
        <v>1</v>
      </c>
      <c r="Z347">
        <f t="shared" si="86"/>
        <v>1</v>
      </c>
      <c r="AA347">
        <f t="shared" si="87"/>
        <v>0</v>
      </c>
      <c r="AB347">
        <f t="shared" si="88"/>
        <v>0</v>
      </c>
    </row>
    <row r="348" spans="1:28" x14ac:dyDescent="0.2">
      <c r="A348" s="1" t="s">
        <v>352</v>
      </c>
      <c r="B348" s="1">
        <v>0.44267678652549564</v>
      </c>
      <c r="C348" s="1">
        <v>0.4484728073894601</v>
      </c>
      <c r="D348" s="1">
        <v>0.63813090012185925</v>
      </c>
      <c r="E348" s="1">
        <v>0.61896665760232505</v>
      </c>
      <c r="F348" s="1">
        <v>0.53419594606600462</v>
      </c>
      <c r="G348" s="1">
        <v>0.46514652822630631</v>
      </c>
      <c r="H348" s="1">
        <v>0.35833531192987683</v>
      </c>
      <c r="J348">
        <f t="shared" si="89"/>
        <v>8.4341474595618804E-2</v>
      </c>
      <c r="K348">
        <f t="shared" si="90"/>
        <v>-5.7960208639644684E-3</v>
      </c>
      <c r="L348">
        <f t="shared" si="91"/>
        <v>-0.17628987107682942</v>
      </c>
      <c r="M348">
        <f t="shared" si="96"/>
        <v>-2.2469741700810675E-2</v>
      </c>
      <c r="N348">
        <f t="shared" si="79"/>
        <v>9.0137495459583272E-2</v>
      </c>
      <c r="O348">
        <f t="shared" si="80"/>
        <v>0.26063134567244822</v>
      </c>
      <c r="P348">
        <f t="shared" si="81"/>
        <v>0.10681121629642948</v>
      </c>
      <c r="Q348">
        <f t="shared" si="82"/>
        <v>1.6673720836846206E-2</v>
      </c>
      <c r="R348">
        <f t="shared" si="83"/>
        <v>-0.15382012937601874</v>
      </c>
      <c r="T348">
        <f t="shared" si="92"/>
        <v>1</v>
      </c>
      <c r="U348">
        <f t="shared" si="93"/>
        <v>0</v>
      </c>
      <c r="V348">
        <f t="shared" si="94"/>
        <v>0</v>
      </c>
      <c r="W348">
        <f t="shared" si="95"/>
        <v>0</v>
      </c>
      <c r="X348">
        <f t="shared" si="84"/>
        <v>1</v>
      </c>
      <c r="Y348">
        <f t="shared" si="85"/>
        <v>1</v>
      </c>
      <c r="Z348">
        <f t="shared" si="86"/>
        <v>1</v>
      </c>
      <c r="AA348">
        <f t="shared" si="87"/>
        <v>1</v>
      </c>
      <c r="AB348">
        <f t="shared" si="88"/>
        <v>0</v>
      </c>
    </row>
    <row r="349" spans="1:28" x14ac:dyDescent="0.2">
      <c r="A349" s="1" t="s">
        <v>353</v>
      </c>
      <c r="B349" s="1">
        <v>0.45745874340720644</v>
      </c>
      <c r="C349" s="1">
        <v>0.56033659496467103</v>
      </c>
      <c r="D349" s="1">
        <v>0.60305334722734971</v>
      </c>
      <c r="E349" s="1">
        <v>0.59441290009129166</v>
      </c>
      <c r="F349" s="1">
        <v>0.53702265701886831</v>
      </c>
      <c r="G349" s="1">
        <v>0.5394144841985381</v>
      </c>
      <c r="H349" s="1">
        <v>0.34252188034771247</v>
      </c>
      <c r="J349">
        <f t="shared" si="89"/>
        <v>0.11493686305949397</v>
      </c>
      <c r="K349">
        <f t="shared" si="90"/>
        <v>-0.10287785155746459</v>
      </c>
      <c r="L349">
        <f t="shared" si="91"/>
        <v>-0.13695415668408523</v>
      </c>
      <c r="M349">
        <f t="shared" si="96"/>
        <v>-8.1955740791331666E-2</v>
      </c>
      <c r="N349">
        <f t="shared" si="79"/>
        <v>0.21781471461695856</v>
      </c>
      <c r="O349">
        <f t="shared" si="80"/>
        <v>0.25189101974357919</v>
      </c>
      <c r="P349">
        <f t="shared" si="81"/>
        <v>0.19689260385082563</v>
      </c>
      <c r="Q349">
        <f t="shared" si="82"/>
        <v>-2.0922110766132929E-2</v>
      </c>
      <c r="R349">
        <f t="shared" si="83"/>
        <v>-5.499841589275356E-2</v>
      </c>
      <c r="T349">
        <f t="shared" si="92"/>
        <v>1</v>
      </c>
      <c r="U349">
        <f t="shared" si="93"/>
        <v>0</v>
      </c>
      <c r="V349">
        <f t="shared" si="94"/>
        <v>0</v>
      </c>
      <c r="W349">
        <f t="shared" si="95"/>
        <v>0</v>
      </c>
      <c r="X349">
        <f t="shared" si="84"/>
        <v>1</v>
      </c>
      <c r="Y349">
        <f t="shared" si="85"/>
        <v>1</v>
      </c>
      <c r="Z349">
        <f t="shared" si="86"/>
        <v>1</v>
      </c>
      <c r="AA349">
        <f t="shared" si="87"/>
        <v>0</v>
      </c>
      <c r="AB349">
        <f t="shared" si="88"/>
        <v>0</v>
      </c>
    </row>
    <row r="350" spans="1:28" x14ac:dyDescent="0.2">
      <c r="A350" s="1" t="s">
        <v>354</v>
      </c>
      <c r="B350" s="1">
        <v>0.53211923782457693</v>
      </c>
      <c r="C350" s="1">
        <v>0.53269983165165036</v>
      </c>
      <c r="D350" s="1">
        <v>0.50984542555625456</v>
      </c>
      <c r="E350" s="1">
        <v>0.52217714568619811</v>
      </c>
      <c r="F350" s="1">
        <v>0.53589885058182474</v>
      </c>
      <c r="G350" s="1">
        <v>0.53589885058182474</v>
      </c>
      <c r="H350" s="1">
        <v>0.39421983743443939</v>
      </c>
      <c r="J350">
        <f t="shared" si="89"/>
        <v>0.13789940039013754</v>
      </c>
      <c r="K350">
        <f t="shared" si="90"/>
        <v>-5.8059382707342788E-4</v>
      </c>
      <c r="L350">
        <f t="shared" si="91"/>
        <v>9.9420921383788219E-3</v>
      </c>
      <c r="M350">
        <f t="shared" si="96"/>
        <v>-3.7796127572478078E-3</v>
      </c>
      <c r="N350">
        <f t="shared" si="79"/>
        <v>0.13847999421721097</v>
      </c>
      <c r="O350">
        <f t="shared" si="80"/>
        <v>0.12795730825175872</v>
      </c>
      <c r="P350">
        <f t="shared" si="81"/>
        <v>0.14167901314738535</v>
      </c>
      <c r="Q350">
        <f t="shared" si="82"/>
        <v>3.1990189301743799E-3</v>
      </c>
      <c r="R350">
        <f t="shared" si="83"/>
        <v>1.372170489562663E-2</v>
      </c>
      <c r="T350">
        <f t="shared" si="92"/>
        <v>1</v>
      </c>
      <c r="U350">
        <f t="shared" si="93"/>
        <v>0</v>
      </c>
      <c r="V350">
        <f t="shared" si="94"/>
        <v>1</v>
      </c>
      <c r="W350">
        <f t="shared" si="95"/>
        <v>0</v>
      </c>
      <c r="X350">
        <f t="shared" si="84"/>
        <v>1</v>
      </c>
      <c r="Y350">
        <f t="shared" si="85"/>
        <v>1</v>
      </c>
      <c r="Z350">
        <f t="shared" si="86"/>
        <v>1</v>
      </c>
      <c r="AA350">
        <f t="shared" si="87"/>
        <v>1</v>
      </c>
      <c r="AB350">
        <f t="shared" si="88"/>
        <v>1</v>
      </c>
    </row>
    <row r="351" spans="1:28" x14ac:dyDescent="0.2">
      <c r="A351" s="1" t="s">
        <v>355</v>
      </c>
      <c r="B351" s="1">
        <v>0.55380459229915346</v>
      </c>
      <c r="C351" s="1">
        <v>0.42065529042531175</v>
      </c>
      <c r="D351" s="1">
        <v>0.60225849370859552</v>
      </c>
      <c r="E351" s="1">
        <v>0.57585623416095533</v>
      </c>
      <c r="F351" s="1">
        <v>0.30408540098250736</v>
      </c>
      <c r="G351" s="1">
        <v>0.36576017366614549</v>
      </c>
      <c r="H351" s="1">
        <v>0.42328932283428194</v>
      </c>
      <c r="J351">
        <f t="shared" si="89"/>
        <v>0.13051526946487152</v>
      </c>
      <c r="K351">
        <f t="shared" si="90"/>
        <v>0.13314930187384172</v>
      </c>
      <c r="L351">
        <f t="shared" si="91"/>
        <v>-2.2051641861801863E-2</v>
      </c>
      <c r="M351">
        <f t="shared" si="96"/>
        <v>0.18804441863300797</v>
      </c>
      <c r="N351">
        <f t="shared" si="79"/>
        <v>-2.6340324089701994E-3</v>
      </c>
      <c r="O351">
        <f t="shared" si="80"/>
        <v>0.15256691132667338</v>
      </c>
      <c r="P351">
        <f t="shared" si="81"/>
        <v>-5.7529149168136451E-2</v>
      </c>
      <c r="Q351">
        <f t="shared" si="82"/>
        <v>-5.4895116759166251E-2</v>
      </c>
      <c r="R351">
        <f t="shared" si="83"/>
        <v>-0.21009606049480983</v>
      </c>
      <c r="T351">
        <f t="shared" si="92"/>
        <v>1</v>
      </c>
      <c r="U351">
        <f t="shared" si="93"/>
        <v>1</v>
      </c>
      <c r="V351">
        <f t="shared" si="94"/>
        <v>0</v>
      </c>
      <c r="W351">
        <f t="shared" si="95"/>
        <v>1</v>
      </c>
      <c r="X351">
        <f t="shared" si="84"/>
        <v>0</v>
      </c>
      <c r="Y351">
        <f t="shared" si="85"/>
        <v>1</v>
      </c>
      <c r="Z351">
        <f t="shared" si="86"/>
        <v>0</v>
      </c>
      <c r="AA351">
        <f t="shared" si="87"/>
        <v>0</v>
      </c>
      <c r="AB351">
        <f t="shared" si="88"/>
        <v>0</v>
      </c>
    </row>
    <row r="352" spans="1:28" x14ac:dyDescent="0.2">
      <c r="A352" s="1" t="s">
        <v>356</v>
      </c>
      <c r="B352" s="1">
        <v>0.55884696707549864</v>
      </c>
      <c r="C352" s="1">
        <v>0.41299268222281416</v>
      </c>
      <c r="D352" s="1">
        <v>0.39948458578017815</v>
      </c>
      <c r="E352" s="1">
        <v>0.37790034503036651</v>
      </c>
      <c r="F352" s="1">
        <v>0.45994585480855515</v>
      </c>
      <c r="G352" s="1">
        <v>0.5143084035938168</v>
      </c>
      <c r="H352" s="1">
        <v>0.44597504121055653</v>
      </c>
      <c r="J352">
        <f t="shared" si="89"/>
        <v>0.1128719258649421</v>
      </c>
      <c r="K352">
        <f t="shared" si="90"/>
        <v>0.14585428485268448</v>
      </c>
      <c r="L352">
        <f t="shared" si="91"/>
        <v>0.18094662204513212</v>
      </c>
      <c r="M352">
        <f t="shared" si="96"/>
        <v>4.4538563481681837E-2</v>
      </c>
      <c r="N352">
        <f t="shared" si="79"/>
        <v>-3.2982358987742377E-2</v>
      </c>
      <c r="O352">
        <f t="shared" si="80"/>
        <v>-6.807469618019002E-2</v>
      </c>
      <c r="P352">
        <f t="shared" si="81"/>
        <v>6.8333362383260265E-2</v>
      </c>
      <c r="Q352">
        <f t="shared" si="82"/>
        <v>0.10131572137100264</v>
      </c>
      <c r="R352">
        <f t="shared" si="83"/>
        <v>0.13640805856345029</v>
      </c>
      <c r="T352">
        <f t="shared" si="92"/>
        <v>1</v>
      </c>
      <c r="U352">
        <f t="shared" si="93"/>
        <v>1</v>
      </c>
      <c r="V352">
        <f t="shared" si="94"/>
        <v>1</v>
      </c>
      <c r="W352">
        <f t="shared" si="95"/>
        <v>1</v>
      </c>
      <c r="X352">
        <f t="shared" si="84"/>
        <v>0</v>
      </c>
      <c r="Y352">
        <f t="shared" si="85"/>
        <v>0</v>
      </c>
      <c r="Z352">
        <f t="shared" si="86"/>
        <v>1</v>
      </c>
      <c r="AA352">
        <f t="shared" si="87"/>
        <v>1</v>
      </c>
      <c r="AB352">
        <f t="shared" si="88"/>
        <v>1</v>
      </c>
    </row>
    <row r="353" spans="1:28" x14ac:dyDescent="0.2">
      <c r="A353" s="1" t="s">
        <v>357</v>
      </c>
      <c r="B353" s="1">
        <v>0.47265651840377021</v>
      </c>
      <c r="C353" s="1">
        <v>0.50278817707446855</v>
      </c>
      <c r="D353" s="1">
        <v>0.56779556916365614</v>
      </c>
      <c r="E353" s="1">
        <v>0.54212799079053942</v>
      </c>
      <c r="F353" s="1">
        <v>0.48247676468920497</v>
      </c>
      <c r="G353" s="1">
        <v>0.50816748037379167</v>
      </c>
      <c r="H353" s="1">
        <v>0.37935134601766846</v>
      </c>
      <c r="J353">
        <f t="shared" si="89"/>
        <v>9.3305172386101753E-2</v>
      </c>
      <c r="K353">
        <f t="shared" si="90"/>
        <v>-3.0131658670698336E-2</v>
      </c>
      <c r="L353">
        <f t="shared" si="91"/>
        <v>-6.9471472386769206E-2</v>
      </c>
      <c r="M353">
        <f t="shared" si="96"/>
        <v>-3.551096197002146E-2</v>
      </c>
      <c r="N353">
        <f t="shared" si="79"/>
        <v>0.12343683105680009</v>
      </c>
      <c r="O353">
        <f t="shared" si="80"/>
        <v>0.16277664477287096</v>
      </c>
      <c r="P353">
        <f t="shared" si="81"/>
        <v>0.12881613435612321</v>
      </c>
      <c r="Q353">
        <f t="shared" si="82"/>
        <v>5.3793032993231238E-3</v>
      </c>
      <c r="R353">
        <f t="shared" si="83"/>
        <v>-3.3960510416747747E-2</v>
      </c>
      <c r="T353">
        <f t="shared" si="92"/>
        <v>1</v>
      </c>
      <c r="U353">
        <f t="shared" si="93"/>
        <v>0</v>
      </c>
      <c r="V353">
        <f t="shared" si="94"/>
        <v>0</v>
      </c>
      <c r="W353">
        <f t="shared" si="95"/>
        <v>0</v>
      </c>
      <c r="X353">
        <f t="shared" si="84"/>
        <v>1</v>
      </c>
      <c r="Y353">
        <f t="shared" si="85"/>
        <v>1</v>
      </c>
      <c r="Z353">
        <f t="shared" si="86"/>
        <v>1</v>
      </c>
      <c r="AA353">
        <f t="shared" si="87"/>
        <v>1</v>
      </c>
      <c r="AB353">
        <f t="shared" si="88"/>
        <v>0</v>
      </c>
    </row>
    <row r="354" spans="1:28" x14ac:dyDescent="0.2">
      <c r="A354" s="1" t="s">
        <v>358</v>
      </c>
      <c r="B354" s="1">
        <v>0.49185399248064116</v>
      </c>
      <c r="C354" s="1">
        <v>0.47704024520006139</v>
      </c>
      <c r="D354" s="1">
        <v>0.52685755042723093</v>
      </c>
      <c r="E354" s="1">
        <v>0.51856792738341284</v>
      </c>
      <c r="F354" s="1">
        <v>0.36127734554433411</v>
      </c>
      <c r="G354" s="1">
        <v>0.36127734554433411</v>
      </c>
      <c r="H354" s="1">
        <v>0.36204646290163101</v>
      </c>
      <c r="J354">
        <f t="shared" si="89"/>
        <v>0.12980752957901015</v>
      </c>
      <c r="K354">
        <f t="shared" si="90"/>
        <v>1.481374728057977E-2</v>
      </c>
      <c r="L354">
        <f t="shared" si="91"/>
        <v>-2.6713934902771685E-2</v>
      </c>
      <c r="M354">
        <f t="shared" si="96"/>
        <v>0.13057664693630705</v>
      </c>
      <c r="N354">
        <f t="shared" si="79"/>
        <v>0.11499378229843038</v>
      </c>
      <c r="O354">
        <f t="shared" si="80"/>
        <v>0.15652146448178184</v>
      </c>
      <c r="P354">
        <f t="shared" si="81"/>
        <v>-7.6911735729690012E-4</v>
      </c>
      <c r="Q354">
        <f t="shared" si="82"/>
        <v>-0.11576289965572728</v>
      </c>
      <c r="R354">
        <f t="shared" si="83"/>
        <v>-0.15729058183907874</v>
      </c>
      <c r="T354">
        <f t="shared" si="92"/>
        <v>1</v>
      </c>
      <c r="U354">
        <f t="shared" si="93"/>
        <v>1</v>
      </c>
      <c r="V354">
        <f t="shared" si="94"/>
        <v>0</v>
      </c>
      <c r="W354">
        <f t="shared" si="95"/>
        <v>1</v>
      </c>
      <c r="X354">
        <f t="shared" si="84"/>
        <v>1</v>
      </c>
      <c r="Y354">
        <f t="shared" si="85"/>
        <v>1</v>
      </c>
      <c r="Z354">
        <f t="shared" si="86"/>
        <v>0</v>
      </c>
      <c r="AA354">
        <f t="shared" si="87"/>
        <v>0</v>
      </c>
      <c r="AB354">
        <f t="shared" si="88"/>
        <v>0</v>
      </c>
    </row>
    <row r="355" spans="1:28" x14ac:dyDescent="0.2">
      <c r="A355" s="1" t="s">
        <v>359</v>
      </c>
      <c r="B355" s="1">
        <v>0.50921023212948813</v>
      </c>
      <c r="C355" s="1">
        <v>0.34429541838723476</v>
      </c>
      <c r="D355" s="1">
        <v>0.39280954806285334</v>
      </c>
      <c r="E355" s="1">
        <v>0.31051609154953769</v>
      </c>
      <c r="F355" s="1">
        <v>0.48221742615722119</v>
      </c>
      <c r="G355" s="1">
        <v>0.53493661750938259</v>
      </c>
      <c r="H355" s="1">
        <v>0.38161425966220819</v>
      </c>
      <c r="J355">
        <f t="shared" si="89"/>
        <v>0.12759597246727994</v>
      </c>
      <c r="K355">
        <f t="shared" si="90"/>
        <v>0.16491481374225336</v>
      </c>
      <c r="L355">
        <f t="shared" si="91"/>
        <v>0.19869414057995044</v>
      </c>
      <c r="M355">
        <f t="shared" si="96"/>
        <v>-2.5726385379894467E-2</v>
      </c>
      <c r="N355">
        <f t="shared" si="79"/>
        <v>-3.7318841274973424E-2</v>
      </c>
      <c r="O355">
        <f t="shared" si="80"/>
        <v>-7.1098168112670501E-2</v>
      </c>
      <c r="P355">
        <f t="shared" si="81"/>
        <v>0.15332235784717441</v>
      </c>
      <c r="Q355">
        <f t="shared" si="82"/>
        <v>0.19064119912214783</v>
      </c>
      <c r="R355">
        <f t="shared" si="83"/>
        <v>0.22442052595984491</v>
      </c>
      <c r="T355">
        <f t="shared" si="92"/>
        <v>1</v>
      </c>
      <c r="U355">
        <f t="shared" si="93"/>
        <v>1</v>
      </c>
      <c r="V355">
        <f t="shared" si="94"/>
        <v>1</v>
      </c>
      <c r="W355">
        <f t="shared" si="95"/>
        <v>0</v>
      </c>
      <c r="X355">
        <f t="shared" si="84"/>
        <v>0</v>
      </c>
      <c r="Y355">
        <f t="shared" si="85"/>
        <v>0</v>
      </c>
      <c r="Z355">
        <f t="shared" si="86"/>
        <v>1</v>
      </c>
      <c r="AA355">
        <f t="shared" si="87"/>
        <v>1</v>
      </c>
      <c r="AB355">
        <f t="shared" si="88"/>
        <v>1</v>
      </c>
    </row>
    <row r="356" spans="1:28" x14ac:dyDescent="0.2">
      <c r="A356" s="1" t="s">
        <v>360</v>
      </c>
      <c r="B356" s="1">
        <v>0.51504587871302987</v>
      </c>
      <c r="C356" s="1">
        <v>0.49463831768962357</v>
      </c>
      <c r="D356" s="1">
        <v>0.47682970280948273</v>
      </c>
      <c r="E356" s="1">
        <v>0.3840580445139905</v>
      </c>
      <c r="F356" s="1">
        <v>0.52036186299602905</v>
      </c>
      <c r="G356" s="1">
        <v>0.52036186299602905</v>
      </c>
      <c r="H356" s="1">
        <v>0.43766407481158992</v>
      </c>
      <c r="J356">
        <f t="shared" si="89"/>
        <v>7.7381803901439949E-2</v>
      </c>
      <c r="K356">
        <f t="shared" si="90"/>
        <v>2.0407561023406295E-2</v>
      </c>
      <c r="L356">
        <f t="shared" si="91"/>
        <v>0.13098783419903937</v>
      </c>
      <c r="M356">
        <f t="shared" si="96"/>
        <v>-5.3159842829991755E-3</v>
      </c>
      <c r="N356">
        <f t="shared" si="79"/>
        <v>5.6974242878033654E-2</v>
      </c>
      <c r="O356">
        <f t="shared" si="80"/>
        <v>-5.3606030297599416E-2</v>
      </c>
      <c r="P356">
        <f t="shared" si="81"/>
        <v>8.2697788184439125E-2</v>
      </c>
      <c r="Q356">
        <f t="shared" si="82"/>
        <v>2.5723545306405471E-2</v>
      </c>
      <c r="R356">
        <f t="shared" si="83"/>
        <v>0.13630381848203854</v>
      </c>
      <c r="T356">
        <f t="shared" si="92"/>
        <v>1</v>
      </c>
      <c r="U356">
        <f t="shared" si="93"/>
        <v>1</v>
      </c>
      <c r="V356">
        <f t="shared" si="94"/>
        <v>1</v>
      </c>
      <c r="W356">
        <f t="shared" si="95"/>
        <v>0</v>
      </c>
      <c r="X356">
        <f t="shared" si="84"/>
        <v>1</v>
      </c>
      <c r="Y356">
        <f t="shared" si="85"/>
        <v>0</v>
      </c>
      <c r="Z356">
        <f t="shared" si="86"/>
        <v>1</v>
      </c>
      <c r="AA356">
        <f t="shared" si="87"/>
        <v>1</v>
      </c>
      <c r="AB356">
        <f t="shared" si="88"/>
        <v>1</v>
      </c>
    </row>
    <row r="357" spans="1:28" x14ac:dyDescent="0.2">
      <c r="A357" s="1" t="s">
        <v>361</v>
      </c>
      <c r="B357" s="1">
        <v>0.6115697176645899</v>
      </c>
      <c r="C357" s="1">
        <v>0.39989018632744983</v>
      </c>
      <c r="D357" s="1">
        <v>0.3585525464852915</v>
      </c>
      <c r="E357" s="1">
        <v>0.45435398692075729</v>
      </c>
      <c r="F357" s="1">
        <v>0.45223532322448134</v>
      </c>
      <c r="G357" s="1">
        <v>0.42476595202185563</v>
      </c>
      <c r="H357" s="1">
        <v>0.3653393994412425</v>
      </c>
      <c r="J357">
        <f t="shared" si="89"/>
        <v>0.2462303182233474</v>
      </c>
      <c r="K357">
        <f t="shared" si="90"/>
        <v>0.21167953133714007</v>
      </c>
      <c r="L357">
        <f t="shared" si="91"/>
        <v>0.1572157307438326</v>
      </c>
      <c r="M357">
        <f t="shared" si="96"/>
        <v>0.18680376564273427</v>
      </c>
      <c r="N357">
        <f t="shared" si="79"/>
        <v>3.455078688620733E-2</v>
      </c>
      <c r="O357">
        <f t="shared" si="80"/>
        <v>8.9014587479514795E-2</v>
      </c>
      <c r="P357">
        <f t="shared" si="81"/>
        <v>5.9426552580613135E-2</v>
      </c>
      <c r="Q357">
        <f t="shared" si="82"/>
        <v>2.4875765694405805E-2</v>
      </c>
      <c r="R357">
        <f t="shared" si="83"/>
        <v>-2.9588034898901661E-2</v>
      </c>
      <c r="T357">
        <f t="shared" si="92"/>
        <v>1</v>
      </c>
      <c r="U357">
        <f t="shared" si="93"/>
        <v>1</v>
      </c>
      <c r="V357">
        <f t="shared" si="94"/>
        <v>1</v>
      </c>
      <c r="W357">
        <f t="shared" si="95"/>
        <v>1</v>
      </c>
      <c r="X357">
        <f t="shared" si="84"/>
        <v>1</v>
      </c>
      <c r="Y357">
        <f t="shared" si="85"/>
        <v>1</v>
      </c>
      <c r="Z357">
        <f t="shared" si="86"/>
        <v>1</v>
      </c>
      <c r="AA357">
        <f t="shared" si="87"/>
        <v>1</v>
      </c>
      <c r="AB357">
        <f t="shared" si="88"/>
        <v>0</v>
      </c>
    </row>
    <row r="358" spans="1:28" x14ac:dyDescent="0.2">
      <c r="A358" s="1" t="s">
        <v>362</v>
      </c>
      <c r="B358" s="1">
        <v>0.50467276947541451</v>
      </c>
      <c r="C358" s="1">
        <v>0.47672026491488911</v>
      </c>
      <c r="D358" s="1">
        <v>0.45935548431020423</v>
      </c>
      <c r="E358" s="1">
        <v>0.48174272908717269</v>
      </c>
      <c r="F358" s="1">
        <v>0.44648071793695104</v>
      </c>
      <c r="G358" s="1">
        <v>0.41495044839878875</v>
      </c>
      <c r="H358" s="1">
        <v>0.39233786512083413</v>
      </c>
      <c r="J358">
        <f t="shared" si="89"/>
        <v>0.11233490435458038</v>
      </c>
      <c r="K358">
        <f t="shared" si="90"/>
        <v>2.7952504560525393E-2</v>
      </c>
      <c r="L358">
        <f t="shared" si="91"/>
        <v>2.2930040388241812E-2</v>
      </c>
      <c r="M358">
        <f t="shared" si="96"/>
        <v>8.9722321076625755E-2</v>
      </c>
      <c r="N358">
        <f t="shared" si="79"/>
        <v>8.4382399794054985E-2</v>
      </c>
      <c r="O358">
        <f t="shared" si="80"/>
        <v>8.9404863966338566E-2</v>
      </c>
      <c r="P358">
        <f t="shared" si="81"/>
        <v>2.2612583277954623E-2</v>
      </c>
      <c r="Q358">
        <f t="shared" si="82"/>
        <v>-6.1769816516100362E-2</v>
      </c>
      <c r="R358">
        <f t="shared" si="83"/>
        <v>-6.6792280688383943E-2</v>
      </c>
      <c r="T358">
        <f t="shared" si="92"/>
        <v>1</v>
      </c>
      <c r="U358">
        <f t="shared" si="93"/>
        <v>1</v>
      </c>
      <c r="V358">
        <f t="shared" si="94"/>
        <v>1</v>
      </c>
      <c r="W358">
        <f t="shared" si="95"/>
        <v>1</v>
      </c>
      <c r="X358">
        <f t="shared" si="84"/>
        <v>1</v>
      </c>
      <c r="Y358">
        <f t="shared" si="85"/>
        <v>1</v>
      </c>
      <c r="Z358">
        <f t="shared" si="86"/>
        <v>1</v>
      </c>
      <c r="AA358">
        <f t="shared" si="87"/>
        <v>0</v>
      </c>
      <c r="AB358">
        <f t="shared" si="88"/>
        <v>0</v>
      </c>
    </row>
    <row r="359" spans="1:28" x14ac:dyDescent="0.2">
      <c r="A359" s="1" t="s">
        <v>363</v>
      </c>
      <c r="B359" s="1">
        <v>0.4898782431899949</v>
      </c>
      <c r="C359" s="1">
        <v>0.48960603688590781</v>
      </c>
      <c r="D359" s="1">
        <v>0.52059833830856039</v>
      </c>
      <c r="E359" s="1">
        <v>0.52596071371566022</v>
      </c>
      <c r="F359" s="1">
        <v>0.50556299905846502</v>
      </c>
      <c r="G359" s="1">
        <v>0.49428257581021323</v>
      </c>
      <c r="H359" s="1">
        <v>0.33829387931151467</v>
      </c>
      <c r="J359">
        <f t="shared" si="89"/>
        <v>0.15158436387848023</v>
      </c>
      <c r="K359">
        <f t="shared" si="90"/>
        <v>2.722063040870859E-4</v>
      </c>
      <c r="L359">
        <f t="shared" si="91"/>
        <v>-3.6082470525665322E-2</v>
      </c>
      <c r="M359">
        <f t="shared" si="96"/>
        <v>-4.4043326202183319E-3</v>
      </c>
      <c r="N359">
        <f t="shared" si="79"/>
        <v>0.15131215757439315</v>
      </c>
      <c r="O359">
        <f t="shared" si="80"/>
        <v>0.18766683440414555</v>
      </c>
      <c r="P359">
        <f t="shared" si="81"/>
        <v>0.15598869649869856</v>
      </c>
      <c r="Q359">
        <f t="shared" si="82"/>
        <v>4.6765389243054178E-3</v>
      </c>
      <c r="R359">
        <f t="shared" si="83"/>
        <v>-3.167813790544699E-2</v>
      </c>
      <c r="T359">
        <f t="shared" si="92"/>
        <v>1</v>
      </c>
      <c r="U359">
        <f t="shared" si="93"/>
        <v>1</v>
      </c>
      <c r="V359">
        <f t="shared" si="94"/>
        <v>0</v>
      </c>
      <c r="W359">
        <f t="shared" si="95"/>
        <v>0</v>
      </c>
      <c r="X359">
        <f t="shared" si="84"/>
        <v>1</v>
      </c>
      <c r="Y359">
        <f t="shared" si="85"/>
        <v>1</v>
      </c>
      <c r="Z359">
        <f t="shared" si="86"/>
        <v>1</v>
      </c>
      <c r="AA359">
        <f t="shared" si="87"/>
        <v>1</v>
      </c>
      <c r="AB359">
        <f t="shared" si="88"/>
        <v>0</v>
      </c>
    </row>
    <row r="360" spans="1:28" x14ac:dyDescent="0.2">
      <c r="A360" s="1" t="s">
        <v>364</v>
      </c>
      <c r="B360" s="1">
        <v>0.5361651545780185</v>
      </c>
      <c r="C360" s="1">
        <v>0.4988045358268503</v>
      </c>
      <c r="D360" s="1">
        <v>0.53420290006261628</v>
      </c>
      <c r="E360" s="1">
        <v>0.4530380071423396</v>
      </c>
      <c r="F360" s="1">
        <v>0.52781622707219777</v>
      </c>
      <c r="G360" s="1">
        <v>0.46707423234701728</v>
      </c>
      <c r="H360" s="1">
        <v>0.46303879761287553</v>
      </c>
      <c r="J360">
        <f t="shared" si="89"/>
        <v>7.3126356965142969E-2</v>
      </c>
      <c r="K360">
        <f t="shared" si="90"/>
        <v>3.7360618751168195E-2</v>
      </c>
      <c r="L360">
        <f t="shared" si="91"/>
        <v>8.3127147435678894E-2</v>
      </c>
      <c r="M360">
        <f t="shared" si="96"/>
        <v>6.9090922231001217E-2</v>
      </c>
      <c r="N360">
        <f t="shared" si="79"/>
        <v>3.5765738213974774E-2</v>
      </c>
      <c r="O360">
        <f t="shared" si="80"/>
        <v>-1.0000790470535925E-2</v>
      </c>
      <c r="P360">
        <f t="shared" si="81"/>
        <v>4.0354347341417518E-3</v>
      </c>
      <c r="Q360">
        <f t="shared" si="82"/>
        <v>-3.1730303479833022E-2</v>
      </c>
      <c r="R360">
        <f t="shared" si="83"/>
        <v>1.4036225204677677E-2</v>
      </c>
      <c r="T360">
        <f t="shared" si="92"/>
        <v>1</v>
      </c>
      <c r="U360">
        <f t="shared" si="93"/>
        <v>1</v>
      </c>
      <c r="V360">
        <f t="shared" si="94"/>
        <v>1</v>
      </c>
      <c r="W360">
        <f t="shared" si="95"/>
        <v>1</v>
      </c>
      <c r="X360">
        <f t="shared" si="84"/>
        <v>1</v>
      </c>
      <c r="Y360">
        <f t="shared" si="85"/>
        <v>0</v>
      </c>
      <c r="Z360">
        <f t="shared" si="86"/>
        <v>1</v>
      </c>
      <c r="AA360">
        <f t="shared" si="87"/>
        <v>0</v>
      </c>
      <c r="AB360">
        <f t="shared" si="88"/>
        <v>1</v>
      </c>
    </row>
    <row r="361" spans="1:28" x14ac:dyDescent="0.2">
      <c r="A361" s="1" t="s">
        <v>365</v>
      </c>
      <c r="B361" s="1">
        <v>0.49450747114242904</v>
      </c>
      <c r="C361" s="1">
        <v>0.53890852147217183</v>
      </c>
      <c r="D361" s="1">
        <v>0.55438534076002521</v>
      </c>
      <c r="E361" s="1">
        <v>0.56243187277892437</v>
      </c>
      <c r="F361" s="1">
        <v>0.52867370579630868</v>
      </c>
      <c r="G361" s="1">
        <v>0.52902524085283142</v>
      </c>
      <c r="H361" s="1">
        <v>0.31593201646751151</v>
      </c>
      <c r="J361">
        <f t="shared" si="89"/>
        <v>0.17857545467491753</v>
      </c>
      <c r="K361">
        <f t="shared" si="90"/>
        <v>-4.4401050329742786E-2</v>
      </c>
      <c r="L361">
        <f t="shared" si="91"/>
        <v>-6.7924401636495324E-2</v>
      </c>
      <c r="M361">
        <f t="shared" si="96"/>
        <v>-3.451776971040238E-2</v>
      </c>
      <c r="N361">
        <f t="shared" ref="N361:N366" si="97">C361-H361</f>
        <v>0.22297650500466032</v>
      </c>
      <c r="O361">
        <f t="shared" ref="O361:O366" si="98">E361-H361</f>
        <v>0.24649985631141286</v>
      </c>
      <c r="P361">
        <f t="shared" ref="P361:P366" si="99">G361-H361</f>
        <v>0.21309322438531991</v>
      </c>
      <c r="Q361">
        <f t="shared" ref="Q361:Q366" si="100">G361-C361</f>
        <v>-9.8832806193404066E-3</v>
      </c>
      <c r="R361">
        <f t="shared" ref="R361:R366" si="101">G361-E361</f>
        <v>-3.3406631926092945E-2</v>
      </c>
      <c r="T361">
        <f t="shared" si="92"/>
        <v>1</v>
      </c>
      <c r="U361">
        <f t="shared" si="93"/>
        <v>0</v>
      </c>
      <c r="V361">
        <f t="shared" si="94"/>
        <v>0</v>
      </c>
      <c r="W361">
        <f t="shared" si="95"/>
        <v>0</v>
      </c>
      <c r="X361">
        <f t="shared" ref="X361:X366" si="102">IF(N361&gt;0, 1, 0)</f>
        <v>1</v>
      </c>
      <c r="Y361">
        <f t="shared" ref="Y361:Y366" si="103">IF(O361&gt;0, 1, 0)</f>
        <v>1</v>
      </c>
      <c r="Z361">
        <f t="shared" ref="Z361:Z366" si="104">IF(P361&gt;0, 1, 0)</f>
        <v>1</v>
      </c>
      <c r="AA361">
        <f t="shared" ref="AA361:AA366" si="105">IF(Q361&gt;0, 1, 0)</f>
        <v>0</v>
      </c>
      <c r="AB361">
        <f t="shared" ref="AB361:AB366" si="106">IF(R361&gt;0, 1, 0)</f>
        <v>0</v>
      </c>
    </row>
    <row r="362" spans="1:28" x14ac:dyDescent="0.2">
      <c r="A362" s="1" t="s">
        <v>366</v>
      </c>
      <c r="B362" s="1">
        <v>0.45052999936969668</v>
      </c>
      <c r="C362" s="1">
        <v>0.32342607511731292</v>
      </c>
      <c r="D362" s="1">
        <v>0.33419361556319888</v>
      </c>
      <c r="E362" s="1">
        <v>0.35639486662294917</v>
      </c>
      <c r="F362" s="1">
        <v>0.47777252948442245</v>
      </c>
      <c r="G362" s="1">
        <v>0.47777252948442245</v>
      </c>
      <c r="H362" s="1">
        <v>0.38875767760681973</v>
      </c>
      <c r="J362">
        <f t="shared" si="89"/>
        <v>6.1772321762876947E-2</v>
      </c>
      <c r="K362">
        <f t="shared" si="90"/>
        <v>0.12710392425238376</v>
      </c>
      <c r="L362">
        <f t="shared" si="91"/>
        <v>9.4135132746747507E-2</v>
      </c>
      <c r="M362">
        <f t="shared" si="96"/>
        <v>-2.7242530114725771E-2</v>
      </c>
      <c r="N362">
        <f t="shared" si="97"/>
        <v>-6.5331602489506813E-2</v>
      </c>
      <c r="O362">
        <f t="shared" si="98"/>
        <v>-3.236281098387056E-2</v>
      </c>
      <c r="P362">
        <f t="shared" si="99"/>
        <v>8.9014851877602719E-2</v>
      </c>
      <c r="Q362">
        <f t="shared" si="100"/>
        <v>0.15434645436710953</v>
      </c>
      <c r="R362">
        <f t="shared" si="101"/>
        <v>0.12137766286147328</v>
      </c>
      <c r="T362">
        <f t="shared" si="92"/>
        <v>1</v>
      </c>
      <c r="U362">
        <f t="shared" si="93"/>
        <v>1</v>
      </c>
      <c r="V362">
        <f t="shared" si="94"/>
        <v>1</v>
      </c>
      <c r="W362">
        <f t="shared" si="95"/>
        <v>0</v>
      </c>
      <c r="X362">
        <f t="shared" si="102"/>
        <v>0</v>
      </c>
      <c r="Y362">
        <f t="shared" si="103"/>
        <v>0</v>
      </c>
      <c r="Z362">
        <f t="shared" si="104"/>
        <v>1</v>
      </c>
      <c r="AA362">
        <f t="shared" si="105"/>
        <v>1</v>
      </c>
      <c r="AB362">
        <f t="shared" si="106"/>
        <v>1</v>
      </c>
    </row>
    <row r="363" spans="1:28" x14ac:dyDescent="0.2">
      <c r="A363" s="1" t="s">
        <v>367</v>
      </c>
      <c r="B363" s="1">
        <v>0.56011824944869548</v>
      </c>
      <c r="C363" s="1">
        <v>0.48318620379123006</v>
      </c>
      <c r="D363" s="1">
        <v>0.47697694001260588</v>
      </c>
      <c r="E363" s="1">
        <v>0.46730747765336961</v>
      </c>
      <c r="F363" s="1">
        <v>0.52801050051282927</v>
      </c>
      <c r="G363" s="1">
        <v>0.47607319551609506</v>
      </c>
      <c r="H363" s="1">
        <v>0.44501954335657307</v>
      </c>
      <c r="J363">
        <f t="shared" si="89"/>
        <v>0.11509870609212242</v>
      </c>
      <c r="K363">
        <f t="shared" si="90"/>
        <v>7.693204565746542E-2</v>
      </c>
      <c r="L363">
        <f t="shared" si="91"/>
        <v>9.2810771795325875E-2</v>
      </c>
      <c r="M363">
        <f t="shared" si="96"/>
        <v>8.4045053932600422E-2</v>
      </c>
      <c r="N363">
        <f t="shared" si="97"/>
        <v>3.8166660434656996E-2</v>
      </c>
      <c r="O363">
        <f t="shared" si="98"/>
        <v>2.2287934296796541E-2</v>
      </c>
      <c r="P363">
        <f t="shared" si="99"/>
        <v>3.1053652159521994E-2</v>
      </c>
      <c r="Q363">
        <f t="shared" si="100"/>
        <v>-7.1130082751350021E-3</v>
      </c>
      <c r="R363">
        <f t="shared" si="101"/>
        <v>8.7657178627254528E-3</v>
      </c>
      <c r="T363">
        <f t="shared" si="92"/>
        <v>1</v>
      </c>
      <c r="U363">
        <f t="shared" si="93"/>
        <v>1</v>
      </c>
      <c r="V363">
        <f t="shared" si="94"/>
        <v>1</v>
      </c>
      <c r="W363">
        <f t="shared" si="95"/>
        <v>1</v>
      </c>
      <c r="X363">
        <f t="shared" si="102"/>
        <v>1</v>
      </c>
      <c r="Y363">
        <f t="shared" si="103"/>
        <v>1</v>
      </c>
      <c r="Z363">
        <f t="shared" si="104"/>
        <v>1</v>
      </c>
      <c r="AA363">
        <f t="shared" si="105"/>
        <v>0</v>
      </c>
      <c r="AB363">
        <f t="shared" si="106"/>
        <v>1</v>
      </c>
    </row>
    <row r="364" spans="1:28" x14ac:dyDescent="0.2">
      <c r="A364" s="1" t="s">
        <v>368</v>
      </c>
      <c r="B364" s="1">
        <v>0.51660629008481551</v>
      </c>
      <c r="C364" s="1">
        <v>0.45979930474122688</v>
      </c>
      <c r="D364" s="1">
        <v>0.53605055365967069</v>
      </c>
      <c r="E364" s="1">
        <v>0.54014072977741001</v>
      </c>
      <c r="F364" s="1">
        <v>0.55908686775049332</v>
      </c>
      <c r="G364" s="1">
        <v>0.54155623090018079</v>
      </c>
      <c r="H364" s="1">
        <v>0.37825731022302411</v>
      </c>
      <c r="J364">
        <f t="shared" si="89"/>
        <v>0.1383489798617914</v>
      </c>
      <c r="K364">
        <f t="shared" si="90"/>
        <v>5.6806985343588634E-2</v>
      </c>
      <c r="L364">
        <f t="shared" si="91"/>
        <v>-2.35344396925945E-2</v>
      </c>
      <c r="M364">
        <f t="shared" si="96"/>
        <v>-2.4949940815365279E-2</v>
      </c>
      <c r="N364">
        <f t="shared" si="97"/>
        <v>8.1541994518202765E-2</v>
      </c>
      <c r="O364">
        <f t="shared" si="98"/>
        <v>0.1618834195543859</v>
      </c>
      <c r="P364">
        <f t="shared" si="99"/>
        <v>0.16329892067715668</v>
      </c>
      <c r="Q364">
        <f t="shared" si="100"/>
        <v>8.1756926158953913E-2</v>
      </c>
      <c r="R364">
        <f t="shared" si="101"/>
        <v>1.4155011227707792E-3</v>
      </c>
      <c r="T364">
        <f t="shared" si="92"/>
        <v>1</v>
      </c>
      <c r="U364">
        <f t="shared" si="93"/>
        <v>1</v>
      </c>
      <c r="V364">
        <f t="shared" si="94"/>
        <v>0</v>
      </c>
      <c r="W364">
        <f t="shared" si="95"/>
        <v>0</v>
      </c>
      <c r="X364">
        <f t="shared" si="102"/>
        <v>1</v>
      </c>
      <c r="Y364">
        <f t="shared" si="103"/>
        <v>1</v>
      </c>
      <c r="Z364">
        <f t="shared" si="104"/>
        <v>1</v>
      </c>
      <c r="AA364">
        <f t="shared" si="105"/>
        <v>1</v>
      </c>
      <c r="AB364">
        <f t="shared" si="106"/>
        <v>1</v>
      </c>
    </row>
    <row r="365" spans="1:28" x14ac:dyDescent="0.2">
      <c r="A365" s="1" t="s">
        <v>369</v>
      </c>
      <c r="B365" s="1">
        <v>0.5321324340431226</v>
      </c>
      <c r="C365" s="1">
        <v>0.36673797309617528</v>
      </c>
      <c r="D365" s="1">
        <v>0.37458265427588905</v>
      </c>
      <c r="E365" s="1">
        <v>0.32704135924188832</v>
      </c>
      <c r="F365" s="1">
        <v>0.45609572423611194</v>
      </c>
      <c r="G365" s="1">
        <v>0.49254265159111588</v>
      </c>
      <c r="H365" s="1">
        <v>0.45612108755805475</v>
      </c>
      <c r="J365">
        <f t="shared" si="89"/>
        <v>7.6011346485067854E-2</v>
      </c>
      <c r="K365">
        <f t="shared" si="90"/>
        <v>0.16539446094694732</v>
      </c>
      <c r="L365">
        <f t="shared" si="91"/>
        <v>0.20509107480123429</v>
      </c>
      <c r="M365">
        <f t="shared" si="96"/>
        <v>3.9589782452006728E-2</v>
      </c>
      <c r="N365">
        <f t="shared" si="97"/>
        <v>-8.9383114461879465E-2</v>
      </c>
      <c r="O365">
        <f t="shared" si="98"/>
        <v>-0.12907972831616643</v>
      </c>
      <c r="P365">
        <f t="shared" si="99"/>
        <v>3.6421564033061127E-2</v>
      </c>
      <c r="Q365">
        <f t="shared" si="100"/>
        <v>0.12580467849494059</v>
      </c>
      <c r="R365">
        <f t="shared" si="101"/>
        <v>0.16550129234922756</v>
      </c>
      <c r="T365">
        <f t="shared" si="92"/>
        <v>1</v>
      </c>
      <c r="U365">
        <f t="shared" si="93"/>
        <v>1</v>
      </c>
      <c r="V365">
        <f t="shared" si="94"/>
        <v>1</v>
      </c>
      <c r="W365">
        <f t="shared" si="95"/>
        <v>1</v>
      </c>
      <c r="X365">
        <f t="shared" si="102"/>
        <v>0</v>
      </c>
      <c r="Y365">
        <f t="shared" si="103"/>
        <v>0</v>
      </c>
      <c r="Z365">
        <f t="shared" si="104"/>
        <v>1</v>
      </c>
      <c r="AA365">
        <f t="shared" si="105"/>
        <v>1</v>
      </c>
      <c r="AB365">
        <f t="shared" si="106"/>
        <v>1</v>
      </c>
    </row>
    <row r="366" spans="1:28" x14ac:dyDescent="0.2">
      <c r="A366" s="1" t="s">
        <v>370</v>
      </c>
      <c r="B366" s="1">
        <v>0.44884153534067317</v>
      </c>
      <c r="C366" s="1">
        <v>0.50444468377204899</v>
      </c>
      <c r="D366" s="1">
        <v>0.4965206486499546</v>
      </c>
      <c r="E366" s="1">
        <v>0.49371942211139763</v>
      </c>
      <c r="F366" s="1">
        <v>0.50830540609898278</v>
      </c>
      <c r="G366" s="1">
        <v>0.50258244222981374</v>
      </c>
      <c r="H366" s="1">
        <v>0.35977945290842278</v>
      </c>
      <c r="J366">
        <f t="shared" si="89"/>
        <v>8.9062082432250389E-2</v>
      </c>
      <c r="K366">
        <f t="shared" si="90"/>
        <v>-5.5603148431375815E-2</v>
      </c>
      <c r="L366">
        <f t="shared" si="91"/>
        <v>-4.4877886770724462E-2</v>
      </c>
      <c r="M366">
        <f t="shared" si="96"/>
        <v>-5.3740906889140572E-2</v>
      </c>
      <c r="N366">
        <f t="shared" si="97"/>
        <v>0.1446652308636262</v>
      </c>
      <c r="O366">
        <f t="shared" si="98"/>
        <v>0.13393996920297485</v>
      </c>
      <c r="P366">
        <f t="shared" si="99"/>
        <v>0.14280298932139096</v>
      </c>
      <c r="Q366">
        <f t="shared" si="100"/>
        <v>-1.8622415422352434E-3</v>
      </c>
      <c r="R366">
        <f t="shared" si="101"/>
        <v>8.8630201184161095E-3</v>
      </c>
      <c r="T366">
        <f t="shared" si="92"/>
        <v>1</v>
      </c>
      <c r="U366">
        <f t="shared" si="93"/>
        <v>0</v>
      </c>
      <c r="V366">
        <f t="shared" si="94"/>
        <v>0</v>
      </c>
      <c r="W366">
        <f t="shared" si="95"/>
        <v>0</v>
      </c>
      <c r="X366">
        <f t="shared" si="102"/>
        <v>1</v>
      </c>
      <c r="Y366">
        <f t="shared" si="103"/>
        <v>1</v>
      </c>
      <c r="Z366">
        <f t="shared" si="104"/>
        <v>1</v>
      </c>
      <c r="AA366">
        <f t="shared" si="105"/>
        <v>0</v>
      </c>
      <c r="AB366">
        <f t="shared" si="106"/>
        <v>1</v>
      </c>
    </row>
    <row r="371" spans="1:8" x14ac:dyDescent="0.2">
      <c r="A371" s="26"/>
      <c r="B371" s="1"/>
      <c r="C371" s="1"/>
      <c r="D371" s="1"/>
      <c r="E371" s="1"/>
      <c r="F371" s="1"/>
      <c r="G371" s="1"/>
      <c r="H371" s="1"/>
    </row>
    <row r="372" spans="1:8" x14ac:dyDescent="0.2">
      <c r="A372" s="26"/>
      <c r="B372" s="1"/>
      <c r="C372" s="1"/>
      <c r="D372" s="1"/>
      <c r="E372" s="1"/>
      <c r="F372" s="1"/>
      <c r="G372" s="1"/>
      <c r="H372" s="1"/>
    </row>
    <row r="373" spans="1:8" x14ac:dyDescent="0.2">
      <c r="A373" s="26"/>
      <c r="B373" s="1"/>
      <c r="C373" s="1"/>
      <c r="D373" s="1"/>
      <c r="E373" s="1"/>
      <c r="F373" s="1"/>
      <c r="G373" s="1"/>
      <c r="H373" s="1"/>
    </row>
    <row r="374" spans="1:8" x14ac:dyDescent="0.2">
      <c r="A374" s="26"/>
      <c r="B374" s="1"/>
      <c r="C374" s="1"/>
      <c r="D374" s="1"/>
      <c r="E374" s="1"/>
      <c r="F374" s="1"/>
      <c r="G374" s="1"/>
      <c r="H374" s="1"/>
    </row>
    <row r="375" spans="1:8" x14ac:dyDescent="0.2">
      <c r="A375" s="26" t="s">
        <v>51</v>
      </c>
      <c r="B375" s="1">
        <v>0.52234977241584879</v>
      </c>
      <c r="C375" s="1">
        <v>0.56874756668370008</v>
      </c>
      <c r="D375" s="1">
        <v>0.53979649131986995</v>
      </c>
      <c r="E375" s="1">
        <v>0.47958931461168086</v>
      </c>
      <c r="F375" s="1">
        <v>0.57339824336632494</v>
      </c>
      <c r="G375" s="1">
        <v>0.57966765941666065</v>
      </c>
      <c r="H375" s="1">
        <v>0.42914385068412331</v>
      </c>
    </row>
    <row r="376" spans="1:8" x14ac:dyDescent="0.2">
      <c r="A376" s="26" t="s">
        <v>183</v>
      </c>
      <c r="B376" s="1">
        <v>0.53035393527662311</v>
      </c>
      <c r="C376" s="1">
        <v>0.44353150679878756</v>
      </c>
      <c r="D376" s="1">
        <v>0.47598153148598488</v>
      </c>
      <c r="E376" s="1">
        <v>0.45277000755653468</v>
      </c>
      <c r="F376" s="1">
        <v>0.52544246971104058</v>
      </c>
      <c r="G376" s="1">
        <v>0.56475373322348132</v>
      </c>
      <c r="H376" s="1">
        <v>0.37256386919650214</v>
      </c>
    </row>
    <row r="377" spans="1:8" x14ac:dyDescent="0.2">
      <c r="A377" s="31" t="s">
        <v>214</v>
      </c>
      <c r="B377">
        <v>0.43953501289922892</v>
      </c>
      <c r="C377">
        <v>0.49184147818493296</v>
      </c>
      <c r="D377">
        <v>0.30741100509961444</v>
      </c>
      <c r="E377">
        <v>0.48856909025730311</v>
      </c>
      <c r="F377">
        <v>0.45712136824662319</v>
      </c>
      <c r="G377">
        <v>0.50105027527508161</v>
      </c>
      <c r="H377">
        <v>0.38566638373580547</v>
      </c>
    </row>
    <row r="378" spans="1:8" x14ac:dyDescent="0.2">
      <c r="A378" s="31" t="s">
        <v>221</v>
      </c>
      <c r="B378">
        <v>0.48116220326381798</v>
      </c>
      <c r="C378">
        <v>0.54361299334802271</v>
      </c>
      <c r="D378">
        <v>0.53039188835866458</v>
      </c>
      <c r="E378">
        <v>0.54895397693016645</v>
      </c>
      <c r="F378">
        <v>0.4421624416264936</v>
      </c>
      <c r="G378">
        <v>0.4421624416264936</v>
      </c>
      <c r="H378">
        <v>0.33211086596909289</v>
      </c>
    </row>
    <row r="379" spans="1:8" x14ac:dyDescent="0.2">
      <c r="A379" s="31" t="s">
        <v>255</v>
      </c>
      <c r="B379">
        <v>0.44784566427757933</v>
      </c>
      <c r="C379">
        <v>0.511906838338688</v>
      </c>
      <c r="D379">
        <v>0.53089855728821655</v>
      </c>
      <c r="E379">
        <v>0.51766823043014232</v>
      </c>
      <c r="F379">
        <v>0.4301466840681335</v>
      </c>
      <c r="G379">
        <v>0.46017696914415762</v>
      </c>
      <c r="H379">
        <v>0.33650874115773621</v>
      </c>
    </row>
    <row r="380" spans="1:8" x14ac:dyDescent="0.2">
      <c r="A380" s="31" t="s">
        <v>283</v>
      </c>
      <c r="B380">
        <v>0.49131812016643817</v>
      </c>
      <c r="C380">
        <v>0.54790641656904593</v>
      </c>
      <c r="D380">
        <v>0.48018858003572101</v>
      </c>
      <c r="E380">
        <v>0.44323885758875858</v>
      </c>
      <c r="F380">
        <v>0.48316128670872838</v>
      </c>
      <c r="G380">
        <v>0.55726534140879691</v>
      </c>
      <c r="H380">
        <v>0.44665941588692426</v>
      </c>
    </row>
    <row r="381" spans="1:8" x14ac:dyDescent="0.2">
      <c r="A381" s="31"/>
    </row>
  </sheetData>
  <phoneticPr fontId="2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83"/>
  <sheetViews>
    <sheetView topLeftCell="A349" workbookViewId="0">
      <selection activeCell="D368" sqref="D368"/>
    </sheetView>
  </sheetViews>
  <sheetFormatPr defaultRowHeight="12.75" x14ac:dyDescent="0.2"/>
  <cols>
    <col min="1" max="1" width="27.5703125" customWidth="1"/>
  </cols>
  <sheetData>
    <row r="1" spans="1:28" x14ac:dyDescent="0.2">
      <c r="A1" s="16" t="s">
        <v>371</v>
      </c>
      <c r="B1" s="9" t="s">
        <v>372</v>
      </c>
      <c r="C1" s="10" t="s">
        <v>373</v>
      </c>
      <c r="D1" s="11" t="s">
        <v>374</v>
      </c>
      <c r="E1" s="12" t="s">
        <v>375</v>
      </c>
      <c r="F1" s="13" t="s">
        <v>376</v>
      </c>
      <c r="G1" s="14" t="s">
        <v>377</v>
      </c>
      <c r="H1" s="15" t="s">
        <v>378</v>
      </c>
      <c r="J1" s="30" t="s">
        <v>383</v>
      </c>
      <c r="K1" s="30" t="s">
        <v>384</v>
      </c>
      <c r="L1" s="30" t="s">
        <v>385</v>
      </c>
      <c r="M1" s="30" t="s">
        <v>386</v>
      </c>
      <c r="N1" s="30" t="s">
        <v>417</v>
      </c>
      <c r="O1" s="30" t="s">
        <v>418</v>
      </c>
      <c r="P1" s="30" t="s">
        <v>419</v>
      </c>
      <c r="Q1" s="30" t="s">
        <v>420</v>
      </c>
      <c r="R1" s="30" t="s">
        <v>421</v>
      </c>
      <c r="T1" s="30" t="s">
        <v>383</v>
      </c>
      <c r="U1" s="30" t="s">
        <v>384</v>
      </c>
      <c r="V1" s="30" t="s">
        <v>385</v>
      </c>
      <c r="W1" s="30" t="s">
        <v>386</v>
      </c>
      <c r="X1" s="30" t="s">
        <v>417</v>
      </c>
      <c r="Y1" s="30" t="s">
        <v>418</v>
      </c>
      <c r="Z1" s="30" t="s">
        <v>419</v>
      </c>
      <c r="AA1" s="30" t="s">
        <v>420</v>
      </c>
      <c r="AB1" s="30" t="s">
        <v>421</v>
      </c>
    </row>
    <row r="2" spans="1:28" x14ac:dyDescent="0.2">
      <c r="A2" s="1" t="s">
        <v>0</v>
      </c>
      <c r="B2" s="1">
        <v>0.58702313342752455</v>
      </c>
      <c r="C2" s="1">
        <v>0.54811470553524366</v>
      </c>
      <c r="D2" s="1">
        <v>0.55300187881569818</v>
      </c>
      <c r="E2" s="1">
        <v>0.56111406551431831</v>
      </c>
      <c r="F2" s="1">
        <v>0.48816553824649123</v>
      </c>
      <c r="G2" s="1">
        <v>0.5680646138037172</v>
      </c>
      <c r="H2" s="1">
        <v>0.38013429073070021</v>
      </c>
      <c r="J2">
        <f>B2-H2</f>
        <v>0.20688884269682434</v>
      </c>
      <c r="K2">
        <f>B2-C2</f>
        <v>3.8908427892280883E-2</v>
      </c>
      <c r="L2">
        <f t="shared" ref="L2:L65" si="0">B2-E2</f>
        <v>2.5909067913206241E-2</v>
      </c>
      <c r="M2">
        <f>B2-G2</f>
        <v>1.8958519623807346E-2</v>
      </c>
      <c r="N2">
        <f>C2-H2</f>
        <v>0.16798041480454345</v>
      </c>
      <c r="O2">
        <f>E2-H2</f>
        <v>0.1809797747836181</v>
      </c>
      <c r="P2">
        <f>G2-H2</f>
        <v>0.18793032307301699</v>
      </c>
      <c r="Q2">
        <f>G2-C2</f>
        <v>1.9949908268473537E-2</v>
      </c>
      <c r="R2">
        <f>G2-E2</f>
        <v>6.9505482893988946E-3</v>
      </c>
      <c r="T2">
        <f t="shared" ref="T2:T65" si="1">IF(J2&gt;0, 1, 0)</f>
        <v>1</v>
      </c>
      <c r="U2">
        <f t="shared" ref="U2:U65" si="2">IF(K2&gt;0, 1, 0)</f>
        <v>1</v>
      </c>
      <c r="V2">
        <f t="shared" ref="V2:V65" si="3">IF(L2&gt;0, 1, 0)</f>
        <v>1</v>
      </c>
      <c r="W2">
        <f t="shared" ref="W2:W65" si="4">IF(M2&gt;0, 1, 0)</f>
        <v>1</v>
      </c>
      <c r="X2">
        <v>1</v>
      </c>
      <c r="Y2">
        <v>1</v>
      </c>
      <c r="Z2">
        <v>1</v>
      </c>
      <c r="AA2">
        <v>0</v>
      </c>
      <c r="AB2">
        <v>1</v>
      </c>
    </row>
    <row r="3" spans="1:28" x14ac:dyDescent="0.2">
      <c r="A3" s="1" t="s">
        <v>1</v>
      </c>
      <c r="B3" s="1">
        <v>0.48629366290189679</v>
      </c>
      <c r="C3" s="1">
        <v>0.38724242004842518</v>
      </c>
      <c r="D3" s="1">
        <v>0.4798237961746733</v>
      </c>
      <c r="E3" s="1">
        <v>0.46697442969040837</v>
      </c>
      <c r="F3" s="1">
        <v>0.42332621962904138</v>
      </c>
      <c r="G3" s="1">
        <v>0.42332621962904138</v>
      </c>
      <c r="H3" s="1">
        <v>0.44667166672938607</v>
      </c>
      <c r="J3">
        <f t="shared" ref="J3:J65" si="5">B3-H3</f>
        <v>3.9621996172510721E-2</v>
      </c>
      <c r="K3">
        <f t="shared" ref="K3:K65" si="6">B3-C3</f>
        <v>9.9051242853471611E-2</v>
      </c>
      <c r="L3">
        <f t="shared" si="0"/>
        <v>1.9319233211488429E-2</v>
      </c>
      <c r="M3">
        <f t="shared" ref="M3:M66" si="7">B3-G3</f>
        <v>6.2967443272855417E-2</v>
      </c>
      <c r="N3">
        <f t="shared" ref="N3:N66" si="8">C3-H3</f>
        <v>-5.942924668096089E-2</v>
      </c>
      <c r="O3">
        <f t="shared" ref="O3:O66" si="9">E3-H3</f>
        <v>2.0302762961022291E-2</v>
      </c>
      <c r="P3">
        <f t="shared" ref="P3:P66" si="10">G3-H3</f>
        <v>-2.3345447100344696E-2</v>
      </c>
      <c r="Q3">
        <f t="shared" ref="Q3:Q66" si="11">G3-C3</f>
        <v>3.6083799580616194E-2</v>
      </c>
      <c r="R3">
        <f t="shared" ref="R3:R66" si="12">G3-E3</f>
        <v>-4.3648210061366988E-2</v>
      </c>
      <c r="T3">
        <f t="shared" si="1"/>
        <v>1</v>
      </c>
      <c r="U3">
        <f t="shared" si="2"/>
        <v>1</v>
      </c>
      <c r="V3">
        <f t="shared" si="3"/>
        <v>1</v>
      </c>
      <c r="W3">
        <f t="shared" si="4"/>
        <v>1</v>
      </c>
      <c r="X3">
        <v>0</v>
      </c>
      <c r="Y3">
        <v>0</v>
      </c>
      <c r="Z3">
        <v>1</v>
      </c>
      <c r="AA3">
        <v>1</v>
      </c>
      <c r="AB3">
        <v>1</v>
      </c>
    </row>
    <row r="4" spans="1:28" x14ac:dyDescent="0.2">
      <c r="A4" s="1" t="s">
        <v>2</v>
      </c>
      <c r="B4" s="1">
        <v>0.397834429205977</v>
      </c>
      <c r="C4" s="1">
        <v>0.44950360953478041</v>
      </c>
      <c r="D4" s="1">
        <v>0.5790182853915351</v>
      </c>
      <c r="E4" s="1">
        <v>0.42628789329893663</v>
      </c>
      <c r="F4" s="1">
        <v>0.47203503882467279</v>
      </c>
      <c r="G4" s="1">
        <v>0.49542984387558414</v>
      </c>
      <c r="H4" s="1">
        <v>0.32473972798942446</v>
      </c>
      <c r="J4">
        <f t="shared" si="5"/>
        <v>7.3094701216552538E-2</v>
      </c>
      <c r="K4">
        <f t="shared" si="6"/>
        <v>-5.166918032880341E-2</v>
      </c>
      <c r="L4">
        <f t="shared" si="0"/>
        <v>-2.8453464092959624E-2</v>
      </c>
      <c r="M4">
        <f t="shared" si="7"/>
        <v>-9.7595414669607139E-2</v>
      </c>
      <c r="N4">
        <f t="shared" si="8"/>
        <v>0.12476388154535595</v>
      </c>
      <c r="O4">
        <f t="shared" si="9"/>
        <v>0.10154816530951216</v>
      </c>
      <c r="P4">
        <f t="shared" si="10"/>
        <v>0.17069011588615968</v>
      </c>
      <c r="Q4">
        <f t="shared" si="11"/>
        <v>4.5926234340803729E-2</v>
      </c>
      <c r="R4">
        <f t="shared" si="12"/>
        <v>6.9141950576647515E-2</v>
      </c>
      <c r="T4">
        <f t="shared" si="1"/>
        <v>1</v>
      </c>
      <c r="U4">
        <f t="shared" si="2"/>
        <v>0</v>
      </c>
      <c r="V4">
        <f t="shared" si="3"/>
        <v>0</v>
      </c>
      <c r="W4">
        <f t="shared" si="4"/>
        <v>0</v>
      </c>
      <c r="X4">
        <v>1</v>
      </c>
      <c r="Y4">
        <v>0</v>
      </c>
      <c r="Z4">
        <v>0</v>
      </c>
      <c r="AA4">
        <v>0</v>
      </c>
      <c r="AB4">
        <v>0</v>
      </c>
    </row>
    <row r="5" spans="1:28" x14ac:dyDescent="0.2">
      <c r="A5" s="1" t="s">
        <v>3</v>
      </c>
      <c r="B5" s="1">
        <v>0.49433037160743448</v>
      </c>
      <c r="C5" s="1">
        <v>0.34570235282448292</v>
      </c>
      <c r="D5" s="1">
        <v>0.35258246002615451</v>
      </c>
      <c r="E5" s="1">
        <v>0.36156448933300545</v>
      </c>
      <c r="F5" s="1">
        <v>0.31731598766851571</v>
      </c>
      <c r="G5" s="1">
        <v>0.52201955459968863</v>
      </c>
      <c r="H5" s="1">
        <v>0.4714641273021698</v>
      </c>
      <c r="J5">
        <f t="shared" si="5"/>
        <v>2.2866244305264682E-2</v>
      </c>
      <c r="K5">
        <f t="shared" si="6"/>
        <v>0.14862801878295157</v>
      </c>
      <c r="L5">
        <f t="shared" si="0"/>
        <v>0.13276588227442904</v>
      </c>
      <c r="M5">
        <f t="shared" si="7"/>
        <v>-2.7689182992254147E-2</v>
      </c>
      <c r="N5">
        <f t="shared" si="8"/>
        <v>-0.12576177447768688</v>
      </c>
      <c r="O5">
        <f t="shared" si="9"/>
        <v>-0.10989963796916435</v>
      </c>
      <c r="P5">
        <f t="shared" si="10"/>
        <v>5.0555427297518829E-2</v>
      </c>
      <c r="Q5">
        <f t="shared" si="11"/>
        <v>0.17631720177520571</v>
      </c>
      <c r="R5">
        <f t="shared" si="12"/>
        <v>0.16045506526668318</v>
      </c>
      <c r="T5">
        <f t="shared" si="1"/>
        <v>1</v>
      </c>
      <c r="U5">
        <f t="shared" si="2"/>
        <v>1</v>
      </c>
      <c r="V5">
        <f t="shared" si="3"/>
        <v>1</v>
      </c>
      <c r="W5">
        <f t="shared" si="4"/>
        <v>0</v>
      </c>
      <c r="X5">
        <v>1</v>
      </c>
      <c r="Y5">
        <v>1</v>
      </c>
      <c r="Z5">
        <v>1</v>
      </c>
      <c r="AA5">
        <v>0</v>
      </c>
      <c r="AB5">
        <v>0</v>
      </c>
    </row>
    <row r="6" spans="1:28" x14ac:dyDescent="0.2">
      <c r="A6" s="1" t="s">
        <v>4</v>
      </c>
      <c r="B6" s="1">
        <v>0.47105285467365132</v>
      </c>
      <c r="C6" s="1">
        <v>0.47620439529418945</v>
      </c>
      <c r="D6" s="1">
        <v>0.45279715215661098</v>
      </c>
      <c r="E6" s="1">
        <v>0.44088375836128613</v>
      </c>
      <c r="F6" s="1">
        <v>0.52611250893306583</v>
      </c>
      <c r="G6" s="1">
        <v>0.49682883948108336</v>
      </c>
      <c r="H6" s="1">
        <v>0.43449789864127381</v>
      </c>
      <c r="J6">
        <f t="shared" si="5"/>
        <v>3.6554956032377517E-2</v>
      </c>
      <c r="K6">
        <f t="shared" si="6"/>
        <v>-5.1515406205381309E-3</v>
      </c>
      <c r="L6">
        <f t="shared" si="0"/>
        <v>3.0169096312365196E-2</v>
      </c>
      <c r="M6">
        <f t="shared" si="7"/>
        <v>-2.577598480743204E-2</v>
      </c>
      <c r="N6">
        <f t="shared" si="8"/>
        <v>4.1706496652915648E-2</v>
      </c>
      <c r="O6">
        <f t="shared" si="9"/>
        <v>6.3858597200123213E-3</v>
      </c>
      <c r="P6">
        <f t="shared" si="10"/>
        <v>6.2330940839809557E-2</v>
      </c>
      <c r="Q6">
        <f t="shared" si="11"/>
        <v>2.0624444186893909E-2</v>
      </c>
      <c r="R6">
        <f t="shared" si="12"/>
        <v>5.5945081119797235E-2</v>
      </c>
      <c r="T6">
        <f t="shared" si="1"/>
        <v>1</v>
      </c>
      <c r="U6">
        <f t="shared" si="2"/>
        <v>0</v>
      </c>
      <c r="V6">
        <f t="shared" si="3"/>
        <v>1</v>
      </c>
      <c r="W6">
        <f t="shared" si="4"/>
        <v>0</v>
      </c>
      <c r="X6">
        <v>1</v>
      </c>
      <c r="Y6">
        <v>1</v>
      </c>
      <c r="Z6">
        <v>1</v>
      </c>
      <c r="AA6">
        <v>0</v>
      </c>
      <c r="AB6">
        <v>0</v>
      </c>
    </row>
    <row r="7" spans="1:28" x14ac:dyDescent="0.2">
      <c r="A7" s="1" t="s">
        <v>5</v>
      </c>
      <c r="B7" s="1">
        <v>0.56861244814247502</v>
      </c>
      <c r="C7" s="1">
        <v>0.31153386945553097</v>
      </c>
      <c r="D7" s="1">
        <v>0.42346591669727363</v>
      </c>
      <c r="E7" s="1">
        <v>0.2115819266978905</v>
      </c>
      <c r="F7" s="1">
        <v>0.45955098454932636</v>
      </c>
      <c r="G7" s="1">
        <v>0.45955098454932636</v>
      </c>
      <c r="H7" s="1">
        <v>0.41328540542926739</v>
      </c>
      <c r="J7">
        <f t="shared" si="5"/>
        <v>0.15532704271320763</v>
      </c>
      <c r="K7">
        <f t="shared" si="6"/>
        <v>0.25707857868694406</v>
      </c>
      <c r="L7">
        <f t="shared" si="0"/>
        <v>0.35703052144458453</v>
      </c>
      <c r="M7">
        <f t="shared" si="7"/>
        <v>0.10906146359314867</v>
      </c>
      <c r="N7">
        <f t="shared" si="8"/>
        <v>-0.10175153597373643</v>
      </c>
      <c r="O7">
        <f t="shared" si="9"/>
        <v>-0.2017034787313769</v>
      </c>
      <c r="P7">
        <f t="shared" si="10"/>
        <v>4.6265579120058964E-2</v>
      </c>
      <c r="Q7">
        <f t="shared" si="11"/>
        <v>0.14801711509379539</v>
      </c>
      <c r="R7">
        <f t="shared" si="12"/>
        <v>0.24796905785143586</v>
      </c>
      <c r="T7">
        <f t="shared" si="1"/>
        <v>1</v>
      </c>
      <c r="U7">
        <f t="shared" si="2"/>
        <v>1</v>
      </c>
      <c r="V7">
        <f t="shared" si="3"/>
        <v>1</v>
      </c>
      <c r="W7">
        <f t="shared" si="4"/>
        <v>1</v>
      </c>
      <c r="X7">
        <v>1</v>
      </c>
      <c r="Y7">
        <v>1</v>
      </c>
      <c r="Z7">
        <v>1</v>
      </c>
      <c r="AA7">
        <v>0</v>
      </c>
      <c r="AB7">
        <v>0</v>
      </c>
    </row>
    <row r="8" spans="1:28" x14ac:dyDescent="0.2">
      <c r="A8" s="1" t="s">
        <v>6</v>
      </c>
      <c r="B8" s="1">
        <v>0.57744255463168703</v>
      </c>
      <c r="C8" s="1">
        <v>0.40941159707864749</v>
      </c>
      <c r="D8" s="1">
        <v>0.56368658747439204</v>
      </c>
      <c r="E8" s="1">
        <v>0.42892346217990018</v>
      </c>
      <c r="F8" s="1">
        <v>0.44962007637876522</v>
      </c>
      <c r="G8" s="1">
        <v>0.31595069852585672</v>
      </c>
      <c r="H8" s="1">
        <v>0.41597934814515419</v>
      </c>
      <c r="J8">
        <f t="shared" si="5"/>
        <v>0.16146320648653284</v>
      </c>
      <c r="K8">
        <f t="shared" si="6"/>
        <v>0.16803095755303954</v>
      </c>
      <c r="L8">
        <f t="shared" si="0"/>
        <v>0.14851909245178685</v>
      </c>
      <c r="M8">
        <f t="shared" si="7"/>
        <v>0.26149185610583031</v>
      </c>
      <c r="N8">
        <f t="shared" si="8"/>
        <v>-6.5677510665066996E-3</v>
      </c>
      <c r="O8">
        <f t="shared" si="9"/>
        <v>1.294411403474599E-2</v>
      </c>
      <c r="P8">
        <f t="shared" si="10"/>
        <v>-0.10002864961929747</v>
      </c>
      <c r="Q8">
        <f t="shared" si="11"/>
        <v>-9.3460898552790772E-2</v>
      </c>
      <c r="R8">
        <f t="shared" si="12"/>
        <v>-0.11297276365404346</v>
      </c>
      <c r="T8">
        <f t="shared" si="1"/>
        <v>1</v>
      </c>
      <c r="U8">
        <f t="shared" si="2"/>
        <v>1</v>
      </c>
      <c r="V8">
        <f t="shared" si="3"/>
        <v>1</v>
      </c>
      <c r="W8">
        <f t="shared" si="4"/>
        <v>1</v>
      </c>
      <c r="X8">
        <v>1</v>
      </c>
      <c r="Y8">
        <v>1</v>
      </c>
      <c r="Z8">
        <v>1</v>
      </c>
      <c r="AA8">
        <v>0</v>
      </c>
      <c r="AB8">
        <v>1</v>
      </c>
    </row>
    <row r="9" spans="1:28" x14ac:dyDescent="0.2">
      <c r="A9" s="1" t="s">
        <v>7</v>
      </c>
      <c r="B9" s="1">
        <v>0.46942746752182707</v>
      </c>
      <c r="C9" s="1">
        <v>0.44518488470926104</v>
      </c>
      <c r="D9" s="1">
        <v>0.47517640442954701</v>
      </c>
      <c r="E9" s="1">
        <v>0.4173890450729078</v>
      </c>
      <c r="F9" s="1">
        <v>0.35326476654234329</v>
      </c>
      <c r="G9" s="1">
        <v>0.47701952135330183</v>
      </c>
      <c r="H9" s="1">
        <v>0.42923124243518385</v>
      </c>
      <c r="J9">
        <f t="shared" si="5"/>
        <v>4.0196225086643222E-2</v>
      </c>
      <c r="K9">
        <f t="shared" si="6"/>
        <v>2.4242582812566027E-2</v>
      </c>
      <c r="L9">
        <f t="shared" si="0"/>
        <v>5.2038422448919264E-2</v>
      </c>
      <c r="M9">
        <f t="shared" si="7"/>
        <v>-7.5920538314747654E-3</v>
      </c>
      <c r="N9">
        <f t="shared" si="8"/>
        <v>1.5953642274077195E-2</v>
      </c>
      <c r="O9">
        <f t="shared" si="9"/>
        <v>-1.1842197362276041E-2</v>
      </c>
      <c r="P9">
        <f t="shared" si="10"/>
        <v>4.7788278918117988E-2</v>
      </c>
      <c r="Q9">
        <f t="shared" si="11"/>
        <v>3.1834636644040792E-2</v>
      </c>
      <c r="R9">
        <f t="shared" si="12"/>
        <v>5.9630476280394029E-2</v>
      </c>
      <c r="T9">
        <f t="shared" si="1"/>
        <v>1</v>
      </c>
      <c r="U9">
        <f t="shared" si="2"/>
        <v>1</v>
      </c>
      <c r="V9">
        <f t="shared" si="3"/>
        <v>1</v>
      </c>
      <c r="W9">
        <f t="shared" si="4"/>
        <v>0</v>
      </c>
      <c r="X9">
        <v>1</v>
      </c>
      <c r="Y9">
        <v>1</v>
      </c>
      <c r="Z9">
        <v>1</v>
      </c>
      <c r="AA9">
        <v>0</v>
      </c>
      <c r="AB9">
        <v>0</v>
      </c>
    </row>
    <row r="10" spans="1:28" x14ac:dyDescent="0.2">
      <c r="A10" s="1" t="s">
        <v>8</v>
      </c>
      <c r="B10" s="1">
        <v>0.57901234435951798</v>
      </c>
      <c r="C10" s="1">
        <v>0.4798001795682536</v>
      </c>
      <c r="D10" s="1">
        <v>0.48781458826905533</v>
      </c>
      <c r="E10" s="1">
        <v>0.5231049895534291</v>
      </c>
      <c r="F10" s="1">
        <v>0.51264239432618086</v>
      </c>
      <c r="G10" s="1">
        <v>0.42528006857670964</v>
      </c>
      <c r="H10" s="1">
        <v>0.3542290663280474</v>
      </c>
      <c r="J10">
        <f t="shared" si="5"/>
        <v>0.22478327803147058</v>
      </c>
      <c r="K10">
        <f t="shared" si="6"/>
        <v>9.9212164791264379E-2</v>
      </c>
      <c r="L10">
        <f t="shared" si="0"/>
        <v>5.5907354806088883E-2</v>
      </c>
      <c r="M10">
        <f t="shared" si="7"/>
        <v>0.15373227578280835</v>
      </c>
      <c r="N10">
        <f t="shared" si="8"/>
        <v>0.1255711132402062</v>
      </c>
      <c r="O10">
        <f t="shared" si="9"/>
        <v>0.1688759232253817</v>
      </c>
      <c r="P10">
        <f t="shared" si="10"/>
        <v>7.1051002248662232E-2</v>
      </c>
      <c r="Q10">
        <f t="shared" si="11"/>
        <v>-5.4520110991543969E-2</v>
      </c>
      <c r="R10">
        <f t="shared" si="12"/>
        <v>-9.7824920976719465E-2</v>
      </c>
      <c r="T10">
        <f t="shared" si="1"/>
        <v>1</v>
      </c>
      <c r="U10">
        <f t="shared" si="2"/>
        <v>1</v>
      </c>
      <c r="V10">
        <f t="shared" si="3"/>
        <v>1</v>
      </c>
      <c r="W10">
        <f t="shared" si="4"/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2">
      <c r="A11" s="1" t="s">
        <v>9</v>
      </c>
      <c r="B11" s="1">
        <v>0.54133024319049805</v>
      </c>
      <c r="C11" s="1">
        <v>0.34664860705749906</v>
      </c>
      <c r="D11" s="1">
        <v>0.43714817347338047</v>
      </c>
      <c r="E11" s="1">
        <v>0.42380121773162027</v>
      </c>
      <c r="F11" s="1">
        <v>0.5327106385645406</v>
      </c>
      <c r="G11" s="1">
        <v>0.40956709871082586</v>
      </c>
      <c r="H11" s="1">
        <v>0.45616769184014039</v>
      </c>
      <c r="J11">
        <f t="shared" si="5"/>
        <v>8.5162551350357663E-2</v>
      </c>
      <c r="K11">
        <f t="shared" si="6"/>
        <v>0.19468163613299899</v>
      </c>
      <c r="L11">
        <f t="shared" si="0"/>
        <v>0.11752902545887778</v>
      </c>
      <c r="M11">
        <f t="shared" si="7"/>
        <v>0.13176314447967219</v>
      </c>
      <c r="N11">
        <f t="shared" si="8"/>
        <v>-0.10951908478264133</v>
      </c>
      <c r="O11">
        <f t="shared" si="9"/>
        <v>-3.2366474108520116E-2</v>
      </c>
      <c r="P11">
        <f t="shared" si="10"/>
        <v>-4.6600593129314527E-2</v>
      </c>
      <c r="Q11">
        <f t="shared" si="11"/>
        <v>6.2918491653326802E-2</v>
      </c>
      <c r="R11">
        <f t="shared" si="12"/>
        <v>-1.4234119020794411E-2</v>
      </c>
      <c r="T11">
        <f t="shared" si="1"/>
        <v>1</v>
      </c>
      <c r="U11">
        <f t="shared" si="2"/>
        <v>1</v>
      </c>
      <c r="V11">
        <f t="shared" si="3"/>
        <v>1</v>
      </c>
      <c r="W11">
        <f t="shared" si="4"/>
        <v>1</v>
      </c>
      <c r="X11">
        <v>1</v>
      </c>
      <c r="Y11">
        <v>1</v>
      </c>
      <c r="Z11">
        <v>1</v>
      </c>
      <c r="AA11">
        <v>0</v>
      </c>
      <c r="AB11">
        <v>1</v>
      </c>
    </row>
    <row r="12" spans="1:28" x14ac:dyDescent="0.2">
      <c r="A12" s="1" t="s">
        <v>10</v>
      </c>
      <c r="B12" s="1">
        <v>0.52028204346408791</v>
      </c>
      <c r="C12" s="1">
        <v>0.44081633190562497</v>
      </c>
      <c r="D12" s="1">
        <v>0.41952531390465331</v>
      </c>
      <c r="E12" s="1">
        <v>0.38679490561136648</v>
      </c>
      <c r="F12" s="1">
        <v>0.48133960720737379</v>
      </c>
      <c r="G12" s="1">
        <v>0.41935743138147907</v>
      </c>
      <c r="H12" s="1">
        <v>0.33783136794565599</v>
      </c>
      <c r="J12">
        <f t="shared" si="5"/>
        <v>0.18245067551843192</v>
      </c>
      <c r="K12">
        <f t="shared" si="6"/>
        <v>7.9465711558462937E-2</v>
      </c>
      <c r="L12">
        <f t="shared" si="0"/>
        <v>0.13348713785272143</v>
      </c>
      <c r="M12">
        <f t="shared" si="7"/>
        <v>0.10092461208260883</v>
      </c>
      <c r="N12">
        <f t="shared" si="8"/>
        <v>0.10298496395996898</v>
      </c>
      <c r="O12">
        <f t="shared" si="9"/>
        <v>4.8963537665710488E-2</v>
      </c>
      <c r="P12">
        <f t="shared" si="10"/>
        <v>8.1526063435823082E-2</v>
      </c>
      <c r="Q12">
        <f t="shared" si="11"/>
        <v>-2.1458900524145896E-2</v>
      </c>
      <c r="R12">
        <f t="shared" si="12"/>
        <v>3.2562525770112594E-2</v>
      </c>
      <c r="T12">
        <f t="shared" si="1"/>
        <v>1</v>
      </c>
      <c r="U12">
        <f t="shared" si="2"/>
        <v>1</v>
      </c>
      <c r="V12">
        <f t="shared" si="3"/>
        <v>1</v>
      </c>
      <c r="W12">
        <f t="shared" si="4"/>
        <v>1</v>
      </c>
      <c r="X12">
        <v>0</v>
      </c>
      <c r="Y12">
        <v>0</v>
      </c>
      <c r="Z12">
        <v>1</v>
      </c>
      <c r="AA12">
        <v>1</v>
      </c>
      <c r="AB12">
        <v>1</v>
      </c>
    </row>
    <row r="13" spans="1:28" x14ac:dyDescent="0.2">
      <c r="A13" s="1" t="s">
        <v>11</v>
      </c>
      <c r="B13" s="1">
        <v>0.51415348628025936</v>
      </c>
      <c r="C13" s="1">
        <v>7.4282078530540641E-2</v>
      </c>
      <c r="D13" s="1">
        <v>5.7444551156101489E-2</v>
      </c>
      <c r="E13" s="1">
        <v>8.714613761153242E-2</v>
      </c>
      <c r="F13" s="1">
        <v>0.24292516656901714</v>
      </c>
      <c r="G13" s="1">
        <v>0.22344234705125476</v>
      </c>
      <c r="H13" s="1">
        <v>0.41782162630346831</v>
      </c>
      <c r="J13">
        <f t="shared" si="5"/>
        <v>9.6331859976791057E-2</v>
      </c>
      <c r="K13">
        <f t="shared" si="6"/>
        <v>0.43987140774971872</v>
      </c>
      <c r="L13">
        <f t="shared" si="0"/>
        <v>0.42700734866872692</v>
      </c>
      <c r="M13">
        <f t="shared" si="7"/>
        <v>0.2907111392290046</v>
      </c>
      <c r="N13">
        <f t="shared" si="8"/>
        <v>-0.34353954777292767</v>
      </c>
      <c r="O13">
        <f t="shared" si="9"/>
        <v>-0.33067548869193586</v>
      </c>
      <c r="P13">
        <f t="shared" si="10"/>
        <v>-0.19437927925221354</v>
      </c>
      <c r="Q13">
        <f t="shared" si="11"/>
        <v>0.14916026852071412</v>
      </c>
      <c r="R13">
        <f t="shared" si="12"/>
        <v>0.13629620943972234</v>
      </c>
      <c r="T13">
        <f t="shared" si="1"/>
        <v>1</v>
      </c>
      <c r="U13">
        <f t="shared" si="2"/>
        <v>1</v>
      </c>
      <c r="V13">
        <f t="shared" si="3"/>
        <v>1</v>
      </c>
      <c r="W13">
        <f t="shared" si="4"/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 x14ac:dyDescent="0.2">
      <c r="A14" s="1" t="s">
        <v>12</v>
      </c>
      <c r="B14" s="1">
        <v>0.41418580462109555</v>
      </c>
      <c r="C14" s="1">
        <v>0.65347323972305782</v>
      </c>
      <c r="D14" s="1">
        <v>0.5583156873803512</v>
      </c>
      <c r="E14" s="1">
        <v>0.54949668655473349</v>
      </c>
      <c r="F14" s="1">
        <v>0.64794912630045576</v>
      </c>
      <c r="G14" s="1">
        <v>0.65007603143620907</v>
      </c>
      <c r="H14" s="1">
        <v>0.30986811004492787</v>
      </c>
      <c r="J14">
        <f t="shared" si="5"/>
        <v>0.10431769457616769</v>
      </c>
      <c r="K14">
        <f t="shared" si="6"/>
        <v>-0.23928743510196226</v>
      </c>
      <c r="L14">
        <f t="shared" si="0"/>
        <v>-0.13531088193363794</v>
      </c>
      <c r="M14">
        <f t="shared" si="7"/>
        <v>-0.23589022681511351</v>
      </c>
      <c r="N14">
        <f t="shared" si="8"/>
        <v>0.34360512967812995</v>
      </c>
      <c r="O14">
        <f t="shared" si="9"/>
        <v>0.23962857650980562</v>
      </c>
      <c r="P14">
        <f t="shared" si="10"/>
        <v>0.3402079213912812</v>
      </c>
      <c r="Q14">
        <f t="shared" si="11"/>
        <v>-3.3972082868487519E-3</v>
      </c>
      <c r="R14">
        <f t="shared" si="12"/>
        <v>0.10057934488147557</v>
      </c>
      <c r="T14">
        <f t="shared" si="1"/>
        <v>1</v>
      </c>
      <c r="U14">
        <f t="shared" si="2"/>
        <v>0</v>
      </c>
      <c r="V14">
        <f t="shared" si="3"/>
        <v>0</v>
      </c>
      <c r="W14">
        <f t="shared" si="4"/>
        <v>0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28" x14ac:dyDescent="0.2">
      <c r="A15" s="1" t="s">
        <v>13</v>
      </c>
      <c r="B15" s="1">
        <v>0.56528274228939979</v>
      </c>
      <c r="C15" s="1">
        <v>0.43305107259141534</v>
      </c>
      <c r="D15" s="1">
        <v>0.32144869772654616</v>
      </c>
      <c r="E15" s="1">
        <v>0.38801257157175878</v>
      </c>
      <c r="F15" s="1">
        <v>0.37069178533855129</v>
      </c>
      <c r="G15" s="1">
        <v>0.37069178533855129</v>
      </c>
      <c r="H15" s="1">
        <v>0.39209626773229533</v>
      </c>
      <c r="J15">
        <f t="shared" si="5"/>
        <v>0.17318647455710445</v>
      </c>
      <c r="K15">
        <f t="shared" si="6"/>
        <v>0.13223166969798444</v>
      </c>
      <c r="L15">
        <f t="shared" si="0"/>
        <v>0.17727017071764101</v>
      </c>
      <c r="M15">
        <f t="shared" si="7"/>
        <v>0.19459095695084849</v>
      </c>
      <c r="N15">
        <f t="shared" si="8"/>
        <v>4.0954804859120009E-2</v>
      </c>
      <c r="O15">
        <f t="shared" si="9"/>
        <v>-4.083696160536554E-3</v>
      </c>
      <c r="P15">
        <f t="shared" si="10"/>
        <v>-2.140448239374404E-2</v>
      </c>
      <c r="Q15">
        <f t="shared" si="11"/>
        <v>-6.2359287252864049E-2</v>
      </c>
      <c r="R15">
        <f t="shared" si="12"/>
        <v>-1.7320786233207486E-2</v>
      </c>
      <c r="T15">
        <f t="shared" si="1"/>
        <v>1</v>
      </c>
      <c r="U15">
        <f t="shared" si="2"/>
        <v>1</v>
      </c>
      <c r="V15">
        <f t="shared" si="3"/>
        <v>1</v>
      </c>
      <c r="W15">
        <f t="shared" si="4"/>
        <v>1</v>
      </c>
      <c r="X15">
        <v>0</v>
      </c>
      <c r="Y15">
        <v>1</v>
      </c>
      <c r="Z15">
        <v>0</v>
      </c>
      <c r="AA15">
        <v>1</v>
      </c>
      <c r="AB15">
        <v>0</v>
      </c>
    </row>
    <row r="16" spans="1:28" x14ac:dyDescent="0.2">
      <c r="A16" s="1" t="s">
        <v>14</v>
      </c>
      <c r="B16" s="1">
        <v>0.38822096122775906</v>
      </c>
      <c r="C16" s="1">
        <v>0.65358446748482035</v>
      </c>
      <c r="D16" s="1">
        <v>0.48716586312227372</v>
      </c>
      <c r="E16" s="1">
        <v>0.45422441312975725</v>
      </c>
      <c r="F16" s="1">
        <v>0.58818113741075873</v>
      </c>
      <c r="G16" s="1">
        <v>0.47783606388951205</v>
      </c>
      <c r="H16" s="1">
        <v>0.35694773286815085</v>
      </c>
      <c r="J16">
        <f t="shared" si="5"/>
        <v>3.1273228359608218E-2</v>
      </c>
      <c r="K16">
        <f t="shared" si="6"/>
        <v>-0.26536350625706129</v>
      </c>
      <c r="L16">
        <f t="shared" si="0"/>
        <v>-6.6003451901998189E-2</v>
      </c>
      <c r="M16">
        <f t="shared" si="7"/>
        <v>-8.9615102661752988E-2</v>
      </c>
      <c r="N16">
        <f t="shared" si="8"/>
        <v>0.29663673461666951</v>
      </c>
      <c r="O16">
        <f t="shared" si="9"/>
        <v>9.7276680261606407E-2</v>
      </c>
      <c r="P16">
        <f t="shared" si="10"/>
        <v>0.12088833102136121</v>
      </c>
      <c r="Q16">
        <f t="shared" si="11"/>
        <v>-0.1757484035953083</v>
      </c>
      <c r="R16">
        <f t="shared" si="12"/>
        <v>2.3611650759754799E-2</v>
      </c>
      <c r="T16">
        <f t="shared" si="1"/>
        <v>1</v>
      </c>
      <c r="U16">
        <f t="shared" si="2"/>
        <v>0</v>
      </c>
      <c r="V16">
        <f t="shared" si="3"/>
        <v>0</v>
      </c>
      <c r="W16">
        <f t="shared" si="4"/>
        <v>0</v>
      </c>
      <c r="X16">
        <v>1</v>
      </c>
      <c r="Y16">
        <v>1</v>
      </c>
      <c r="Z16">
        <v>1</v>
      </c>
      <c r="AA16">
        <v>0</v>
      </c>
      <c r="AB16">
        <v>0</v>
      </c>
    </row>
    <row r="17" spans="1:28" x14ac:dyDescent="0.2">
      <c r="A17" s="1" t="s">
        <v>15</v>
      </c>
      <c r="B17" s="1">
        <v>0.55254880682773311</v>
      </c>
      <c r="C17" s="1">
        <v>0.66588244457494605</v>
      </c>
      <c r="D17" s="1">
        <v>0.63797081665195943</v>
      </c>
      <c r="E17" s="1">
        <v>0.49694587216325287</v>
      </c>
      <c r="F17" s="1">
        <v>0.45735754072666168</v>
      </c>
      <c r="G17" s="1">
        <v>0.48284453777660119</v>
      </c>
      <c r="H17" s="1">
        <v>0.33954044184818633</v>
      </c>
      <c r="J17">
        <f t="shared" si="5"/>
        <v>0.21300836497954678</v>
      </c>
      <c r="K17">
        <f t="shared" si="6"/>
        <v>-0.11333363774721295</v>
      </c>
      <c r="L17">
        <f t="shared" si="0"/>
        <v>5.5602934664480241E-2</v>
      </c>
      <c r="M17">
        <f t="shared" si="7"/>
        <v>6.9704269051131917E-2</v>
      </c>
      <c r="N17">
        <f t="shared" si="8"/>
        <v>0.32634200272675973</v>
      </c>
      <c r="O17">
        <f t="shared" si="9"/>
        <v>0.15740543031506654</v>
      </c>
      <c r="P17">
        <f t="shared" si="10"/>
        <v>0.14330409592841487</v>
      </c>
      <c r="Q17">
        <f t="shared" si="11"/>
        <v>-0.18303790679834486</v>
      </c>
      <c r="R17">
        <f t="shared" si="12"/>
        <v>-1.4101334386651676E-2</v>
      </c>
      <c r="T17">
        <f t="shared" si="1"/>
        <v>1</v>
      </c>
      <c r="U17">
        <f t="shared" si="2"/>
        <v>0</v>
      </c>
      <c r="V17">
        <f t="shared" si="3"/>
        <v>1</v>
      </c>
      <c r="W17">
        <f t="shared" si="4"/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2">
      <c r="A18" s="1" t="s">
        <v>16</v>
      </c>
      <c r="B18" s="1">
        <v>0.49242143230895202</v>
      </c>
      <c r="C18" s="1">
        <v>0.46475860256726087</v>
      </c>
      <c r="D18" s="1">
        <v>0.46992584013496913</v>
      </c>
      <c r="E18" s="1">
        <v>0.54674818661290159</v>
      </c>
      <c r="F18" s="1">
        <v>0.44556141598355331</v>
      </c>
      <c r="G18" s="1">
        <v>0.45365691737450153</v>
      </c>
      <c r="H18" s="1">
        <v>0.35830061728350127</v>
      </c>
      <c r="J18">
        <f t="shared" si="5"/>
        <v>0.13412081502545076</v>
      </c>
      <c r="K18">
        <f t="shared" si="6"/>
        <v>2.7662829741691153E-2</v>
      </c>
      <c r="L18">
        <f t="shared" si="0"/>
        <v>-5.4326754303949565E-2</v>
      </c>
      <c r="M18">
        <f t="shared" si="7"/>
        <v>3.8764514934450489E-2</v>
      </c>
      <c r="N18">
        <f t="shared" si="8"/>
        <v>0.1064579852837596</v>
      </c>
      <c r="O18">
        <f t="shared" si="9"/>
        <v>0.18844756932940032</v>
      </c>
      <c r="P18">
        <f t="shared" si="10"/>
        <v>9.5356300091000268E-2</v>
      </c>
      <c r="Q18">
        <f t="shared" si="11"/>
        <v>-1.1101685192759336E-2</v>
      </c>
      <c r="R18">
        <f t="shared" si="12"/>
        <v>-9.3091269238400054E-2</v>
      </c>
      <c r="T18">
        <f t="shared" si="1"/>
        <v>1</v>
      </c>
      <c r="U18">
        <f t="shared" si="2"/>
        <v>1</v>
      </c>
      <c r="V18">
        <f t="shared" si="3"/>
        <v>0</v>
      </c>
      <c r="W18">
        <f t="shared" si="4"/>
        <v>1</v>
      </c>
      <c r="X18">
        <v>1</v>
      </c>
      <c r="Y18">
        <v>0</v>
      </c>
      <c r="Z18">
        <v>1</v>
      </c>
      <c r="AA18">
        <v>0</v>
      </c>
      <c r="AB18">
        <v>1</v>
      </c>
    </row>
    <row r="19" spans="1:28" x14ac:dyDescent="0.2">
      <c r="A19" s="1" t="s">
        <v>17</v>
      </c>
      <c r="B19" s="1">
        <v>0.52855711834941888</v>
      </c>
      <c r="C19" s="1">
        <v>0.51180946686155004</v>
      </c>
      <c r="D19" s="1">
        <v>0.59536984132414772</v>
      </c>
      <c r="E19" s="1">
        <v>0.5997596779226817</v>
      </c>
      <c r="F19" s="1">
        <v>0.60047904241584715</v>
      </c>
      <c r="G19" s="1">
        <v>0.50358212989847517</v>
      </c>
      <c r="H19" s="1">
        <v>0.36704277049664158</v>
      </c>
      <c r="J19">
        <f t="shared" si="5"/>
        <v>0.1615143478527773</v>
      </c>
      <c r="K19">
        <f t="shared" si="6"/>
        <v>1.6747651487868831E-2</v>
      </c>
      <c r="L19">
        <f t="shared" si="0"/>
        <v>-7.1202559573262825E-2</v>
      </c>
      <c r="M19">
        <f t="shared" si="7"/>
        <v>2.4974988450943703E-2</v>
      </c>
      <c r="N19">
        <f t="shared" si="8"/>
        <v>0.14476669636490846</v>
      </c>
      <c r="O19">
        <f t="shared" si="9"/>
        <v>0.23271690742604012</v>
      </c>
      <c r="P19">
        <f t="shared" si="10"/>
        <v>0.13653935940183359</v>
      </c>
      <c r="Q19">
        <f t="shared" si="11"/>
        <v>-8.2273369630748716E-3</v>
      </c>
      <c r="R19">
        <f t="shared" si="12"/>
        <v>-9.6177548024206527E-2</v>
      </c>
      <c r="T19">
        <f t="shared" si="1"/>
        <v>1</v>
      </c>
      <c r="U19">
        <f t="shared" si="2"/>
        <v>1</v>
      </c>
      <c r="V19">
        <f t="shared" si="3"/>
        <v>0</v>
      </c>
      <c r="W19">
        <f t="shared" si="4"/>
        <v>1</v>
      </c>
      <c r="X19">
        <v>1</v>
      </c>
      <c r="Y19">
        <v>1</v>
      </c>
      <c r="Z19">
        <v>1</v>
      </c>
      <c r="AA19">
        <v>0</v>
      </c>
      <c r="AB19">
        <v>0</v>
      </c>
    </row>
    <row r="20" spans="1:28" x14ac:dyDescent="0.2">
      <c r="A20" s="1" t="s">
        <v>18</v>
      </c>
      <c r="B20" s="1">
        <v>0.47387644613711133</v>
      </c>
      <c r="C20" s="1">
        <v>0.49458579848151246</v>
      </c>
      <c r="D20" s="1">
        <v>0.49047710413883805</v>
      </c>
      <c r="E20" s="1">
        <v>0.45535185427329411</v>
      </c>
      <c r="F20" s="1">
        <v>0.46787973299948665</v>
      </c>
      <c r="G20" s="1">
        <v>0.46184965968094899</v>
      </c>
      <c r="H20" s="1">
        <v>0.40285028999337247</v>
      </c>
      <c r="J20">
        <f t="shared" si="5"/>
        <v>7.1026156143738861E-2</v>
      </c>
      <c r="K20">
        <f t="shared" si="6"/>
        <v>-2.0709352344401133E-2</v>
      </c>
      <c r="L20">
        <f t="shared" si="0"/>
        <v>1.8524591863817219E-2</v>
      </c>
      <c r="M20">
        <f t="shared" si="7"/>
        <v>1.2026786456162342E-2</v>
      </c>
      <c r="N20">
        <f t="shared" si="8"/>
        <v>9.1735508488139994E-2</v>
      </c>
      <c r="O20">
        <f t="shared" si="9"/>
        <v>5.2501564279921642E-2</v>
      </c>
      <c r="P20">
        <f t="shared" si="10"/>
        <v>5.8999369687576519E-2</v>
      </c>
      <c r="Q20">
        <f t="shared" si="11"/>
        <v>-3.2736138800563475E-2</v>
      </c>
      <c r="R20">
        <f t="shared" si="12"/>
        <v>6.4978054076548775E-3</v>
      </c>
      <c r="T20">
        <f t="shared" si="1"/>
        <v>1</v>
      </c>
      <c r="U20">
        <f t="shared" si="2"/>
        <v>0</v>
      </c>
      <c r="V20">
        <f t="shared" si="3"/>
        <v>1</v>
      </c>
      <c r="W20">
        <f t="shared" si="4"/>
        <v>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2">
      <c r="A21" s="1" t="s">
        <v>19</v>
      </c>
      <c r="B21" s="1">
        <v>0.55555719596852993</v>
      </c>
      <c r="C21" s="1">
        <v>0.59921634028967619</v>
      </c>
      <c r="D21" s="1">
        <v>0.55587546685326894</v>
      </c>
      <c r="E21" s="1">
        <v>0.55423826927172515</v>
      </c>
      <c r="F21" s="1">
        <v>0.59343099862248239</v>
      </c>
      <c r="G21" s="1">
        <v>0.57635010448691737</v>
      </c>
      <c r="H21" s="1">
        <v>0.35365095734596252</v>
      </c>
      <c r="J21">
        <f t="shared" si="5"/>
        <v>0.2019062386225674</v>
      </c>
      <c r="K21">
        <f t="shared" si="6"/>
        <v>-4.3659144321146259E-2</v>
      </c>
      <c r="L21">
        <f t="shared" si="0"/>
        <v>1.3189266968047786E-3</v>
      </c>
      <c r="M21">
        <f t="shared" si="7"/>
        <v>-2.0792908518387443E-2</v>
      </c>
      <c r="N21">
        <f t="shared" si="8"/>
        <v>0.24556538294371366</v>
      </c>
      <c r="O21">
        <f t="shared" si="9"/>
        <v>0.20058731192576262</v>
      </c>
      <c r="P21">
        <f t="shared" si="10"/>
        <v>0.22269914714095485</v>
      </c>
      <c r="Q21">
        <f t="shared" si="11"/>
        <v>-2.2866235802758816E-2</v>
      </c>
      <c r="R21">
        <f t="shared" si="12"/>
        <v>2.2111835215192222E-2</v>
      </c>
      <c r="T21">
        <f t="shared" si="1"/>
        <v>1</v>
      </c>
      <c r="U21">
        <f t="shared" si="2"/>
        <v>0</v>
      </c>
      <c r="V21">
        <f t="shared" si="3"/>
        <v>1</v>
      </c>
      <c r="W21">
        <f t="shared" si="4"/>
        <v>0</v>
      </c>
      <c r="X21">
        <v>1</v>
      </c>
      <c r="Y21">
        <v>1</v>
      </c>
      <c r="Z21">
        <v>1</v>
      </c>
      <c r="AA21">
        <v>0</v>
      </c>
      <c r="AB21">
        <v>0</v>
      </c>
    </row>
    <row r="22" spans="1:28" x14ac:dyDescent="0.2">
      <c r="A22" s="1" t="s">
        <v>20</v>
      </c>
      <c r="B22" s="1">
        <v>0.55574642282809672</v>
      </c>
      <c r="C22" s="1">
        <v>0.50858432054519653</v>
      </c>
      <c r="D22" s="1">
        <v>0.47384460582201415</v>
      </c>
      <c r="E22" s="1">
        <v>0.44401470895790257</v>
      </c>
      <c r="F22" s="1">
        <v>0.48724814061296084</v>
      </c>
      <c r="G22" s="1">
        <v>0.52884989632965373</v>
      </c>
      <c r="H22" s="1">
        <v>0.46380613860825903</v>
      </c>
      <c r="J22">
        <f t="shared" si="5"/>
        <v>9.1940284219837687E-2</v>
      </c>
      <c r="K22">
        <f t="shared" si="6"/>
        <v>4.7162102282900187E-2</v>
      </c>
      <c r="L22">
        <f t="shared" si="0"/>
        <v>0.11173171387019415</v>
      </c>
      <c r="M22">
        <f t="shared" si="7"/>
        <v>2.6896526498442985E-2</v>
      </c>
      <c r="N22">
        <f t="shared" si="8"/>
        <v>4.47781819369375E-2</v>
      </c>
      <c r="O22">
        <f t="shared" si="9"/>
        <v>-1.9791429650356462E-2</v>
      </c>
      <c r="P22">
        <f t="shared" si="10"/>
        <v>6.5043757721394702E-2</v>
      </c>
      <c r="Q22">
        <f t="shared" si="11"/>
        <v>2.0265575784457202E-2</v>
      </c>
      <c r="R22">
        <f t="shared" si="12"/>
        <v>8.4835187371751164E-2</v>
      </c>
      <c r="T22">
        <f t="shared" si="1"/>
        <v>1</v>
      </c>
      <c r="U22">
        <f t="shared" si="2"/>
        <v>1</v>
      </c>
      <c r="V22">
        <f t="shared" si="3"/>
        <v>1</v>
      </c>
      <c r="W22">
        <f t="shared" si="4"/>
        <v>1</v>
      </c>
      <c r="X22">
        <v>0</v>
      </c>
      <c r="Y22">
        <v>0</v>
      </c>
      <c r="Z22">
        <v>0</v>
      </c>
      <c r="AA22">
        <v>1</v>
      </c>
      <c r="AB22">
        <v>1</v>
      </c>
    </row>
    <row r="23" spans="1:28" x14ac:dyDescent="0.2">
      <c r="A23" s="1" t="s">
        <v>21</v>
      </c>
      <c r="B23" s="1">
        <v>0.54170780957084841</v>
      </c>
      <c r="C23" s="1">
        <v>0.46477877023473141</v>
      </c>
      <c r="D23" s="1">
        <v>0.47157030826010604</v>
      </c>
      <c r="E23" s="1">
        <v>0.48965219494299256</v>
      </c>
      <c r="F23" s="1">
        <v>0.45489788632836736</v>
      </c>
      <c r="G23" s="1">
        <v>0.4651018762345609</v>
      </c>
      <c r="H23" s="1">
        <v>0.45045552633582642</v>
      </c>
      <c r="J23">
        <f t="shared" si="5"/>
        <v>9.1252283235021991E-2</v>
      </c>
      <c r="K23">
        <f t="shared" si="6"/>
        <v>7.6929039336117E-2</v>
      </c>
      <c r="L23">
        <f t="shared" si="0"/>
        <v>5.2055614627855851E-2</v>
      </c>
      <c r="M23">
        <f t="shared" si="7"/>
        <v>7.6605933336287513E-2</v>
      </c>
      <c r="N23">
        <f t="shared" si="8"/>
        <v>1.4323243898904992E-2</v>
      </c>
      <c r="O23">
        <f t="shared" si="9"/>
        <v>3.9196668607166141E-2</v>
      </c>
      <c r="P23">
        <f t="shared" si="10"/>
        <v>1.4646349898734479E-2</v>
      </c>
      <c r="Q23">
        <f t="shared" si="11"/>
        <v>3.2310599982948718E-4</v>
      </c>
      <c r="R23">
        <f t="shared" si="12"/>
        <v>-2.4550318708431662E-2</v>
      </c>
      <c r="T23">
        <f t="shared" si="1"/>
        <v>1</v>
      </c>
      <c r="U23">
        <f t="shared" si="2"/>
        <v>1</v>
      </c>
      <c r="V23">
        <f t="shared" si="3"/>
        <v>1</v>
      </c>
      <c r="W23">
        <f t="shared" si="4"/>
        <v>1</v>
      </c>
      <c r="X23">
        <v>1</v>
      </c>
      <c r="Y23">
        <v>1</v>
      </c>
      <c r="Z23">
        <v>1</v>
      </c>
      <c r="AA23">
        <v>1</v>
      </c>
      <c r="AB23">
        <v>0</v>
      </c>
    </row>
    <row r="24" spans="1:28" x14ac:dyDescent="0.2">
      <c r="A24" s="1" t="s">
        <v>22</v>
      </c>
      <c r="B24" s="1">
        <v>0.53133079075800294</v>
      </c>
      <c r="C24" s="1">
        <v>0.44104784727096558</v>
      </c>
      <c r="D24" s="1">
        <v>0.45399925205044922</v>
      </c>
      <c r="E24" s="1">
        <v>0.48108486717723054</v>
      </c>
      <c r="F24" s="1">
        <v>0.47487753516850439</v>
      </c>
      <c r="G24" s="1">
        <v>0.50427003415972282</v>
      </c>
      <c r="H24" s="1">
        <v>0.49078166715247062</v>
      </c>
      <c r="J24">
        <f t="shared" si="5"/>
        <v>4.0549123605532311E-2</v>
      </c>
      <c r="K24">
        <f t="shared" si="6"/>
        <v>9.0282943487037359E-2</v>
      </c>
      <c r="L24">
        <f t="shared" si="0"/>
        <v>5.02459235807724E-2</v>
      </c>
      <c r="M24">
        <f t="shared" si="7"/>
        <v>2.7060756598280111E-2</v>
      </c>
      <c r="N24">
        <f t="shared" si="8"/>
        <v>-4.9733819881505048E-2</v>
      </c>
      <c r="O24">
        <f t="shared" si="9"/>
        <v>-9.6967999752400891E-3</v>
      </c>
      <c r="P24">
        <f t="shared" si="10"/>
        <v>1.34883670072522E-2</v>
      </c>
      <c r="Q24">
        <f t="shared" si="11"/>
        <v>6.3222186888757248E-2</v>
      </c>
      <c r="R24">
        <f t="shared" si="12"/>
        <v>2.3185166982492289E-2</v>
      </c>
      <c r="T24">
        <f t="shared" si="1"/>
        <v>1</v>
      </c>
      <c r="U24">
        <f t="shared" si="2"/>
        <v>1</v>
      </c>
      <c r="V24">
        <f t="shared" si="3"/>
        <v>1</v>
      </c>
      <c r="W24">
        <f t="shared" si="4"/>
        <v>1</v>
      </c>
      <c r="X24">
        <v>1</v>
      </c>
      <c r="Y24">
        <v>1</v>
      </c>
      <c r="Z24">
        <v>1</v>
      </c>
      <c r="AA24">
        <v>0</v>
      </c>
      <c r="AB24">
        <v>1</v>
      </c>
    </row>
    <row r="25" spans="1:28" x14ac:dyDescent="0.2">
      <c r="A25" s="1" t="s">
        <v>23</v>
      </c>
      <c r="B25" s="1">
        <v>0.54778476766997686</v>
      </c>
      <c r="C25" s="1">
        <v>0.52711311176262976</v>
      </c>
      <c r="D25" s="1">
        <v>0.39597867701893763</v>
      </c>
      <c r="E25" s="1">
        <v>0.3929887411500802</v>
      </c>
      <c r="F25" s="1">
        <v>0.52107023941633224</v>
      </c>
      <c r="G25" s="1">
        <v>0.51405411373598353</v>
      </c>
      <c r="H25" s="1">
        <v>0.4156097453852155</v>
      </c>
      <c r="J25">
        <f t="shared" si="5"/>
        <v>0.13217502228476136</v>
      </c>
      <c r="K25">
        <f t="shared" si="6"/>
        <v>2.0671655907347097E-2</v>
      </c>
      <c r="L25">
        <f t="shared" si="0"/>
        <v>0.15479602651989666</v>
      </c>
      <c r="M25">
        <f t="shared" si="7"/>
        <v>3.3730653933993326E-2</v>
      </c>
      <c r="N25">
        <f t="shared" si="8"/>
        <v>0.11150336637741426</v>
      </c>
      <c r="O25">
        <f t="shared" si="9"/>
        <v>-2.26210042351353E-2</v>
      </c>
      <c r="P25">
        <f t="shared" si="10"/>
        <v>9.844436835076803E-2</v>
      </c>
      <c r="Q25">
        <f t="shared" si="11"/>
        <v>-1.3058998026646229E-2</v>
      </c>
      <c r="R25">
        <f t="shared" si="12"/>
        <v>0.12106537258590333</v>
      </c>
      <c r="T25">
        <f t="shared" si="1"/>
        <v>1</v>
      </c>
      <c r="U25">
        <f t="shared" si="2"/>
        <v>1</v>
      </c>
      <c r="V25">
        <f t="shared" si="3"/>
        <v>1</v>
      </c>
      <c r="W25">
        <f t="shared" si="4"/>
        <v>1</v>
      </c>
      <c r="X25">
        <v>1</v>
      </c>
      <c r="Y25">
        <v>0</v>
      </c>
      <c r="Z25">
        <v>1</v>
      </c>
      <c r="AA25">
        <v>1</v>
      </c>
      <c r="AB25">
        <v>1</v>
      </c>
    </row>
    <row r="26" spans="1:28" x14ac:dyDescent="0.2">
      <c r="A26" s="1" t="s">
        <v>24</v>
      </c>
      <c r="B26" s="1">
        <v>0.620481888080194</v>
      </c>
      <c r="C26" s="1">
        <v>0.19373686537303145</v>
      </c>
      <c r="D26" s="1">
        <v>0.18253612518310547</v>
      </c>
      <c r="E26" s="1">
        <v>0.34687338018192582</v>
      </c>
      <c r="F26" s="1">
        <v>0.30292270340718336</v>
      </c>
      <c r="G26" s="1">
        <v>0.34952896470975536</v>
      </c>
      <c r="H26" s="1">
        <v>0.38100712528799147</v>
      </c>
      <c r="J26">
        <f t="shared" si="5"/>
        <v>0.23947476279220253</v>
      </c>
      <c r="K26">
        <f t="shared" si="6"/>
        <v>0.42674502270716252</v>
      </c>
      <c r="L26">
        <f t="shared" si="0"/>
        <v>0.27360850789826818</v>
      </c>
      <c r="M26">
        <f t="shared" si="7"/>
        <v>0.27095292337043864</v>
      </c>
      <c r="N26">
        <f t="shared" si="8"/>
        <v>-0.18727025991496002</v>
      </c>
      <c r="O26">
        <f t="shared" si="9"/>
        <v>-3.4133745106065649E-2</v>
      </c>
      <c r="P26">
        <f t="shared" si="10"/>
        <v>-3.1478160578236103E-2</v>
      </c>
      <c r="Q26">
        <f t="shared" si="11"/>
        <v>0.15579209933672392</v>
      </c>
      <c r="R26">
        <f t="shared" si="12"/>
        <v>2.6555845278295465E-3</v>
      </c>
      <c r="T26">
        <f t="shared" si="1"/>
        <v>1</v>
      </c>
      <c r="U26">
        <f t="shared" si="2"/>
        <v>1</v>
      </c>
      <c r="V26">
        <f t="shared" si="3"/>
        <v>1</v>
      </c>
      <c r="W26">
        <f t="shared" si="4"/>
        <v>1</v>
      </c>
      <c r="X26">
        <v>1</v>
      </c>
      <c r="Y26">
        <v>1</v>
      </c>
      <c r="Z26">
        <v>1</v>
      </c>
      <c r="AA26">
        <v>1</v>
      </c>
      <c r="AB26">
        <v>1</v>
      </c>
    </row>
    <row r="27" spans="1:28" x14ac:dyDescent="0.2">
      <c r="A27" s="1" t="s">
        <v>25</v>
      </c>
      <c r="B27" s="1">
        <v>0.51437020148319723</v>
      </c>
      <c r="C27" s="1">
        <v>0.39891555453649596</v>
      </c>
      <c r="D27" s="1">
        <v>0.49651917815208435</v>
      </c>
      <c r="E27" s="1">
        <v>0.53451350800404185</v>
      </c>
      <c r="F27" s="1">
        <v>0.56453610699724321</v>
      </c>
      <c r="G27" s="1">
        <v>0.48327559983879986</v>
      </c>
      <c r="H27" s="1">
        <v>0.41507124485461505</v>
      </c>
      <c r="J27">
        <f t="shared" si="5"/>
        <v>9.929895662858218E-2</v>
      </c>
      <c r="K27">
        <f t="shared" si="6"/>
        <v>0.11545464694670127</v>
      </c>
      <c r="L27">
        <f t="shared" si="0"/>
        <v>-2.0143306520844617E-2</v>
      </c>
      <c r="M27">
        <f t="shared" si="7"/>
        <v>3.1094601644397368E-2</v>
      </c>
      <c r="N27">
        <f t="shared" si="8"/>
        <v>-1.6155690318119087E-2</v>
      </c>
      <c r="O27">
        <f t="shared" si="9"/>
        <v>0.1194422631494268</v>
      </c>
      <c r="P27">
        <f t="shared" si="10"/>
        <v>6.8204354984184812E-2</v>
      </c>
      <c r="Q27">
        <f t="shared" si="11"/>
        <v>8.4360045302303899E-2</v>
      </c>
      <c r="R27">
        <f t="shared" si="12"/>
        <v>-5.1237908165241985E-2</v>
      </c>
      <c r="T27">
        <f t="shared" si="1"/>
        <v>1</v>
      </c>
      <c r="U27">
        <f t="shared" si="2"/>
        <v>1</v>
      </c>
      <c r="V27">
        <f t="shared" si="3"/>
        <v>0</v>
      </c>
      <c r="W27">
        <f t="shared" si="4"/>
        <v>1</v>
      </c>
      <c r="X27">
        <v>1</v>
      </c>
      <c r="Y27">
        <v>1</v>
      </c>
      <c r="Z27">
        <v>1</v>
      </c>
      <c r="AA27">
        <v>0</v>
      </c>
      <c r="AB27">
        <v>1</v>
      </c>
    </row>
    <row r="28" spans="1:28" x14ac:dyDescent="0.2">
      <c r="A28" s="1" t="s">
        <v>26</v>
      </c>
      <c r="B28" s="1">
        <v>0.53876177224472388</v>
      </c>
      <c r="C28" s="1">
        <v>0.36140617121284707</v>
      </c>
      <c r="D28" s="1">
        <v>0.37060098171075295</v>
      </c>
      <c r="E28" s="1">
        <v>0.3723994943619377</v>
      </c>
      <c r="F28" s="1">
        <v>0.48669136267208341</v>
      </c>
      <c r="G28" s="1">
        <v>0.48669136267208341</v>
      </c>
      <c r="H28" s="1">
        <v>0.42379479043803447</v>
      </c>
      <c r="J28">
        <f t="shared" si="5"/>
        <v>0.11496698180668941</v>
      </c>
      <c r="K28">
        <f t="shared" si="6"/>
        <v>0.17735560103187681</v>
      </c>
      <c r="L28">
        <f t="shared" si="0"/>
        <v>0.16636227788278618</v>
      </c>
      <c r="M28">
        <f t="shared" si="7"/>
        <v>5.2070409572640475E-2</v>
      </c>
      <c r="N28">
        <f t="shared" si="8"/>
        <v>-6.2388619225187403E-2</v>
      </c>
      <c r="O28">
        <f t="shared" si="9"/>
        <v>-5.1395296076096775E-2</v>
      </c>
      <c r="P28">
        <f t="shared" si="10"/>
        <v>6.2896572234048931E-2</v>
      </c>
      <c r="Q28">
        <f t="shared" si="11"/>
        <v>0.12528519145923633</v>
      </c>
      <c r="R28">
        <f t="shared" si="12"/>
        <v>0.11429186831014571</v>
      </c>
      <c r="T28">
        <f t="shared" si="1"/>
        <v>1</v>
      </c>
      <c r="U28">
        <f t="shared" si="2"/>
        <v>1</v>
      </c>
      <c r="V28">
        <f t="shared" si="3"/>
        <v>1</v>
      </c>
      <c r="W28">
        <f t="shared" si="4"/>
        <v>1</v>
      </c>
      <c r="X28">
        <v>1</v>
      </c>
      <c r="Y28">
        <v>1</v>
      </c>
      <c r="Z28">
        <v>1</v>
      </c>
      <c r="AA28">
        <v>0</v>
      </c>
      <c r="AB28">
        <v>0</v>
      </c>
    </row>
    <row r="29" spans="1:28" x14ac:dyDescent="0.2">
      <c r="A29" s="1" t="s">
        <v>27</v>
      </c>
      <c r="B29" s="1">
        <v>0.52752842085777785</v>
      </c>
      <c r="C29" s="1">
        <v>0.47042148249847265</v>
      </c>
      <c r="D29" s="1">
        <v>0.6517861151582095</v>
      </c>
      <c r="E29" s="1">
        <v>0.52022898385988847</v>
      </c>
      <c r="F29" s="1">
        <v>0.46976823679172186</v>
      </c>
      <c r="G29" s="1">
        <v>0.45875432477458211</v>
      </c>
      <c r="H29" s="1">
        <v>0.36591176146987581</v>
      </c>
      <c r="J29">
        <f t="shared" si="5"/>
        <v>0.16161665938790204</v>
      </c>
      <c r="K29">
        <f t="shared" si="6"/>
        <v>5.7106938359305193E-2</v>
      </c>
      <c r="L29">
        <f t="shared" si="0"/>
        <v>7.2994369978893747E-3</v>
      </c>
      <c r="M29">
        <f t="shared" si="7"/>
        <v>6.8774096083195735E-2</v>
      </c>
      <c r="N29">
        <f t="shared" si="8"/>
        <v>0.10450972102859685</v>
      </c>
      <c r="O29">
        <f t="shared" si="9"/>
        <v>0.15431722239001266</v>
      </c>
      <c r="P29">
        <f t="shared" si="10"/>
        <v>9.2842563304706305E-2</v>
      </c>
      <c r="Q29">
        <f t="shared" si="11"/>
        <v>-1.1667157723890542E-2</v>
      </c>
      <c r="R29">
        <f t="shared" si="12"/>
        <v>-6.147465908530636E-2</v>
      </c>
      <c r="T29">
        <f t="shared" si="1"/>
        <v>1</v>
      </c>
      <c r="U29">
        <f t="shared" si="2"/>
        <v>1</v>
      </c>
      <c r="V29">
        <f t="shared" si="3"/>
        <v>1</v>
      </c>
      <c r="W29">
        <f t="shared" si="4"/>
        <v>1</v>
      </c>
      <c r="X29">
        <v>1</v>
      </c>
      <c r="Y29">
        <v>0</v>
      </c>
      <c r="Z29">
        <v>1</v>
      </c>
      <c r="AA29">
        <v>1</v>
      </c>
      <c r="AB29">
        <v>1</v>
      </c>
    </row>
    <row r="30" spans="1:28" x14ac:dyDescent="0.2">
      <c r="A30" s="1" t="s">
        <v>28</v>
      </c>
      <c r="B30" s="1">
        <v>0.51396885225138322</v>
      </c>
      <c r="C30" s="1">
        <v>0.44214001553388332</v>
      </c>
      <c r="D30" s="1">
        <v>0.59025415501326184</v>
      </c>
      <c r="E30" s="1">
        <v>0.59224311021556098</v>
      </c>
      <c r="F30" s="1">
        <v>0.55840764567826739</v>
      </c>
      <c r="G30" s="1">
        <v>0.55840764567826739</v>
      </c>
      <c r="H30" s="1">
        <v>0.42283565596748979</v>
      </c>
      <c r="J30">
        <f t="shared" si="5"/>
        <v>9.1133196283893436E-2</v>
      </c>
      <c r="K30">
        <f t="shared" si="6"/>
        <v>7.18288367174999E-2</v>
      </c>
      <c r="L30">
        <f t="shared" si="0"/>
        <v>-7.8274257964177751E-2</v>
      </c>
      <c r="M30">
        <f t="shared" si="7"/>
        <v>-4.4438793426884171E-2</v>
      </c>
      <c r="N30">
        <f t="shared" si="8"/>
        <v>1.9304359566393536E-2</v>
      </c>
      <c r="O30">
        <f t="shared" si="9"/>
        <v>0.16940745424807119</v>
      </c>
      <c r="P30">
        <f t="shared" si="10"/>
        <v>0.13557198971077761</v>
      </c>
      <c r="Q30">
        <f t="shared" si="11"/>
        <v>0.11626763014438407</v>
      </c>
      <c r="R30">
        <f t="shared" si="12"/>
        <v>-3.383546453729358E-2</v>
      </c>
      <c r="T30">
        <f t="shared" si="1"/>
        <v>1</v>
      </c>
      <c r="U30">
        <f t="shared" si="2"/>
        <v>1</v>
      </c>
      <c r="V30">
        <f t="shared" si="3"/>
        <v>0</v>
      </c>
      <c r="W30">
        <f t="shared" si="4"/>
        <v>0</v>
      </c>
      <c r="X30">
        <v>1</v>
      </c>
      <c r="Y30">
        <v>1</v>
      </c>
      <c r="Z30">
        <v>1</v>
      </c>
      <c r="AA30">
        <v>0</v>
      </c>
      <c r="AB30">
        <v>1</v>
      </c>
    </row>
    <row r="31" spans="1:28" x14ac:dyDescent="0.2">
      <c r="A31" s="1" t="s">
        <v>29</v>
      </c>
      <c r="B31" s="1">
        <v>0.51392104158870033</v>
      </c>
      <c r="C31" s="1">
        <v>0.47281480159583072</v>
      </c>
      <c r="D31" s="1">
        <v>0.43079725026259413</v>
      </c>
      <c r="E31" s="1">
        <v>0.42859542850106702</v>
      </c>
      <c r="F31" s="1">
        <v>0.454579997072321</v>
      </c>
      <c r="G31" s="1">
        <v>0.51240545865778642</v>
      </c>
      <c r="H31" s="1">
        <v>0.4310732787942847</v>
      </c>
      <c r="J31">
        <f t="shared" si="5"/>
        <v>8.2847762794415636E-2</v>
      </c>
      <c r="K31">
        <f t="shared" si="6"/>
        <v>4.1106239992869609E-2</v>
      </c>
      <c r="L31">
        <f t="shared" si="0"/>
        <v>8.5325613087633312E-2</v>
      </c>
      <c r="M31">
        <f t="shared" si="7"/>
        <v>1.5155829309139168E-3</v>
      </c>
      <c r="N31">
        <f t="shared" si="8"/>
        <v>4.1741522801546027E-2</v>
      </c>
      <c r="O31">
        <f t="shared" si="9"/>
        <v>-2.477850293217676E-3</v>
      </c>
      <c r="P31">
        <f t="shared" si="10"/>
        <v>8.1332179863501719E-2</v>
      </c>
      <c r="Q31">
        <f t="shared" si="11"/>
        <v>3.9590657061955692E-2</v>
      </c>
      <c r="R31">
        <f t="shared" si="12"/>
        <v>8.3810030156719395E-2</v>
      </c>
      <c r="T31">
        <f t="shared" si="1"/>
        <v>1</v>
      </c>
      <c r="U31">
        <f t="shared" si="2"/>
        <v>1</v>
      </c>
      <c r="V31">
        <f t="shared" si="3"/>
        <v>1</v>
      </c>
      <c r="W31">
        <f t="shared" si="4"/>
        <v>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1:28" x14ac:dyDescent="0.2">
      <c r="A32" s="1" t="s">
        <v>30</v>
      </c>
      <c r="B32" s="1">
        <v>0.59445566678505379</v>
      </c>
      <c r="C32" s="1">
        <v>0.42521881371885228</v>
      </c>
      <c r="D32" s="1">
        <v>0.38866280001787307</v>
      </c>
      <c r="E32" s="1">
        <v>0.36850369164998076</v>
      </c>
      <c r="F32" s="1">
        <v>0.49763031437898764</v>
      </c>
      <c r="G32" s="1">
        <v>0.49937911979850813</v>
      </c>
      <c r="H32" s="1">
        <v>0.52152979117276776</v>
      </c>
      <c r="J32">
        <f t="shared" si="5"/>
        <v>7.2925875612286029E-2</v>
      </c>
      <c r="K32">
        <f t="shared" si="6"/>
        <v>0.16923685306620151</v>
      </c>
      <c r="L32">
        <f t="shared" si="0"/>
        <v>0.22595197513507304</v>
      </c>
      <c r="M32">
        <f t="shared" si="7"/>
        <v>9.5076546986545662E-2</v>
      </c>
      <c r="N32">
        <f t="shared" si="8"/>
        <v>-9.6310977453915481E-2</v>
      </c>
      <c r="O32">
        <f t="shared" si="9"/>
        <v>-0.15302609952278701</v>
      </c>
      <c r="P32">
        <f t="shared" si="10"/>
        <v>-2.2150671374259634E-2</v>
      </c>
      <c r="Q32">
        <f t="shared" si="11"/>
        <v>7.4160306079655847E-2</v>
      </c>
      <c r="R32">
        <f t="shared" si="12"/>
        <v>0.13087542814852737</v>
      </c>
      <c r="T32">
        <f t="shared" si="1"/>
        <v>1</v>
      </c>
      <c r="U32">
        <f t="shared" si="2"/>
        <v>1</v>
      </c>
      <c r="V32">
        <f t="shared" si="3"/>
        <v>1</v>
      </c>
      <c r="W32">
        <f t="shared" si="4"/>
        <v>1</v>
      </c>
      <c r="X32">
        <v>0</v>
      </c>
      <c r="Y32">
        <v>1</v>
      </c>
      <c r="Z32">
        <v>1</v>
      </c>
      <c r="AA32">
        <v>1</v>
      </c>
      <c r="AB32">
        <v>1</v>
      </c>
    </row>
    <row r="33" spans="1:28" x14ac:dyDescent="0.2">
      <c r="A33" s="1" t="s">
        <v>31</v>
      </c>
      <c r="B33" s="1">
        <v>0.53396716508871322</v>
      </c>
      <c r="C33" s="1">
        <v>0.48181827767099605</v>
      </c>
      <c r="D33" s="1">
        <v>0.50234064077099139</v>
      </c>
      <c r="E33" s="1">
        <v>0.57773505846559392</v>
      </c>
      <c r="F33" s="1">
        <v>0.52254597472528819</v>
      </c>
      <c r="G33" s="1">
        <v>0.55519286524196043</v>
      </c>
      <c r="H33" s="1">
        <v>0.46006876308666123</v>
      </c>
      <c r="J33">
        <f t="shared" si="5"/>
        <v>7.3898402002051999E-2</v>
      </c>
      <c r="K33">
        <f t="shared" si="6"/>
        <v>5.2148887417717171E-2</v>
      </c>
      <c r="L33">
        <f t="shared" si="0"/>
        <v>-4.3767893376880695E-2</v>
      </c>
      <c r="M33">
        <f t="shared" si="7"/>
        <v>-2.1225700153247207E-2</v>
      </c>
      <c r="N33">
        <f t="shared" si="8"/>
        <v>2.1749514584334828E-2</v>
      </c>
      <c r="O33">
        <f t="shared" si="9"/>
        <v>0.11766629537893269</v>
      </c>
      <c r="P33">
        <f t="shared" si="10"/>
        <v>9.5124102155299206E-2</v>
      </c>
      <c r="Q33">
        <f t="shared" si="11"/>
        <v>7.3374587570964378E-2</v>
      </c>
      <c r="R33">
        <f t="shared" si="12"/>
        <v>-2.2542193223633489E-2</v>
      </c>
      <c r="T33">
        <f t="shared" si="1"/>
        <v>1</v>
      </c>
      <c r="U33">
        <f t="shared" si="2"/>
        <v>1</v>
      </c>
      <c r="V33">
        <f t="shared" si="3"/>
        <v>0</v>
      </c>
      <c r="W33">
        <f t="shared" si="4"/>
        <v>0</v>
      </c>
      <c r="X33">
        <v>1</v>
      </c>
      <c r="Y33">
        <v>1</v>
      </c>
      <c r="Z33">
        <v>1</v>
      </c>
      <c r="AA33">
        <v>1</v>
      </c>
      <c r="AB33">
        <v>0</v>
      </c>
    </row>
    <row r="34" spans="1:28" x14ac:dyDescent="0.2">
      <c r="A34" s="1" t="s">
        <v>32</v>
      </c>
      <c r="B34" s="1">
        <v>0.53900493044805753</v>
      </c>
      <c r="C34" s="1">
        <v>0.5192302497619119</v>
      </c>
      <c r="D34" s="1">
        <v>0.53494339764792942</v>
      </c>
      <c r="E34" s="1">
        <v>0.51886597756849251</v>
      </c>
      <c r="F34" s="1">
        <v>0.55582296309423684</v>
      </c>
      <c r="G34" s="1">
        <v>0.50227747025545799</v>
      </c>
      <c r="H34" s="1">
        <v>0.33856305876997245</v>
      </c>
      <c r="J34">
        <f t="shared" si="5"/>
        <v>0.20044187167808508</v>
      </c>
      <c r="K34">
        <f t="shared" si="6"/>
        <v>1.9774680686145629E-2</v>
      </c>
      <c r="L34">
        <f t="shared" si="0"/>
        <v>2.013895287956502E-2</v>
      </c>
      <c r="M34">
        <f t="shared" si="7"/>
        <v>3.6727460192599537E-2</v>
      </c>
      <c r="N34">
        <f t="shared" si="8"/>
        <v>0.18066719099193945</v>
      </c>
      <c r="O34">
        <f t="shared" si="9"/>
        <v>0.18030291879852006</v>
      </c>
      <c r="P34">
        <f t="shared" si="10"/>
        <v>0.16371441148548554</v>
      </c>
      <c r="Q34">
        <f t="shared" si="11"/>
        <v>-1.6952779506453908E-2</v>
      </c>
      <c r="R34">
        <f t="shared" si="12"/>
        <v>-1.6588507313034517E-2</v>
      </c>
      <c r="T34">
        <f t="shared" si="1"/>
        <v>1</v>
      </c>
      <c r="U34">
        <f t="shared" si="2"/>
        <v>1</v>
      </c>
      <c r="V34">
        <f t="shared" si="3"/>
        <v>1</v>
      </c>
      <c r="W34">
        <f t="shared" si="4"/>
        <v>1</v>
      </c>
      <c r="X34">
        <v>1</v>
      </c>
      <c r="Y34">
        <v>1</v>
      </c>
      <c r="Z34">
        <v>1</v>
      </c>
      <c r="AA34">
        <v>0</v>
      </c>
      <c r="AB34">
        <v>1</v>
      </c>
    </row>
    <row r="35" spans="1:28" x14ac:dyDescent="0.2">
      <c r="A35" s="1" t="s">
        <v>33</v>
      </c>
      <c r="B35" s="1">
        <v>0.53513377652050609</v>
      </c>
      <c r="C35" s="1">
        <v>0.40224067229380978</v>
      </c>
      <c r="D35" s="1">
        <v>0.41797251921427703</v>
      </c>
      <c r="E35" s="1">
        <v>0.45968081537713823</v>
      </c>
      <c r="F35" s="1">
        <v>0.4497753255459489</v>
      </c>
      <c r="G35" s="1">
        <v>0.4497753255459489</v>
      </c>
      <c r="H35" s="1">
        <v>0.32370199568171876</v>
      </c>
      <c r="J35">
        <f t="shared" si="5"/>
        <v>0.21143178083878733</v>
      </c>
      <c r="K35">
        <f t="shared" si="6"/>
        <v>0.13289310422669631</v>
      </c>
      <c r="L35">
        <f t="shared" si="0"/>
        <v>7.5452961143367858E-2</v>
      </c>
      <c r="M35">
        <f t="shared" si="7"/>
        <v>8.5358450974557187E-2</v>
      </c>
      <c r="N35">
        <f t="shared" si="8"/>
        <v>7.8538676612091018E-2</v>
      </c>
      <c r="O35">
        <f t="shared" si="9"/>
        <v>0.13597881969541947</v>
      </c>
      <c r="P35">
        <f t="shared" si="10"/>
        <v>0.12607332986423014</v>
      </c>
      <c r="Q35">
        <f t="shared" si="11"/>
        <v>4.7534653252139125E-2</v>
      </c>
      <c r="R35">
        <f t="shared" si="12"/>
        <v>-9.9054898311893291E-3</v>
      </c>
      <c r="T35">
        <f t="shared" si="1"/>
        <v>1</v>
      </c>
      <c r="U35">
        <f t="shared" si="2"/>
        <v>1</v>
      </c>
      <c r="V35">
        <f t="shared" si="3"/>
        <v>1</v>
      </c>
      <c r="W35">
        <f t="shared" si="4"/>
        <v>1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28" x14ac:dyDescent="0.2">
      <c r="A36" s="1" t="s">
        <v>34</v>
      </c>
      <c r="B36" s="1">
        <v>0.62704624224629335</v>
      </c>
      <c r="C36" s="1">
        <v>0.49886762336037443</v>
      </c>
      <c r="D36" s="1">
        <v>0.54444782589932039</v>
      </c>
      <c r="E36" s="1">
        <v>0.40028160065412521</v>
      </c>
      <c r="F36" s="1">
        <v>0.48685001486422685</v>
      </c>
      <c r="G36" s="1">
        <v>0.42550399906880121</v>
      </c>
      <c r="H36" s="1">
        <v>0.48380803227473901</v>
      </c>
      <c r="J36">
        <f t="shared" si="5"/>
        <v>0.14323820997155434</v>
      </c>
      <c r="K36">
        <f t="shared" si="6"/>
        <v>0.12817861888591892</v>
      </c>
      <c r="L36">
        <f t="shared" si="0"/>
        <v>0.22676464159216814</v>
      </c>
      <c r="M36">
        <f t="shared" si="7"/>
        <v>0.20154224317749214</v>
      </c>
      <c r="N36">
        <f t="shared" si="8"/>
        <v>1.5059591085635426E-2</v>
      </c>
      <c r="O36">
        <f t="shared" si="9"/>
        <v>-8.3526431620613795E-2</v>
      </c>
      <c r="P36">
        <f t="shared" si="10"/>
        <v>-5.83040332059378E-2</v>
      </c>
      <c r="Q36">
        <f t="shared" si="11"/>
        <v>-7.3363624291573226E-2</v>
      </c>
      <c r="R36">
        <f t="shared" si="12"/>
        <v>2.5222398414675995E-2</v>
      </c>
      <c r="T36">
        <f t="shared" si="1"/>
        <v>1</v>
      </c>
      <c r="U36">
        <f t="shared" si="2"/>
        <v>1</v>
      </c>
      <c r="V36">
        <f t="shared" si="3"/>
        <v>1</v>
      </c>
      <c r="W36">
        <f t="shared" si="4"/>
        <v>1</v>
      </c>
      <c r="X36">
        <v>1</v>
      </c>
      <c r="Y36">
        <v>1</v>
      </c>
      <c r="Z36">
        <v>1</v>
      </c>
      <c r="AA36">
        <v>1</v>
      </c>
      <c r="AB36">
        <v>0</v>
      </c>
    </row>
    <row r="37" spans="1:28" x14ac:dyDescent="0.2">
      <c r="A37" s="1" t="s">
        <v>35</v>
      </c>
      <c r="B37" s="1">
        <v>0.54256568631286273</v>
      </c>
      <c r="C37" s="1">
        <v>0.55032298605114982</v>
      </c>
      <c r="D37" s="1">
        <v>0.53305010805722186</v>
      </c>
      <c r="E37" s="1">
        <v>0.54331404086962465</v>
      </c>
      <c r="F37" s="1">
        <v>0.57716545683188791</v>
      </c>
      <c r="G37" s="1">
        <v>0.50170814929909135</v>
      </c>
      <c r="H37" s="1">
        <v>0.38934274857475787</v>
      </c>
      <c r="J37">
        <f t="shared" si="5"/>
        <v>0.15322293773810486</v>
      </c>
      <c r="K37">
        <f t="shared" si="6"/>
        <v>-7.7572997382870934E-3</v>
      </c>
      <c r="L37">
        <f t="shared" si="0"/>
        <v>-7.4835455676192097E-4</v>
      </c>
      <c r="M37">
        <f t="shared" si="7"/>
        <v>4.0857537013771372E-2</v>
      </c>
      <c r="N37">
        <f t="shared" si="8"/>
        <v>0.16098023747639195</v>
      </c>
      <c r="O37">
        <f t="shared" si="9"/>
        <v>0.15397129229486678</v>
      </c>
      <c r="P37">
        <f t="shared" si="10"/>
        <v>0.11236540072433349</v>
      </c>
      <c r="Q37">
        <f t="shared" si="11"/>
        <v>-4.8614836752058466E-2</v>
      </c>
      <c r="R37">
        <f t="shared" si="12"/>
        <v>-4.1605891570533293E-2</v>
      </c>
      <c r="T37">
        <f t="shared" si="1"/>
        <v>1</v>
      </c>
      <c r="U37">
        <f t="shared" si="2"/>
        <v>0</v>
      </c>
      <c r="V37">
        <f t="shared" si="3"/>
        <v>0</v>
      </c>
      <c r="W37">
        <f t="shared" si="4"/>
        <v>1</v>
      </c>
      <c r="X37">
        <v>1</v>
      </c>
      <c r="Y37">
        <v>1</v>
      </c>
      <c r="Z37">
        <v>1</v>
      </c>
      <c r="AA37">
        <v>1</v>
      </c>
      <c r="AB37">
        <v>0</v>
      </c>
    </row>
    <row r="38" spans="1:28" x14ac:dyDescent="0.2">
      <c r="A38" s="1" t="s">
        <v>36</v>
      </c>
      <c r="B38" s="1">
        <v>0.54483458810696761</v>
      </c>
      <c r="C38" s="1">
        <v>0.30897188228703948</v>
      </c>
      <c r="D38" s="1">
        <v>0.25055602861737925</v>
      </c>
      <c r="E38" s="1">
        <v>0.24440452456474304</v>
      </c>
      <c r="F38" s="1">
        <v>0.41817529330318493</v>
      </c>
      <c r="G38" s="1">
        <v>0.41817529330318493</v>
      </c>
      <c r="H38" s="1">
        <v>0.35041609406471252</v>
      </c>
      <c r="J38">
        <f t="shared" si="5"/>
        <v>0.19441849404225509</v>
      </c>
      <c r="K38">
        <f t="shared" si="6"/>
        <v>0.23586270581992813</v>
      </c>
      <c r="L38">
        <f t="shared" si="0"/>
        <v>0.30043006354222457</v>
      </c>
      <c r="M38">
        <f t="shared" si="7"/>
        <v>0.12665929480378268</v>
      </c>
      <c r="N38">
        <f t="shared" si="8"/>
        <v>-4.1444211777673046E-2</v>
      </c>
      <c r="O38">
        <f t="shared" si="9"/>
        <v>-0.10601156949996948</v>
      </c>
      <c r="P38">
        <f t="shared" si="10"/>
        <v>6.7759199238472401E-2</v>
      </c>
      <c r="Q38">
        <f t="shared" si="11"/>
        <v>0.10920341101614545</v>
      </c>
      <c r="R38">
        <f t="shared" si="12"/>
        <v>0.17377076873844188</v>
      </c>
      <c r="T38">
        <f t="shared" si="1"/>
        <v>1</v>
      </c>
      <c r="U38">
        <f t="shared" si="2"/>
        <v>1</v>
      </c>
      <c r="V38">
        <f t="shared" si="3"/>
        <v>1</v>
      </c>
      <c r="W38">
        <f t="shared" si="4"/>
        <v>1</v>
      </c>
      <c r="X38">
        <v>0</v>
      </c>
      <c r="Y38">
        <v>0</v>
      </c>
      <c r="Z38">
        <v>0</v>
      </c>
      <c r="AA38">
        <v>0</v>
      </c>
      <c r="AB38">
        <v>1</v>
      </c>
    </row>
    <row r="39" spans="1:28" x14ac:dyDescent="0.2">
      <c r="A39" s="1" t="s">
        <v>37</v>
      </c>
      <c r="B39" s="1">
        <v>0.52800942429780517</v>
      </c>
      <c r="C39" s="1">
        <v>0.42759906618606258</v>
      </c>
      <c r="D39" s="1">
        <v>0.45426950403815458</v>
      </c>
      <c r="E39" s="1">
        <v>0.44116134056865464</v>
      </c>
      <c r="F39" s="1">
        <v>0.5895239315099241</v>
      </c>
      <c r="G39" s="1">
        <v>0.5895239315099241</v>
      </c>
      <c r="H39" s="1">
        <v>0.4495333226431637</v>
      </c>
      <c r="J39">
        <f t="shared" si="5"/>
        <v>7.8476101654641472E-2</v>
      </c>
      <c r="K39">
        <f t="shared" si="6"/>
        <v>0.10041035811174259</v>
      </c>
      <c r="L39">
        <f t="shared" si="0"/>
        <v>8.6848083729150538E-2</v>
      </c>
      <c r="M39">
        <f t="shared" si="7"/>
        <v>-6.151450721211893E-2</v>
      </c>
      <c r="N39">
        <f t="shared" si="8"/>
        <v>-2.193425645710112E-2</v>
      </c>
      <c r="O39">
        <f t="shared" si="9"/>
        <v>-8.3719820745090656E-3</v>
      </c>
      <c r="P39">
        <f t="shared" si="10"/>
        <v>0.1399906088667604</v>
      </c>
      <c r="Q39">
        <f t="shared" si="11"/>
        <v>0.16192486532386152</v>
      </c>
      <c r="R39">
        <f t="shared" si="12"/>
        <v>0.14836259094126947</v>
      </c>
      <c r="T39">
        <f t="shared" si="1"/>
        <v>1</v>
      </c>
      <c r="U39">
        <f t="shared" si="2"/>
        <v>1</v>
      </c>
      <c r="V39">
        <f t="shared" si="3"/>
        <v>1</v>
      </c>
      <c r="W39">
        <f t="shared" si="4"/>
        <v>0</v>
      </c>
      <c r="X39">
        <v>1</v>
      </c>
      <c r="Y39">
        <v>1</v>
      </c>
      <c r="Z39">
        <v>1</v>
      </c>
      <c r="AA39">
        <v>0</v>
      </c>
      <c r="AB39">
        <v>0</v>
      </c>
    </row>
    <row r="40" spans="1:28" x14ac:dyDescent="0.2">
      <c r="A40" s="1" t="s">
        <v>38</v>
      </c>
      <c r="B40" s="1">
        <v>0.54355772951653347</v>
      </c>
      <c r="C40" s="1">
        <v>0.40397564325707269</v>
      </c>
      <c r="D40" s="1">
        <v>0.41651934390568357</v>
      </c>
      <c r="E40" s="1">
        <v>0.46046159360978395</v>
      </c>
      <c r="F40" s="1">
        <v>0.43690865348591829</v>
      </c>
      <c r="G40" s="1">
        <v>0.50353441343432226</v>
      </c>
      <c r="H40" s="1">
        <v>0.42734940163756124</v>
      </c>
      <c r="J40">
        <f t="shared" si="5"/>
        <v>0.11620832787897223</v>
      </c>
      <c r="K40">
        <f t="shared" si="6"/>
        <v>0.13958208625946078</v>
      </c>
      <c r="L40">
        <f t="shared" si="0"/>
        <v>8.3096135906749524E-2</v>
      </c>
      <c r="M40">
        <f t="shared" si="7"/>
        <v>4.0023316082211213E-2</v>
      </c>
      <c r="N40">
        <f t="shared" si="8"/>
        <v>-2.3373758380488552E-2</v>
      </c>
      <c r="O40">
        <f t="shared" si="9"/>
        <v>3.3112191972222704E-2</v>
      </c>
      <c r="P40">
        <f t="shared" si="10"/>
        <v>7.6185011796761015E-2</v>
      </c>
      <c r="Q40">
        <f t="shared" si="11"/>
        <v>9.9558770177249567E-2</v>
      </c>
      <c r="R40">
        <f t="shared" si="12"/>
        <v>4.3072819824538311E-2</v>
      </c>
      <c r="T40">
        <f t="shared" si="1"/>
        <v>1</v>
      </c>
      <c r="U40">
        <f t="shared" si="2"/>
        <v>1</v>
      </c>
      <c r="V40">
        <f t="shared" si="3"/>
        <v>1</v>
      </c>
      <c r="W40">
        <f t="shared" si="4"/>
        <v>1</v>
      </c>
      <c r="X40">
        <v>1</v>
      </c>
      <c r="Y40">
        <v>1</v>
      </c>
      <c r="Z40">
        <v>1</v>
      </c>
      <c r="AA40">
        <v>0</v>
      </c>
      <c r="AB40">
        <v>0</v>
      </c>
    </row>
    <row r="41" spans="1:28" x14ac:dyDescent="0.2">
      <c r="A41" s="1" t="s">
        <v>39</v>
      </c>
      <c r="B41" s="1">
        <v>0.51746837225049269</v>
      </c>
      <c r="C41" s="1">
        <v>0.39938488817319562</v>
      </c>
      <c r="D41" s="1">
        <v>0.51596053266326558</v>
      </c>
      <c r="E41" s="1">
        <v>0.5001635510693947</v>
      </c>
      <c r="F41" s="1">
        <v>0.52128393279842522</v>
      </c>
      <c r="G41" s="1">
        <v>0.56044257212495308</v>
      </c>
      <c r="H41" s="1">
        <v>0.38778538006333041</v>
      </c>
      <c r="J41">
        <f t="shared" si="5"/>
        <v>0.12968299218716228</v>
      </c>
      <c r="K41">
        <f t="shared" si="6"/>
        <v>0.11808348407729707</v>
      </c>
      <c r="L41">
        <f t="shared" si="0"/>
        <v>1.7304821181097996E-2</v>
      </c>
      <c r="M41">
        <f t="shared" si="7"/>
        <v>-4.2974199874460384E-2</v>
      </c>
      <c r="N41">
        <f t="shared" si="8"/>
        <v>1.1599508109865209E-2</v>
      </c>
      <c r="O41">
        <f t="shared" si="9"/>
        <v>0.11237817100606429</v>
      </c>
      <c r="P41">
        <f t="shared" si="10"/>
        <v>0.17265719206162267</v>
      </c>
      <c r="Q41">
        <f t="shared" si="11"/>
        <v>0.16105768395175746</v>
      </c>
      <c r="R41">
        <f t="shared" si="12"/>
        <v>6.0279021055558379E-2</v>
      </c>
      <c r="T41">
        <f t="shared" si="1"/>
        <v>1</v>
      </c>
      <c r="U41">
        <f t="shared" si="2"/>
        <v>1</v>
      </c>
      <c r="V41">
        <f t="shared" si="3"/>
        <v>1</v>
      </c>
      <c r="W41">
        <f t="shared" si="4"/>
        <v>0</v>
      </c>
      <c r="X41">
        <v>1</v>
      </c>
      <c r="Y41">
        <v>1</v>
      </c>
      <c r="Z41">
        <v>1</v>
      </c>
      <c r="AA41">
        <v>1</v>
      </c>
      <c r="AB41">
        <v>0</v>
      </c>
    </row>
    <row r="42" spans="1:28" x14ac:dyDescent="0.2">
      <c r="A42" s="1" t="s">
        <v>40</v>
      </c>
      <c r="B42" s="1">
        <v>0.43904793574107448</v>
      </c>
      <c r="C42" s="1">
        <v>0.4451031574549944</v>
      </c>
      <c r="D42" s="1">
        <v>0.41316310961985336</v>
      </c>
      <c r="E42" s="1">
        <v>0.43759867389356483</v>
      </c>
      <c r="F42" s="1">
        <v>0.4967024330255469</v>
      </c>
      <c r="G42" s="1">
        <v>0.46544588902796991</v>
      </c>
      <c r="H42" s="1">
        <v>0.30627634089747818</v>
      </c>
      <c r="J42">
        <f t="shared" si="5"/>
        <v>0.1327715948435963</v>
      </c>
      <c r="K42">
        <f t="shared" si="6"/>
        <v>-6.0552217139199227E-3</v>
      </c>
      <c r="L42">
        <f t="shared" si="0"/>
        <v>1.449261847509653E-3</v>
      </c>
      <c r="M42">
        <f t="shared" si="7"/>
        <v>-2.6397953286895426E-2</v>
      </c>
      <c r="N42">
        <f t="shared" si="8"/>
        <v>0.13882681655751622</v>
      </c>
      <c r="O42">
        <f t="shared" si="9"/>
        <v>0.13132233299608664</v>
      </c>
      <c r="P42">
        <f t="shared" si="10"/>
        <v>0.15916954813049172</v>
      </c>
      <c r="Q42">
        <f t="shared" si="11"/>
        <v>2.0342731572975503E-2</v>
      </c>
      <c r="R42">
        <f t="shared" si="12"/>
        <v>2.7847215134405079E-2</v>
      </c>
      <c r="T42">
        <f t="shared" si="1"/>
        <v>1</v>
      </c>
      <c r="U42">
        <f t="shared" si="2"/>
        <v>0</v>
      </c>
      <c r="V42">
        <f t="shared" si="3"/>
        <v>1</v>
      </c>
      <c r="W42">
        <f t="shared" si="4"/>
        <v>0</v>
      </c>
      <c r="X42">
        <v>1</v>
      </c>
      <c r="Y42">
        <v>1</v>
      </c>
      <c r="Z42">
        <v>1</v>
      </c>
      <c r="AA42">
        <v>1</v>
      </c>
      <c r="AB42">
        <v>1</v>
      </c>
    </row>
    <row r="43" spans="1:28" x14ac:dyDescent="0.2">
      <c r="A43" s="1" t="s">
        <v>41</v>
      </c>
      <c r="B43" s="1">
        <v>0.56499277473453535</v>
      </c>
      <c r="C43" s="1">
        <v>0.39297963981912482</v>
      </c>
      <c r="D43" s="1">
        <v>0.4316135130389317</v>
      </c>
      <c r="E43" s="1">
        <v>0.3463349227506014</v>
      </c>
      <c r="F43" s="1">
        <v>0.47075421456076594</v>
      </c>
      <c r="G43" s="1">
        <v>0.40216435168214421</v>
      </c>
      <c r="H43" s="1">
        <v>0.32801637983153664</v>
      </c>
      <c r="J43">
        <f t="shared" si="5"/>
        <v>0.23697639490299871</v>
      </c>
      <c r="K43">
        <f t="shared" si="6"/>
        <v>0.17201313491541054</v>
      </c>
      <c r="L43">
        <f t="shared" si="0"/>
        <v>0.21865785198393395</v>
      </c>
      <c r="M43">
        <f t="shared" si="7"/>
        <v>0.16282842305239115</v>
      </c>
      <c r="N43">
        <f t="shared" si="8"/>
        <v>6.4963259987588173E-2</v>
      </c>
      <c r="O43">
        <f t="shared" si="9"/>
        <v>1.8318542919064762E-2</v>
      </c>
      <c r="P43">
        <f t="shared" si="10"/>
        <v>7.4147971850607564E-2</v>
      </c>
      <c r="Q43">
        <f t="shared" si="11"/>
        <v>9.1847118630193902E-3</v>
      </c>
      <c r="R43">
        <f t="shared" si="12"/>
        <v>5.5829428931542802E-2</v>
      </c>
      <c r="T43">
        <f t="shared" si="1"/>
        <v>1</v>
      </c>
      <c r="U43">
        <f t="shared" si="2"/>
        <v>1</v>
      </c>
      <c r="V43">
        <f t="shared" si="3"/>
        <v>1</v>
      </c>
      <c r="W43">
        <f t="shared" si="4"/>
        <v>1</v>
      </c>
      <c r="X43">
        <v>1</v>
      </c>
      <c r="Y43">
        <v>1</v>
      </c>
      <c r="Z43">
        <v>1</v>
      </c>
      <c r="AA43">
        <v>0</v>
      </c>
      <c r="AB43">
        <v>0</v>
      </c>
    </row>
    <row r="44" spans="1:28" x14ac:dyDescent="0.2">
      <c r="A44" s="1" t="s">
        <v>42</v>
      </c>
      <c r="B44" s="1">
        <v>0.55834890841422191</v>
      </c>
      <c r="C44" s="1">
        <v>0.45687932804123688</v>
      </c>
      <c r="D44" s="1">
        <v>0.53798441838227495</v>
      </c>
      <c r="E44" s="1">
        <v>0.52733405772827679</v>
      </c>
      <c r="F44" s="1">
        <v>0.50969421546894234</v>
      </c>
      <c r="G44" s="1">
        <v>0.48201367687852936</v>
      </c>
      <c r="H44" s="1">
        <v>0.446777717814418</v>
      </c>
      <c r="J44">
        <f t="shared" si="5"/>
        <v>0.11157119059980392</v>
      </c>
      <c r="K44">
        <f t="shared" si="6"/>
        <v>0.10146958037298504</v>
      </c>
      <c r="L44">
        <f t="shared" si="0"/>
        <v>3.1014850685945117E-2</v>
      </c>
      <c r="M44">
        <f t="shared" si="7"/>
        <v>7.6335231535692549E-2</v>
      </c>
      <c r="N44">
        <f t="shared" si="8"/>
        <v>1.010161022681888E-2</v>
      </c>
      <c r="O44">
        <f t="shared" si="9"/>
        <v>8.0556339913858799E-2</v>
      </c>
      <c r="P44">
        <f t="shared" si="10"/>
        <v>3.5235959064111366E-2</v>
      </c>
      <c r="Q44">
        <f t="shared" si="11"/>
        <v>2.5134348837292486E-2</v>
      </c>
      <c r="R44">
        <f t="shared" si="12"/>
        <v>-4.5320380849747433E-2</v>
      </c>
      <c r="T44">
        <f t="shared" si="1"/>
        <v>1</v>
      </c>
      <c r="U44">
        <f t="shared" si="2"/>
        <v>1</v>
      </c>
      <c r="V44">
        <f t="shared" si="3"/>
        <v>1</v>
      </c>
      <c r="W44">
        <f t="shared" si="4"/>
        <v>1</v>
      </c>
      <c r="X44">
        <v>1</v>
      </c>
      <c r="Y44">
        <v>1</v>
      </c>
      <c r="Z44">
        <v>1</v>
      </c>
      <c r="AA44">
        <v>0</v>
      </c>
      <c r="AB44">
        <v>0</v>
      </c>
    </row>
    <row r="45" spans="1:28" x14ac:dyDescent="0.2">
      <c r="A45" s="1" t="s">
        <v>43</v>
      </c>
      <c r="B45" s="1">
        <v>0.48978093631949315</v>
      </c>
      <c r="C45" s="1">
        <v>0.52817657254021499</v>
      </c>
      <c r="D45" s="1">
        <v>0.51203940313845586</v>
      </c>
      <c r="E45" s="1">
        <v>0.47282479374978692</v>
      </c>
      <c r="F45" s="1">
        <v>0.48455331097762322</v>
      </c>
      <c r="G45" s="1">
        <v>0.53060759733142349</v>
      </c>
      <c r="H45" s="1">
        <v>0.41475080916145735</v>
      </c>
      <c r="J45">
        <f t="shared" si="5"/>
        <v>7.5030127158035809E-2</v>
      </c>
      <c r="K45">
        <f t="shared" si="6"/>
        <v>-3.839563622072184E-2</v>
      </c>
      <c r="L45">
        <f t="shared" si="0"/>
        <v>1.6956142569706234E-2</v>
      </c>
      <c r="M45">
        <f t="shared" si="7"/>
        <v>-4.0826661011930332E-2</v>
      </c>
      <c r="N45">
        <f t="shared" si="8"/>
        <v>0.11342576337875765</v>
      </c>
      <c r="O45">
        <f t="shared" si="9"/>
        <v>5.8073984588329575E-2</v>
      </c>
      <c r="P45">
        <f t="shared" si="10"/>
        <v>0.11585678816996614</v>
      </c>
      <c r="Q45">
        <f t="shared" si="11"/>
        <v>2.4310247912084915E-3</v>
      </c>
      <c r="R45">
        <f t="shared" si="12"/>
        <v>5.7782803581636566E-2</v>
      </c>
      <c r="T45">
        <f t="shared" si="1"/>
        <v>1</v>
      </c>
      <c r="U45">
        <f t="shared" si="2"/>
        <v>0</v>
      </c>
      <c r="V45">
        <f t="shared" si="3"/>
        <v>1</v>
      </c>
      <c r="W45">
        <f t="shared" si="4"/>
        <v>0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1:28" x14ac:dyDescent="0.2">
      <c r="A46" s="1" t="s">
        <v>44</v>
      </c>
      <c r="B46" s="1">
        <v>0.48152501319685759</v>
      </c>
      <c r="C46" s="1">
        <v>0.41497135928113804</v>
      </c>
      <c r="D46" s="1">
        <v>0.29220926262810171</v>
      </c>
      <c r="E46" s="1">
        <v>0.34292609083550263</v>
      </c>
      <c r="F46" s="1">
        <v>0.45969920719695789</v>
      </c>
      <c r="G46" s="1">
        <v>0.43946591741252933</v>
      </c>
      <c r="H46" s="1">
        <v>0.28775196398568637</v>
      </c>
      <c r="J46">
        <f t="shared" si="5"/>
        <v>0.19377304921117122</v>
      </c>
      <c r="K46">
        <f t="shared" si="6"/>
        <v>6.6553653915719546E-2</v>
      </c>
      <c r="L46">
        <f t="shared" si="0"/>
        <v>0.13859892236135496</v>
      </c>
      <c r="M46">
        <f t="shared" si="7"/>
        <v>4.205909578432826E-2</v>
      </c>
      <c r="N46">
        <f t="shared" si="8"/>
        <v>0.12721939529545168</v>
      </c>
      <c r="O46">
        <f t="shared" si="9"/>
        <v>5.5174126849816263E-2</v>
      </c>
      <c r="P46">
        <f t="shared" si="10"/>
        <v>0.15171395342684296</v>
      </c>
      <c r="Q46">
        <f t="shared" si="11"/>
        <v>2.4494558131391286E-2</v>
      </c>
      <c r="R46">
        <f t="shared" si="12"/>
        <v>9.6539826577026699E-2</v>
      </c>
      <c r="T46">
        <f t="shared" si="1"/>
        <v>1</v>
      </c>
      <c r="U46">
        <f t="shared" si="2"/>
        <v>1</v>
      </c>
      <c r="V46">
        <f t="shared" si="3"/>
        <v>1</v>
      </c>
      <c r="W46">
        <f t="shared" si="4"/>
        <v>1</v>
      </c>
      <c r="X46">
        <v>1</v>
      </c>
      <c r="Y46">
        <v>1</v>
      </c>
      <c r="Z46">
        <v>1</v>
      </c>
      <c r="AA46">
        <v>0</v>
      </c>
      <c r="AB46">
        <v>1</v>
      </c>
    </row>
    <row r="47" spans="1:28" x14ac:dyDescent="0.2">
      <c r="A47" s="1" t="s">
        <v>45</v>
      </c>
      <c r="B47" s="1">
        <v>0.54165788988376984</v>
      </c>
      <c r="C47" s="1">
        <v>0.47642550153428298</v>
      </c>
      <c r="D47" s="1">
        <v>0.51368920563005172</v>
      </c>
      <c r="E47" s="1">
        <v>0.47398978781821877</v>
      </c>
      <c r="F47" s="1">
        <v>0.50999534010942693</v>
      </c>
      <c r="G47" s="1">
        <v>0.47253911548772792</v>
      </c>
      <c r="H47" s="1">
        <v>0.40468216070925833</v>
      </c>
      <c r="J47">
        <f t="shared" si="5"/>
        <v>0.13697572917451151</v>
      </c>
      <c r="K47">
        <f t="shared" si="6"/>
        <v>6.5232388349486858E-2</v>
      </c>
      <c r="L47">
        <f t="shared" si="0"/>
        <v>6.7668102065551072E-2</v>
      </c>
      <c r="M47">
        <f t="shared" si="7"/>
        <v>6.9118774396041915E-2</v>
      </c>
      <c r="N47">
        <f t="shared" si="8"/>
        <v>7.1743340825024648E-2</v>
      </c>
      <c r="O47">
        <f t="shared" si="9"/>
        <v>6.9307627108960435E-2</v>
      </c>
      <c r="P47">
        <f t="shared" si="10"/>
        <v>6.7856954778469591E-2</v>
      </c>
      <c r="Q47">
        <f t="shared" si="11"/>
        <v>-3.886386046555057E-3</v>
      </c>
      <c r="R47">
        <f t="shared" si="12"/>
        <v>-1.4506723304908431E-3</v>
      </c>
      <c r="T47">
        <f t="shared" si="1"/>
        <v>1</v>
      </c>
      <c r="U47">
        <f t="shared" si="2"/>
        <v>1</v>
      </c>
      <c r="V47">
        <f t="shared" si="3"/>
        <v>1</v>
      </c>
      <c r="W47">
        <f t="shared" si="4"/>
        <v>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1:28" x14ac:dyDescent="0.2">
      <c r="A48" s="1" t="s">
        <v>46</v>
      </c>
      <c r="B48" s="1">
        <v>0.51750871513952101</v>
      </c>
      <c r="C48" s="1">
        <v>0.52579811147547484</v>
      </c>
      <c r="D48" s="1">
        <v>0.56034652940117613</v>
      </c>
      <c r="E48" s="1">
        <v>0.55561555743859392</v>
      </c>
      <c r="F48" s="1">
        <v>0.61175761594328582</v>
      </c>
      <c r="G48" s="1">
        <v>0.60386409412389963</v>
      </c>
      <c r="H48" s="1">
        <v>0.39086747789707488</v>
      </c>
      <c r="J48">
        <f t="shared" si="5"/>
        <v>0.12664123724244614</v>
      </c>
      <c r="K48">
        <f t="shared" si="6"/>
        <v>-8.2893963359538247E-3</v>
      </c>
      <c r="L48">
        <f t="shared" si="0"/>
        <v>-3.8106842299072907E-2</v>
      </c>
      <c r="M48">
        <f t="shared" si="7"/>
        <v>-8.6355378984378617E-2</v>
      </c>
      <c r="N48">
        <f t="shared" si="8"/>
        <v>0.13493063357839996</v>
      </c>
      <c r="O48">
        <f t="shared" si="9"/>
        <v>0.16474807954151904</v>
      </c>
      <c r="P48">
        <f t="shared" si="10"/>
        <v>0.21299661622682475</v>
      </c>
      <c r="Q48">
        <f t="shared" si="11"/>
        <v>7.8065982648424792E-2</v>
      </c>
      <c r="R48">
        <f t="shared" si="12"/>
        <v>4.824853668530571E-2</v>
      </c>
      <c r="T48">
        <f t="shared" si="1"/>
        <v>1</v>
      </c>
      <c r="U48">
        <f t="shared" si="2"/>
        <v>0</v>
      </c>
      <c r="V48">
        <f t="shared" si="3"/>
        <v>0</v>
      </c>
      <c r="W48">
        <f t="shared" si="4"/>
        <v>0</v>
      </c>
      <c r="X48">
        <v>1</v>
      </c>
      <c r="Y48">
        <v>1</v>
      </c>
      <c r="Z48">
        <v>1</v>
      </c>
      <c r="AA48">
        <v>0</v>
      </c>
      <c r="AB48">
        <v>0</v>
      </c>
    </row>
    <row r="49" spans="1:28" x14ac:dyDescent="0.2">
      <c r="A49" s="1" t="s">
        <v>47</v>
      </c>
      <c r="B49" s="1">
        <v>0.5023026609891269</v>
      </c>
      <c r="C49" s="1">
        <v>0.49386626555129698</v>
      </c>
      <c r="D49" s="1">
        <v>0.47799666225910187</v>
      </c>
      <c r="E49" s="1">
        <v>0.48506702577161415</v>
      </c>
      <c r="F49" s="1">
        <v>0.48830492545840115</v>
      </c>
      <c r="G49" s="1">
        <v>0.51653718885789823</v>
      </c>
      <c r="H49" s="1">
        <v>0.34034139821795406</v>
      </c>
      <c r="J49">
        <f t="shared" si="5"/>
        <v>0.16196126277117284</v>
      </c>
      <c r="K49">
        <f t="shared" si="6"/>
        <v>8.4363954378299244E-3</v>
      </c>
      <c r="L49">
        <f t="shared" si="0"/>
        <v>1.7235635217512757E-2</v>
      </c>
      <c r="M49">
        <f t="shared" si="7"/>
        <v>-1.4234527868771329E-2</v>
      </c>
      <c r="N49">
        <f t="shared" si="8"/>
        <v>0.15352486733334292</v>
      </c>
      <c r="O49">
        <f t="shared" si="9"/>
        <v>0.14472562755366009</v>
      </c>
      <c r="P49">
        <f t="shared" si="10"/>
        <v>0.17619579063994417</v>
      </c>
      <c r="Q49">
        <f t="shared" si="11"/>
        <v>2.2670923306601254E-2</v>
      </c>
      <c r="R49">
        <f t="shared" si="12"/>
        <v>3.1470163086284086E-2</v>
      </c>
      <c r="T49">
        <f t="shared" si="1"/>
        <v>1</v>
      </c>
      <c r="U49">
        <f t="shared" si="2"/>
        <v>1</v>
      </c>
      <c r="V49">
        <f t="shared" si="3"/>
        <v>1</v>
      </c>
      <c r="W49">
        <f t="shared" si="4"/>
        <v>0</v>
      </c>
      <c r="X49">
        <v>1</v>
      </c>
      <c r="Y49">
        <v>1</v>
      </c>
      <c r="Z49">
        <v>1</v>
      </c>
      <c r="AA49">
        <v>0</v>
      </c>
      <c r="AB49">
        <v>0</v>
      </c>
    </row>
    <row r="50" spans="1:28" x14ac:dyDescent="0.2">
      <c r="A50" s="1" t="s">
        <v>48</v>
      </c>
      <c r="B50" s="1">
        <v>0.56230643228341726</v>
      </c>
      <c r="C50" s="1">
        <v>0.43886420705345497</v>
      </c>
      <c r="D50" s="1">
        <v>0.48534758704538294</v>
      </c>
      <c r="E50" s="1">
        <v>0.45245093577859513</v>
      </c>
      <c r="F50" s="1">
        <v>0.51240008773801615</v>
      </c>
      <c r="G50" s="1">
        <v>0.51484107898325182</v>
      </c>
      <c r="H50" s="1">
        <v>0.4459728961023216</v>
      </c>
      <c r="J50">
        <f t="shared" si="5"/>
        <v>0.11633353618109565</v>
      </c>
      <c r="K50">
        <f t="shared" si="6"/>
        <v>0.12344222522996229</v>
      </c>
      <c r="L50">
        <f t="shared" si="0"/>
        <v>0.10985549650482213</v>
      </c>
      <c r="M50">
        <f t="shared" si="7"/>
        <v>4.7465353300165436E-2</v>
      </c>
      <c r="N50">
        <f t="shared" si="8"/>
        <v>-7.1086890488666343E-3</v>
      </c>
      <c r="O50">
        <f t="shared" si="9"/>
        <v>6.4780396762735282E-3</v>
      </c>
      <c r="P50">
        <f t="shared" si="10"/>
        <v>6.8868182880930218E-2</v>
      </c>
      <c r="Q50">
        <f t="shared" si="11"/>
        <v>7.5976871929796852E-2</v>
      </c>
      <c r="R50">
        <f t="shared" si="12"/>
        <v>6.239014320465669E-2</v>
      </c>
      <c r="T50">
        <f t="shared" si="1"/>
        <v>1</v>
      </c>
      <c r="U50">
        <f t="shared" si="2"/>
        <v>1</v>
      </c>
      <c r="V50">
        <f t="shared" si="3"/>
        <v>1</v>
      </c>
      <c r="W50">
        <f t="shared" si="4"/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x14ac:dyDescent="0.2">
      <c r="A51" s="1" t="s">
        <v>49</v>
      </c>
      <c r="B51" s="1">
        <v>0.49304658358792514</v>
      </c>
      <c r="C51" s="1">
        <v>0.46215502665438224</v>
      </c>
      <c r="D51" s="1">
        <v>0.48363007436081867</v>
      </c>
      <c r="E51" s="1">
        <v>0.49311238609404728</v>
      </c>
      <c r="F51" s="1">
        <v>0.47245282176392622</v>
      </c>
      <c r="G51" s="1">
        <v>0.47608442561803266</v>
      </c>
      <c r="H51" s="1">
        <v>0.49401116442547266</v>
      </c>
      <c r="J51">
        <f t="shared" si="5"/>
        <v>-9.6458083754752399E-4</v>
      </c>
      <c r="K51">
        <f t="shared" si="6"/>
        <v>3.0891556933542896E-2</v>
      </c>
      <c r="L51">
        <f t="shared" si="0"/>
        <v>-6.5802506122147886E-5</v>
      </c>
      <c r="M51">
        <f t="shared" si="7"/>
        <v>1.6962157969892477E-2</v>
      </c>
      <c r="N51">
        <f t="shared" si="8"/>
        <v>-3.185613777109042E-2</v>
      </c>
      <c r="O51">
        <f t="shared" si="9"/>
        <v>-8.9877833142537611E-4</v>
      </c>
      <c r="P51">
        <f t="shared" si="10"/>
        <v>-1.7926738807440001E-2</v>
      </c>
      <c r="Q51">
        <f t="shared" si="11"/>
        <v>1.3929398963650419E-2</v>
      </c>
      <c r="R51">
        <f t="shared" si="12"/>
        <v>-1.7027960476014625E-2</v>
      </c>
      <c r="T51">
        <f t="shared" si="1"/>
        <v>0</v>
      </c>
      <c r="U51">
        <f t="shared" si="2"/>
        <v>1</v>
      </c>
      <c r="V51">
        <f t="shared" si="3"/>
        <v>0</v>
      </c>
      <c r="W51">
        <f t="shared" si="4"/>
        <v>1</v>
      </c>
      <c r="X51">
        <v>1</v>
      </c>
      <c r="Y51">
        <v>1</v>
      </c>
      <c r="Z51">
        <v>1</v>
      </c>
      <c r="AA51">
        <v>1</v>
      </c>
      <c r="AB51">
        <v>1</v>
      </c>
    </row>
    <row r="52" spans="1:28" x14ac:dyDescent="0.2">
      <c r="A52" s="1" t="s">
        <v>50</v>
      </c>
      <c r="B52" s="1">
        <v>0.45931319372339396</v>
      </c>
      <c r="C52" s="1">
        <v>0.25447707346623444</v>
      </c>
      <c r="D52" s="1">
        <v>0.44376799366386077</v>
      </c>
      <c r="E52" s="1">
        <v>0.40614820439738197</v>
      </c>
      <c r="F52" s="1">
        <v>0.45541860362303388</v>
      </c>
      <c r="G52" s="1">
        <v>0.49079831515681649</v>
      </c>
      <c r="H52" s="1">
        <v>0.45375302919178889</v>
      </c>
      <c r="J52">
        <f t="shared" si="5"/>
        <v>5.5601645316050718E-3</v>
      </c>
      <c r="K52">
        <f t="shared" si="6"/>
        <v>0.20483612025715953</v>
      </c>
      <c r="L52">
        <f t="shared" si="0"/>
        <v>5.3164989326011991E-2</v>
      </c>
      <c r="M52">
        <f t="shared" si="7"/>
        <v>-3.1485121433422525E-2</v>
      </c>
      <c r="N52">
        <f t="shared" si="8"/>
        <v>-0.19927595572555445</v>
      </c>
      <c r="O52">
        <f t="shared" si="9"/>
        <v>-4.7604824794406919E-2</v>
      </c>
      <c r="P52">
        <f t="shared" si="10"/>
        <v>3.7045285965027597E-2</v>
      </c>
      <c r="Q52">
        <f t="shared" si="11"/>
        <v>0.23632124169058205</v>
      </c>
      <c r="R52">
        <f t="shared" si="12"/>
        <v>8.4650110759434516E-2</v>
      </c>
      <c r="T52">
        <f t="shared" si="1"/>
        <v>1</v>
      </c>
      <c r="U52">
        <f t="shared" si="2"/>
        <v>1</v>
      </c>
      <c r="V52">
        <f t="shared" si="3"/>
        <v>1</v>
      </c>
      <c r="W52">
        <f t="shared" si="4"/>
        <v>0</v>
      </c>
      <c r="X52">
        <v>1</v>
      </c>
      <c r="Y52">
        <v>1</v>
      </c>
      <c r="Z52">
        <v>1</v>
      </c>
      <c r="AA52">
        <v>1</v>
      </c>
      <c r="AB52">
        <v>1</v>
      </c>
    </row>
    <row r="53" spans="1:28" x14ac:dyDescent="0.2">
      <c r="A53" s="1" t="s">
        <v>52</v>
      </c>
      <c r="B53" s="1">
        <v>0.4396067976117129</v>
      </c>
      <c r="C53" s="1">
        <v>0.45581790303166436</v>
      </c>
      <c r="D53" s="1">
        <v>0.48909413944552665</v>
      </c>
      <c r="E53" s="1">
        <v>0.47265883753529386</v>
      </c>
      <c r="F53" s="1">
        <v>0.54318046055073022</v>
      </c>
      <c r="G53" s="1">
        <v>0.5298146240989019</v>
      </c>
      <c r="H53" s="1">
        <v>0.38584182927222266</v>
      </c>
      <c r="J53">
        <f t="shared" si="5"/>
        <v>5.3764968339490238E-2</v>
      </c>
      <c r="K53">
        <f t="shared" si="6"/>
        <v>-1.6211105419951466E-2</v>
      </c>
      <c r="L53">
        <f t="shared" si="0"/>
        <v>-3.3052039923580967E-2</v>
      </c>
      <c r="M53">
        <f t="shared" si="7"/>
        <v>-9.0207826487189002E-2</v>
      </c>
      <c r="N53">
        <f t="shared" si="8"/>
        <v>6.9976073759441704E-2</v>
      </c>
      <c r="O53">
        <f t="shared" si="9"/>
        <v>8.6817008263071205E-2</v>
      </c>
      <c r="P53">
        <f t="shared" si="10"/>
        <v>0.14397279482667924</v>
      </c>
      <c r="Q53">
        <f t="shared" si="11"/>
        <v>7.3996721067237536E-2</v>
      </c>
      <c r="R53">
        <f t="shared" si="12"/>
        <v>5.7155786563608035E-2</v>
      </c>
      <c r="T53">
        <f t="shared" si="1"/>
        <v>1</v>
      </c>
      <c r="U53">
        <f t="shared" si="2"/>
        <v>0</v>
      </c>
      <c r="V53">
        <f t="shared" si="3"/>
        <v>0</v>
      </c>
      <c r="W53">
        <f t="shared" si="4"/>
        <v>0</v>
      </c>
      <c r="X53">
        <v>1</v>
      </c>
      <c r="Y53">
        <v>1</v>
      </c>
      <c r="Z53">
        <v>1</v>
      </c>
      <c r="AA53">
        <v>1</v>
      </c>
      <c r="AB53">
        <v>0</v>
      </c>
    </row>
    <row r="54" spans="1:28" x14ac:dyDescent="0.2">
      <c r="A54" s="1" t="s">
        <v>53</v>
      </c>
      <c r="B54" s="1">
        <v>0.48631996670504751</v>
      </c>
      <c r="C54" s="1">
        <v>0.45178206963290823</v>
      </c>
      <c r="D54" s="1">
        <v>0.48367143954962172</v>
      </c>
      <c r="E54" s="1">
        <v>0.40873833667747705</v>
      </c>
      <c r="F54" s="1">
        <v>0.44273057180962494</v>
      </c>
      <c r="G54" s="1">
        <v>0.52521290485188088</v>
      </c>
      <c r="H54" s="1">
        <v>0.3998883485927166</v>
      </c>
      <c r="J54">
        <f t="shared" si="5"/>
        <v>8.643161811233091E-2</v>
      </c>
      <c r="K54">
        <f t="shared" si="6"/>
        <v>3.4537897072139279E-2</v>
      </c>
      <c r="L54">
        <f t="shared" si="0"/>
        <v>7.7581630027570458E-2</v>
      </c>
      <c r="M54">
        <f t="shared" si="7"/>
        <v>-3.8892938146833367E-2</v>
      </c>
      <c r="N54">
        <f t="shared" si="8"/>
        <v>5.1893721040191632E-2</v>
      </c>
      <c r="O54">
        <f t="shared" si="9"/>
        <v>8.8499880847604517E-3</v>
      </c>
      <c r="P54">
        <f t="shared" si="10"/>
        <v>0.12532455625916428</v>
      </c>
      <c r="Q54">
        <f t="shared" si="11"/>
        <v>7.3430835218972645E-2</v>
      </c>
      <c r="R54">
        <f t="shared" si="12"/>
        <v>0.11647456817440383</v>
      </c>
      <c r="T54">
        <f t="shared" si="1"/>
        <v>1</v>
      </c>
      <c r="U54">
        <f t="shared" si="2"/>
        <v>1</v>
      </c>
      <c r="V54">
        <f t="shared" si="3"/>
        <v>1</v>
      </c>
      <c r="W54">
        <f t="shared" si="4"/>
        <v>0</v>
      </c>
      <c r="X54">
        <v>0</v>
      </c>
      <c r="Y54">
        <v>0</v>
      </c>
      <c r="Z54">
        <v>0</v>
      </c>
      <c r="AA54">
        <v>1</v>
      </c>
      <c r="AB54">
        <v>1</v>
      </c>
    </row>
    <row r="55" spans="1:28" x14ac:dyDescent="0.2">
      <c r="A55" s="1" t="s">
        <v>54</v>
      </c>
      <c r="B55" s="1">
        <v>0.42742051842005058</v>
      </c>
      <c r="C55" s="1">
        <v>0.47949709018731457</v>
      </c>
      <c r="D55" s="1">
        <v>0.4492127013135831</v>
      </c>
      <c r="E55" s="1">
        <v>0.43653472463578336</v>
      </c>
      <c r="F55" s="1">
        <v>0.4492127013135831</v>
      </c>
      <c r="G55" s="1">
        <v>0.42281861033217782</v>
      </c>
      <c r="H55" s="1">
        <v>0.43458628439611802</v>
      </c>
      <c r="J55">
        <f t="shared" si="5"/>
        <v>-7.1657659760674397E-3</v>
      </c>
      <c r="K55">
        <f t="shared" si="6"/>
        <v>-5.2076571767263991E-2</v>
      </c>
      <c r="L55">
        <f t="shared" si="0"/>
        <v>-9.1142062157327786E-3</v>
      </c>
      <c r="M55">
        <f t="shared" si="7"/>
        <v>4.6019080878727525E-3</v>
      </c>
      <c r="N55">
        <f t="shared" si="8"/>
        <v>4.4910805791196551E-2</v>
      </c>
      <c r="O55">
        <f t="shared" si="9"/>
        <v>1.9484402396653389E-3</v>
      </c>
      <c r="P55">
        <f t="shared" si="10"/>
        <v>-1.1767674063940192E-2</v>
      </c>
      <c r="Q55">
        <f t="shared" si="11"/>
        <v>-5.6678479855136743E-2</v>
      </c>
      <c r="R55">
        <f t="shared" si="12"/>
        <v>-1.3716114303605531E-2</v>
      </c>
      <c r="T55">
        <f t="shared" si="1"/>
        <v>0</v>
      </c>
      <c r="U55">
        <f t="shared" si="2"/>
        <v>0</v>
      </c>
      <c r="V55">
        <f t="shared" si="3"/>
        <v>0</v>
      </c>
      <c r="W55">
        <f t="shared" si="4"/>
        <v>1</v>
      </c>
      <c r="X55">
        <v>1</v>
      </c>
      <c r="Y55">
        <v>1</v>
      </c>
      <c r="Z55">
        <v>1</v>
      </c>
      <c r="AA55">
        <v>1</v>
      </c>
      <c r="AB55">
        <v>0</v>
      </c>
    </row>
    <row r="56" spans="1:28" x14ac:dyDescent="0.2">
      <c r="A56" s="1" t="s">
        <v>55</v>
      </c>
      <c r="B56" s="1">
        <v>0.52740114273997718</v>
      </c>
      <c r="C56" s="1">
        <v>0.40523363289432135</v>
      </c>
      <c r="D56" s="1">
        <v>0.52838684152885529</v>
      </c>
      <c r="E56" s="1">
        <v>0.52403986167432526</v>
      </c>
      <c r="F56" s="1">
        <v>0.5515796145123768</v>
      </c>
      <c r="G56" s="1">
        <v>0.51069532804399853</v>
      </c>
      <c r="H56" s="1">
        <v>0.362298523029421</v>
      </c>
      <c r="J56">
        <f t="shared" si="5"/>
        <v>0.16510261971055618</v>
      </c>
      <c r="K56">
        <f t="shared" si="6"/>
        <v>0.12216750984565583</v>
      </c>
      <c r="L56">
        <f t="shared" si="0"/>
        <v>3.3612810656519221E-3</v>
      </c>
      <c r="M56">
        <f t="shared" si="7"/>
        <v>1.6705814695978649E-2</v>
      </c>
      <c r="N56">
        <f t="shared" si="8"/>
        <v>4.2935109864900345E-2</v>
      </c>
      <c r="O56">
        <f t="shared" si="9"/>
        <v>0.16174133864490425</v>
      </c>
      <c r="P56">
        <f t="shared" si="10"/>
        <v>0.14839680501457753</v>
      </c>
      <c r="Q56">
        <f t="shared" si="11"/>
        <v>0.10546169514967718</v>
      </c>
      <c r="R56">
        <f t="shared" si="12"/>
        <v>-1.3344533630326727E-2</v>
      </c>
      <c r="T56">
        <f t="shared" si="1"/>
        <v>1</v>
      </c>
      <c r="U56">
        <f t="shared" si="2"/>
        <v>1</v>
      </c>
      <c r="V56">
        <f t="shared" si="3"/>
        <v>1</v>
      </c>
      <c r="W56">
        <f t="shared" si="4"/>
        <v>1</v>
      </c>
      <c r="X56">
        <v>1</v>
      </c>
      <c r="Y56">
        <v>1</v>
      </c>
      <c r="Z56">
        <v>1</v>
      </c>
      <c r="AA56">
        <v>0</v>
      </c>
      <c r="AB56">
        <v>1</v>
      </c>
    </row>
    <row r="57" spans="1:28" x14ac:dyDescent="0.2">
      <c r="A57" s="1" t="s">
        <v>56</v>
      </c>
      <c r="B57" s="1">
        <v>0.57838907688807861</v>
      </c>
      <c r="C57" s="1">
        <v>0.41540238844383787</v>
      </c>
      <c r="D57" s="1">
        <v>0.53426161893903223</v>
      </c>
      <c r="E57" s="1">
        <v>0.51200181316202964</v>
      </c>
      <c r="F57" s="1">
        <v>0.49129411681960622</v>
      </c>
      <c r="G57" s="1">
        <v>0.51346954984973547</v>
      </c>
      <c r="H57" s="1">
        <v>0.43908502040445896</v>
      </c>
      <c r="J57">
        <f t="shared" si="5"/>
        <v>0.13930405648361965</v>
      </c>
      <c r="K57">
        <f t="shared" si="6"/>
        <v>0.16298668844424075</v>
      </c>
      <c r="L57">
        <f t="shared" si="0"/>
        <v>6.6387263726048973E-2</v>
      </c>
      <c r="M57">
        <f t="shared" si="7"/>
        <v>6.4919527038343139E-2</v>
      </c>
      <c r="N57">
        <f t="shared" si="8"/>
        <v>-2.3682631960621092E-2</v>
      </c>
      <c r="O57">
        <f t="shared" si="9"/>
        <v>7.2916792757570681E-2</v>
      </c>
      <c r="P57">
        <f t="shared" si="10"/>
        <v>7.4384529445276515E-2</v>
      </c>
      <c r="Q57">
        <f t="shared" si="11"/>
        <v>9.8067161405897607E-2</v>
      </c>
      <c r="R57">
        <f t="shared" si="12"/>
        <v>1.467736687705834E-3</v>
      </c>
      <c r="T57">
        <f t="shared" si="1"/>
        <v>1</v>
      </c>
      <c r="U57">
        <f t="shared" si="2"/>
        <v>1</v>
      </c>
      <c r="V57">
        <f t="shared" si="3"/>
        <v>1</v>
      </c>
      <c r="W57">
        <f t="shared" si="4"/>
        <v>1</v>
      </c>
      <c r="X57">
        <v>1</v>
      </c>
      <c r="Y57">
        <v>0</v>
      </c>
      <c r="Z57">
        <v>1</v>
      </c>
      <c r="AA57">
        <v>1</v>
      </c>
      <c r="AB57">
        <v>1</v>
      </c>
    </row>
    <row r="58" spans="1:28" x14ac:dyDescent="0.2">
      <c r="A58" s="1" t="s">
        <v>57</v>
      </c>
      <c r="B58" s="1">
        <v>0.51566329376941933</v>
      </c>
      <c r="C58" s="1">
        <v>0.57410918219188267</v>
      </c>
      <c r="D58" s="1">
        <v>0.59739511468833006</v>
      </c>
      <c r="E58" s="1">
        <v>0.58098408542912461</v>
      </c>
      <c r="F58" s="1">
        <v>0.59911434007021547</v>
      </c>
      <c r="G58" s="1">
        <v>0.62102945182920677</v>
      </c>
      <c r="H58" s="1">
        <v>0.30617503919267208</v>
      </c>
      <c r="J58">
        <f t="shared" si="5"/>
        <v>0.20948825457674725</v>
      </c>
      <c r="K58">
        <f t="shared" si="6"/>
        <v>-5.8445888422463343E-2</v>
      </c>
      <c r="L58">
        <f t="shared" si="0"/>
        <v>-6.532079165970528E-2</v>
      </c>
      <c r="M58">
        <f t="shared" si="7"/>
        <v>-0.10536615805978744</v>
      </c>
      <c r="N58">
        <f t="shared" si="8"/>
        <v>0.26793414299921059</v>
      </c>
      <c r="O58">
        <f t="shared" si="9"/>
        <v>0.27480904623645253</v>
      </c>
      <c r="P58">
        <f t="shared" si="10"/>
        <v>0.31485441263653469</v>
      </c>
      <c r="Q58">
        <f t="shared" si="11"/>
        <v>4.6920269637324097E-2</v>
      </c>
      <c r="R58">
        <f t="shared" si="12"/>
        <v>4.0045366400082161E-2</v>
      </c>
      <c r="T58">
        <f t="shared" si="1"/>
        <v>1</v>
      </c>
      <c r="U58">
        <f t="shared" si="2"/>
        <v>0</v>
      </c>
      <c r="V58">
        <f t="shared" si="3"/>
        <v>0</v>
      </c>
      <c r="W58">
        <f t="shared" si="4"/>
        <v>0</v>
      </c>
      <c r="X58">
        <v>1</v>
      </c>
      <c r="Y58">
        <v>1</v>
      </c>
      <c r="Z58">
        <v>1</v>
      </c>
      <c r="AA58">
        <v>0</v>
      </c>
      <c r="AB58">
        <v>1</v>
      </c>
    </row>
    <row r="59" spans="1:28" x14ac:dyDescent="0.2">
      <c r="A59" s="1" t="s">
        <v>58</v>
      </c>
      <c r="B59" s="1">
        <v>0.54118495197654914</v>
      </c>
      <c r="C59" s="1">
        <v>0.53436478854655656</v>
      </c>
      <c r="D59" s="1">
        <v>0.39561296753728775</v>
      </c>
      <c r="E59" s="1">
        <v>0.38647678764274163</v>
      </c>
      <c r="F59" s="1">
        <v>0.4549989314833065</v>
      </c>
      <c r="G59" s="1">
        <v>0.50292472458352278</v>
      </c>
      <c r="H59" s="1">
        <v>0.48988251564040519</v>
      </c>
      <c r="J59">
        <f t="shared" si="5"/>
        <v>5.1302436336143953E-2</v>
      </c>
      <c r="K59">
        <f t="shared" si="6"/>
        <v>6.8201634299925873E-3</v>
      </c>
      <c r="L59">
        <f t="shared" si="0"/>
        <v>0.15470816433380752</v>
      </c>
      <c r="M59">
        <f t="shared" si="7"/>
        <v>3.8260227393026369E-2</v>
      </c>
      <c r="N59">
        <f t="shared" si="8"/>
        <v>4.4482272906151366E-2</v>
      </c>
      <c r="O59">
        <f t="shared" si="9"/>
        <v>-0.10340572799766357</v>
      </c>
      <c r="P59">
        <f t="shared" si="10"/>
        <v>1.3042208943117584E-2</v>
      </c>
      <c r="Q59">
        <f t="shared" si="11"/>
        <v>-3.1440063963033782E-2</v>
      </c>
      <c r="R59">
        <f t="shared" si="12"/>
        <v>0.11644793694078115</v>
      </c>
      <c r="T59">
        <f t="shared" si="1"/>
        <v>1</v>
      </c>
      <c r="U59">
        <f t="shared" si="2"/>
        <v>1</v>
      </c>
      <c r="V59">
        <f t="shared" si="3"/>
        <v>1</v>
      </c>
      <c r="W59">
        <f t="shared" si="4"/>
        <v>1</v>
      </c>
      <c r="X59">
        <v>1</v>
      </c>
      <c r="Y59">
        <v>1</v>
      </c>
      <c r="Z59">
        <v>1</v>
      </c>
      <c r="AA59">
        <v>1</v>
      </c>
      <c r="AB59">
        <v>0</v>
      </c>
    </row>
    <row r="60" spans="1:28" x14ac:dyDescent="0.2">
      <c r="A60" s="1" t="s">
        <v>59</v>
      </c>
      <c r="B60" s="1">
        <v>0.50793463904660541</v>
      </c>
      <c r="C60" s="1">
        <v>0.47192457191563508</v>
      </c>
      <c r="D60" s="1">
        <v>0.50152281417006805</v>
      </c>
      <c r="E60" s="1">
        <v>0.52621237265089682</v>
      </c>
      <c r="F60" s="1">
        <v>0.42408340632536656</v>
      </c>
      <c r="G60" s="1">
        <v>0.50555782998947785</v>
      </c>
      <c r="H60" s="1">
        <v>0.35595725411249007</v>
      </c>
      <c r="J60">
        <f t="shared" si="5"/>
        <v>0.15197738493411533</v>
      </c>
      <c r="K60">
        <f t="shared" si="6"/>
        <v>3.6010067130970325E-2</v>
      </c>
      <c r="L60">
        <f t="shared" si="0"/>
        <v>-1.8277733604291413E-2</v>
      </c>
      <c r="M60">
        <f t="shared" si="7"/>
        <v>2.3768090571275602E-3</v>
      </c>
      <c r="N60">
        <f t="shared" si="8"/>
        <v>0.11596731780314501</v>
      </c>
      <c r="O60">
        <f t="shared" si="9"/>
        <v>0.17025511853840675</v>
      </c>
      <c r="P60">
        <f t="shared" si="10"/>
        <v>0.14960057587698777</v>
      </c>
      <c r="Q60">
        <f t="shared" si="11"/>
        <v>3.3633258073842764E-2</v>
      </c>
      <c r="R60">
        <f t="shared" si="12"/>
        <v>-2.0654542661418973E-2</v>
      </c>
      <c r="T60">
        <f t="shared" si="1"/>
        <v>1</v>
      </c>
      <c r="U60">
        <f t="shared" si="2"/>
        <v>1</v>
      </c>
      <c r="V60">
        <f t="shared" si="3"/>
        <v>0</v>
      </c>
      <c r="W60">
        <f t="shared" si="4"/>
        <v>1</v>
      </c>
      <c r="X60">
        <v>1</v>
      </c>
      <c r="Y60">
        <v>1</v>
      </c>
      <c r="Z60">
        <v>0</v>
      </c>
      <c r="AA60">
        <v>0</v>
      </c>
      <c r="AB60">
        <v>0</v>
      </c>
    </row>
    <row r="61" spans="1:28" x14ac:dyDescent="0.2">
      <c r="A61" s="1" t="s">
        <v>60</v>
      </c>
      <c r="B61" s="1">
        <v>0.53027044972775728</v>
      </c>
      <c r="C61" s="1">
        <v>0.49870610252546044</v>
      </c>
      <c r="D61" s="1">
        <v>0.49575681260161197</v>
      </c>
      <c r="E61" s="1">
        <v>0.49197611308382594</v>
      </c>
      <c r="F61" s="1">
        <v>0.35154396922078912</v>
      </c>
      <c r="G61" s="1">
        <v>0.420534329152352</v>
      </c>
      <c r="H61" s="1">
        <v>0.43885926693558364</v>
      </c>
      <c r="J61">
        <f t="shared" si="5"/>
        <v>9.141118279217364E-2</v>
      </c>
      <c r="K61">
        <f t="shared" si="6"/>
        <v>3.1564347202296839E-2</v>
      </c>
      <c r="L61">
        <f t="shared" si="0"/>
        <v>3.8294336643931337E-2</v>
      </c>
      <c r="M61">
        <f t="shared" si="7"/>
        <v>0.10973612057540527</v>
      </c>
      <c r="N61">
        <f t="shared" si="8"/>
        <v>5.9846835589876801E-2</v>
      </c>
      <c r="O61">
        <f t="shared" si="9"/>
        <v>5.3116846148242303E-2</v>
      </c>
      <c r="P61">
        <f t="shared" si="10"/>
        <v>-1.8324937783231632E-2</v>
      </c>
      <c r="Q61">
        <f t="shared" si="11"/>
        <v>-7.8171773373108433E-2</v>
      </c>
      <c r="R61">
        <f t="shared" si="12"/>
        <v>-7.1441783931473934E-2</v>
      </c>
      <c r="T61">
        <f t="shared" si="1"/>
        <v>1</v>
      </c>
      <c r="U61">
        <f t="shared" si="2"/>
        <v>1</v>
      </c>
      <c r="V61">
        <f t="shared" si="3"/>
        <v>1</v>
      </c>
      <c r="W61">
        <f t="shared" si="4"/>
        <v>1</v>
      </c>
      <c r="X61">
        <v>1</v>
      </c>
      <c r="Y61">
        <v>1</v>
      </c>
      <c r="Z61">
        <v>1</v>
      </c>
      <c r="AA61">
        <v>0</v>
      </c>
      <c r="AB61">
        <v>0</v>
      </c>
    </row>
    <row r="62" spans="1:28" x14ac:dyDescent="0.2">
      <c r="A62" s="1" t="s">
        <v>61</v>
      </c>
      <c r="B62" s="1">
        <v>0.48295080160185655</v>
      </c>
      <c r="C62" s="1">
        <v>0.4758243887633814</v>
      </c>
      <c r="D62" s="1">
        <v>0.48075346759137638</v>
      </c>
      <c r="E62" s="1">
        <v>0.45010594611902499</v>
      </c>
      <c r="F62" s="1">
        <v>0.41858392237430231</v>
      </c>
      <c r="G62" s="1">
        <v>0.46253538117094761</v>
      </c>
      <c r="H62" s="1">
        <v>0.41842919549736757</v>
      </c>
      <c r="J62">
        <f t="shared" si="5"/>
        <v>6.4521606104488982E-2</v>
      </c>
      <c r="K62">
        <f t="shared" si="6"/>
        <v>7.1264128384751491E-3</v>
      </c>
      <c r="L62">
        <f t="shared" si="0"/>
        <v>3.2844855482831559E-2</v>
      </c>
      <c r="M62">
        <f t="shared" si="7"/>
        <v>2.0415420430908937E-2</v>
      </c>
      <c r="N62">
        <f t="shared" si="8"/>
        <v>5.7395193266013833E-2</v>
      </c>
      <c r="O62">
        <f t="shared" si="9"/>
        <v>3.1676750621657424E-2</v>
      </c>
      <c r="P62">
        <f t="shared" si="10"/>
        <v>4.4106185673580045E-2</v>
      </c>
      <c r="Q62">
        <f t="shared" si="11"/>
        <v>-1.3289007592433788E-2</v>
      </c>
      <c r="R62">
        <f t="shared" si="12"/>
        <v>1.2429435051922622E-2</v>
      </c>
      <c r="T62">
        <f t="shared" si="1"/>
        <v>1</v>
      </c>
      <c r="U62">
        <f t="shared" si="2"/>
        <v>1</v>
      </c>
      <c r="V62">
        <f t="shared" si="3"/>
        <v>1</v>
      </c>
      <c r="W62">
        <f t="shared" si="4"/>
        <v>1</v>
      </c>
      <c r="X62">
        <v>1</v>
      </c>
      <c r="Y62">
        <v>1</v>
      </c>
      <c r="Z62">
        <v>1</v>
      </c>
      <c r="AA62">
        <v>1</v>
      </c>
      <c r="AB62">
        <v>1</v>
      </c>
    </row>
    <row r="63" spans="1:28" x14ac:dyDescent="0.2">
      <c r="A63" s="1" t="s">
        <v>62</v>
      </c>
      <c r="B63" s="1">
        <v>0.47785947638394516</v>
      </c>
      <c r="C63" s="1">
        <v>0.55026558755424793</v>
      </c>
      <c r="D63" s="1">
        <v>0.56549048749199293</v>
      </c>
      <c r="E63" s="1">
        <v>0.32446151013953223</v>
      </c>
      <c r="F63" s="1">
        <v>0.58108505136622068</v>
      </c>
      <c r="G63" s="1">
        <v>0.51500117421122216</v>
      </c>
      <c r="H63" s="1">
        <v>0.36613400286027142</v>
      </c>
      <c r="J63">
        <f t="shared" si="5"/>
        <v>0.11172547352367374</v>
      </c>
      <c r="K63">
        <f t="shared" si="6"/>
        <v>-7.2406111170302767E-2</v>
      </c>
      <c r="L63">
        <f t="shared" si="0"/>
        <v>0.15339796624441293</v>
      </c>
      <c r="M63">
        <f t="shared" si="7"/>
        <v>-3.7141697827276998E-2</v>
      </c>
      <c r="N63">
        <f t="shared" si="8"/>
        <v>0.1841315846939765</v>
      </c>
      <c r="O63">
        <f t="shared" si="9"/>
        <v>-4.1672492720739196E-2</v>
      </c>
      <c r="P63">
        <f t="shared" si="10"/>
        <v>0.14886717135095073</v>
      </c>
      <c r="Q63">
        <f t="shared" si="11"/>
        <v>-3.5264413343025769E-2</v>
      </c>
      <c r="R63">
        <f t="shared" si="12"/>
        <v>0.19053966407168993</v>
      </c>
      <c r="T63">
        <f t="shared" si="1"/>
        <v>1</v>
      </c>
      <c r="U63">
        <f t="shared" si="2"/>
        <v>0</v>
      </c>
      <c r="V63">
        <f t="shared" si="3"/>
        <v>1</v>
      </c>
      <c r="W63">
        <f t="shared" si="4"/>
        <v>0</v>
      </c>
      <c r="X63">
        <v>1</v>
      </c>
      <c r="Y63">
        <v>1</v>
      </c>
      <c r="Z63">
        <v>1</v>
      </c>
      <c r="AA63">
        <v>0</v>
      </c>
      <c r="AB63">
        <v>0</v>
      </c>
    </row>
    <row r="64" spans="1:28" x14ac:dyDescent="0.2">
      <c r="A64" s="1" t="s">
        <v>63</v>
      </c>
      <c r="B64" s="1">
        <v>0.50066212542375921</v>
      </c>
      <c r="C64" s="1">
        <v>0.50275564128025985</v>
      </c>
      <c r="D64" s="1">
        <v>0.5211641183331005</v>
      </c>
      <c r="E64" s="1">
        <v>0.55840411069559726</v>
      </c>
      <c r="F64" s="1">
        <v>0.56072275382929948</v>
      </c>
      <c r="G64" s="1">
        <v>0.55697121213597278</v>
      </c>
      <c r="H64" s="1">
        <v>0.31699269779517969</v>
      </c>
      <c r="J64">
        <f t="shared" si="5"/>
        <v>0.18366942762857952</v>
      </c>
      <c r="K64">
        <f t="shared" si="6"/>
        <v>-2.0935158565006384E-3</v>
      </c>
      <c r="L64">
        <f t="shared" si="0"/>
        <v>-5.7741985271838048E-2</v>
      </c>
      <c r="M64">
        <f t="shared" si="7"/>
        <v>-5.6309086712213574E-2</v>
      </c>
      <c r="N64">
        <f t="shared" si="8"/>
        <v>0.18576294348508016</v>
      </c>
      <c r="O64">
        <f t="shared" si="9"/>
        <v>0.24141141290041757</v>
      </c>
      <c r="P64">
        <f t="shared" si="10"/>
        <v>0.23997851434079309</v>
      </c>
      <c r="Q64">
        <f t="shared" si="11"/>
        <v>5.4215570855712936E-2</v>
      </c>
      <c r="R64">
        <f t="shared" si="12"/>
        <v>-1.4328985596244737E-3</v>
      </c>
      <c r="T64">
        <f t="shared" si="1"/>
        <v>1</v>
      </c>
      <c r="U64">
        <f t="shared" si="2"/>
        <v>0</v>
      </c>
      <c r="V64">
        <f t="shared" si="3"/>
        <v>0</v>
      </c>
      <c r="W64">
        <f t="shared" si="4"/>
        <v>0</v>
      </c>
      <c r="X64">
        <v>1</v>
      </c>
      <c r="Y64">
        <v>1</v>
      </c>
      <c r="Z64">
        <v>1</v>
      </c>
      <c r="AA64">
        <v>0</v>
      </c>
      <c r="AB64">
        <v>0</v>
      </c>
    </row>
    <row r="65" spans="1:28" x14ac:dyDescent="0.2">
      <c r="A65" s="1" t="s">
        <v>64</v>
      </c>
      <c r="B65" s="1">
        <v>0.6254135892036794</v>
      </c>
      <c r="C65" s="1">
        <v>0.40173712372779846</v>
      </c>
      <c r="D65" s="1">
        <v>0.28034554150068053</v>
      </c>
      <c r="E65" s="1">
        <v>0.29487975896838198</v>
      </c>
      <c r="F65" s="1">
        <v>0.46763736781183057</v>
      </c>
      <c r="G65" s="1">
        <v>0.45911941419608426</v>
      </c>
      <c r="H65" s="1">
        <v>0.44601903819963529</v>
      </c>
      <c r="J65">
        <f t="shared" si="5"/>
        <v>0.17939455100404411</v>
      </c>
      <c r="K65">
        <f t="shared" si="6"/>
        <v>0.22367646547588094</v>
      </c>
      <c r="L65">
        <f t="shared" si="0"/>
        <v>0.33053383023529742</v>
      </c>
      <c r="M65">
        <f t="shared" si="7"/>
        <v>0.16629417500759514</v>
      </c>
      <c r="N65">
        <f t="shared" si="8"/>
        <v>-4.4281914471836825E-2</v>
      </c>
      <c r="O65">
        <f t="shared" si="9"/>
        <v>-0.15113927923125331</v>
      </c>
      <c r="P65">
        <f t="shared" si="10"/>
        <v>1.3100375996448976E-2</v>
      </c>
      <c r="Q65">
        <f t="shared" si="11"/>
        <v>5.7382290468285801E-2</v>
      </c>
      <c r="R65">
        <f t="shared" si="12"/>
        <v>0.16423965522770229</v>
      </c>
      <c r="T65">
        <f t="shared" si="1"/>
        <v>1</v>
      </c>
      <c r="U65">
        <f t="shared" si="2"/>
        <v>1</v>
      </c>
      <c r="V65">
        <f t="shared" si="3"/>
        <v>1</v>
      </c>
      <c r="W65">
        <f t="shared" si="4"/>
        <v>1</v>
      </c>
      <c r="X65">
        <v>1</v>
      </c>
      <c r="Y65">
        <v>1</v>
      </c>
      <c r="Z65">
        <v>1</v>
      </c>
      <c r="AA65">
        <v>0</v>
      </c>
      <c r="AB65">
        <v>1</v>
      </c>
    </row>
    <row r="66" spans="1:28" x14ac:dyDescent="0.2">
      <c r="A66" s="1" t="s">
        <v>65</v>
      </c>
      <c r="B66" s="1">
        <v>0.52942063263608907</v>
      </c>
      <c r="C66" s="1">
        <v>0.56352291065727567</v>
      </c>
      <c r="D66" s="1">
        <v>0.50020400788043529</v>
      </c>
      <c r="E66" s="1">
        <v>0.47047910836561574</v>
      </c>
      <c r="F66" s="1">
        <v>0.47838835463060814</v>
      </c>
      <c r="G66" s="1">
        <v>0.50658090738133643</v>
      </c>
      <c r="H66" s="1">
        <v>0.43139010377360909</v>
      </c>
      <c r="J66">
        <f t="shared" ref="J66:J129" si="13">B66-H66</f>
        <v>9.8030528862479982E-2</v>
      </c>
      <c r="K66">
        <f t="shared" ref="K66:K129" si="14">B66-C66</f>
        <v>-3.4102278021186594E-2</v>
      </c>
      <c r="L66">
        <f t="shared" ref="L66:L129" si="15">B66-E66</f>
        <v>5.8941524270473333E-2</v>
      </c>
      <c r="M66">
        <f t="shared" si="7"/>
        <v>2.2839725254752641E-2</v>
      </c>
      <c r="N66">
        <f t="shared" si="8"/>
        <v>0.13213280688366658</v>
      </c>
      <c r="O66">
        <f t="shared" si="9"/>
        <v>3.9089004592006649E-2</v>
      </c>
      <c r="P66">
        <f t="shared" si="10"/>
        <v>7.5190803607727341E-2</v>
      </c>
      <c r="Q66">
        <f t="shared" si="11"/>
        <v>-5.6942003275939235E-2</v>
      </c>
      <c r="R66">
        <f t="shared" si="12"/>
        <v>3.6101799015720692E-2</v>
      </c>
      <c r="T66">
        <f t="shared" ref="T66:T129" si="16">IF(J66&gt;0, 1, 0)</f>
        <v>1</v>
      </c>
      <c r="U66">
        <f t="shared" ref="U66:U129" si="17">IF(K66&gt;0, 1, 0)</f>
        <v>0</v>
      </c>
      <c r="V66">
        <f t="shared" ref="V66:V129" si="18">IF(L66&gt;0, 1, 0)</f>
        <v>1</v>
      </c>
      <c r="W66">
        <f t="shared" ref="W66:W129" si="19">IF(M66&gt;0, 1, 0)</f>
        <v>1</v>
      </c>
      <c r="X66">
        <v>1</v>
      </c>
      <c r="Y66">
        <v>1</v>
      </c>
      <c r="Z66">
        <v>1</v>
      </c>
      <c r="AA66">
        <v>1</v>
      </c>
      <c r="AB66">
        <v>1</v>
      </c>
    </row>
    <row r="67" spans="1:28" x14ac:dyDescent="0.2">
      <c r="A67" s="1" t="s">
        <v>66</v>
      </c>
      <c r="B67" s="1">
        <v>0.55957586451740704</v>
      </c>
      <c r="C67" s="1">
        <v>0.60035223508357349</v>
      </c>
      <c r="D67" s="1">
        <v>0.5683594605146135</v>
      </c>
      <c r="E67" s="1">
        <v>0.54749822050354235</v>
      </c>
      <c r="F67" s="1">
        <v>0.55802010789620793</v>
      </c>
      <c r="G67" s="1">
        <v>0.57279115244508283</v>
      </c>
      <c r="H67" s="1">
        <v>0.44084927335146484</v>
      </c>
      <c r="J67">
        <f t="shared" si="13"/>
        <v>0.1187265911659422</v>
      </c>
      <c r="K67">
        <f t="shared" si="14"/>
        <v>-4.0776370566166453E-2</v>
      </c>
      <c r="L67">
        <f t="shared" si="15"/>
        <v>1.2077644013864686E-2</v>
      </c>
      <c r="M67">
        <f t="shared" ref="M67:M130" si="20">B67-G67</f>
        <v>-1.321528792767579E-2</v>
      </c>
      <c r="N67">
        <f t="shared" ref="N67:N130" si="21">C67-H67</f>
        <v>0.15950296173210865</v>
      </c>
      <c r="O67">
        <f t="shared" ref="O67:O130" si="22">E67-H67</f>
        <v>0.10664894715207751</v>
      </c>
      <c r="P67">
        <f t="shared" ref="P67:P130" si="23">G67-H67</f>
        <v>0.13194187909361799</v>
      </c>
      <c r="Q67">
        <f t="shared" ref="Q67:Q130" si="24">G67-C67</f>
        <v>-2.7561082638490664E-2</v>
      </c>
      <c r="R67">
        <f t="shared" ref="R67:R130" si="25">G67-E67</f>
        <v>2.5292931941540475E-2</v>
      </c>
      <c r="T67">
        <f t="shared" si="16"/>
        <v>1</v>
      </c>
      <c r="U67">
        <f t="shared" si="17"/>
        <v>0</v>
      </c>
      <c r="V67">
        <f t="shared" si="18"/>
        <v>1</v>
      </c>
      <c r="W67">
        <f t="shared" si="19"/>
        <v>0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28" x14ac:dyDescent="0.2">
      <c r="A68" s="1" t="s">
        <v>67</v>
      </c>
      <c r="B68" s="1">
        <v>0.59502357933310712</v>
      </c>
      <c r="C68" s="1">
        <v>0.50847322088580127</v>
      </c>
      <c r="D68" s="1">
        <v>0.55999620459998545</v>
      </c>
      <c r="E68" s="1">
        <v>0.50475291489307339</v>
      </c>
      <c r="F68" s="1">
        <v>0.48769197014665955</v>
      </c>
      <c r="G68" s="1">
        <v>0.50500416085592192</v>
      </c>
      <c r="H68" s="1">
        <v>0.44759800318198711</v>
      </c>
      <c r="J68">
        <f t="shared" si="13"/>
        <v>0.14742557615112001</v>
      </c>
      <c r="K68">
        <f t="shared" si="14"/>
        <v>8.6550358447305853E-2</v>
      </c>
      <c r="L68">
        <f t="shared" si="15"/>
        <v>9.0270664440033732E-2</v>
      </c>
      <c r="M68">
        <f t="shared" si="20"/>
        <v>9.0019418477185198E-2</v>
      </c>
      <c r="N68">
        <f t="shared" si="21"/>
        <v>6.0875217703814155E-2</v>
      </c>
      <c r="O68">
        <f t="shared" si="22"/>
        <v>5.7154911711086276E-2</v>
      </c>
      <c r="P68">
        <f t="shared" si="23"/>
        <v>5.740615767393481E-2</v>
      </c>
      <c r="Q68">
        <f t="shared" si="24"/>
        <v>-3.469060029879345E-3</v>
      </c>
      <c r="R68">
        <f t="shared" si="25"/>
        <v>2.5124596284853418E-4</v>
      </c>
      <c r="T68">
        <f t="shared" si="16"/>
        <v>1</v>
      </c>
      <c r="U68">
        <f t="shared" si="17"/>
        <v>1</v>
      </c>
      <c r="V68">
        <f t="shared" si="18"/>
        <v>1</v>
      </c>
      <c r="W68">
        <f t="shared" si="19"/>
        <v>1</v>
      </c>
      <c r="X68">
        <v>1</v>
      </c>
      <c r="Y68">
        <v>1</v>
      </c>
      <c r="Z68">
        <v>1</v>
      </c>
      <c r="AA68">
        <v>1</v>
      </c>
      <c r="AB68">
        <v>1</v>
      </c>
    </row>
    <row r="69" spans="1:28" x14ac:dyDescent="0.2">
      <c r="A69" s="1" t="s">
        <v>68</v>
      </c>
      <c r="B69" s="1">
        <v>0.49123255733810572</v>
      </c>
      <c r="C69" s="1">
        <v>0.49314438954458928</v>
      </c>
      <c r="D69" s="1">
        <v>0.46891630066438905</v>
      </c>
      <c r="E69" s="1">
        <v>0.47494275917693896</v>
      </c>
      <c r="F69" s="1">
        <v>0.42772009221205104</v>
      </c>
      <c r="G69" s="1">
        <v>0.50527846750277672</v>
      </c>
      <c r="H69" s="1">
        <v>0.39503616812816333</v>
      </c>
      <c r="J69">
        <f t="shared" si="13"/>
        <v>9.619638920994239E-2</v>
      </c>
      <c r="K69">
        <f t="shared" si="14"/>
        <v>-1.9118322064835547E-3</v>
      </c>
      <c r="L69">
        <f t="shared" si="15"/>
        <v>1.6289798161166769E-2</v>
      </c>
      <c r="M69">
        <f t="shared" si="20"/>
        <v>-1.4045910164670994E-2</v>
      </c>
      <c r="N69">
        <f t="shared" si="21"/>
        <v>9.8108221416425945E-2</v>
      </c>
      <c r="O69">
        <f t="shared" si="22"/>
        <v>7.9906591048775621E-2</v>
      </c>
      <c r="P69">
        <f t="shared" si="23"/>
        <v>0.11024229937461338</v>
      </c>
      <c r="Q69">
        <f t="shared" si="24"/>
        <v>1.2134077958187439E-2</v>
      </c>
      <c r="R69">
        <f t="shared" si="25"/>
        <v>3.0335708325837762E-2</v>
      </c>
      <c r="T69">
        <f t="shared" si="16"/>
        <v>1</v>
      </c>
      <c r="U69">
        <f t="shared" si="17"/>
        <v>0</v>
      </c>
      <c r="V69">
        <f t="shared" si="18"/>
        <v>1</v>
      </c>
      <c r="W69">
        <f t="shared" si="19"/>
        <v>0</v>
      </c>
      <c r="X69">
        <v>0</v>
      </c>
      <c r="Y69">
        <v>1</v>
      </c>
      <c r="Z69">
        <v>0</v>
      </c>
      <c r="AA69">
        <v>0</v>
      </c>
      <c r="AB69">
        <v>0</v>
      </c>
    </row>
    <row r="70" spans="1:28" x14ac:dyDescent="0.2">
      <c r="A70" s="1" t="s">
        <v>69</v>
      </c>
      <c r="B70" s="1">
        <v>0.5875107575057974</v>
      </c>
      <c r="C70" s="1">
        <v>0.48482176842430014</v>
      </c>
      <c r="D70" s="1">
        <v>0.48058112872618858</v>
      </c>
      <c r="E70" s="1">
        <v>0.42376273562493205</v>
      </c>
      <c r="F70" s="1">
        <v>0.5115267620650813</v>
      </c>
      <c r="G70" s="1">
        <v>0.5115267620650813</v>
      </c>
      <c r="H70" s="1">
        <v>0.33030752837657928</v>
      </c>
      <c r="J70">
        <f t="shared" si="13"/>
        <v>0.25720322912921811</v>
      </c>
      <c r="K70">
        <f t="shared" si="14"/>
        <v>0.10268898908149726</v>
      </c>
      <c r="L70">
        <f t="shared" si="15"/>
        <v>0.16374802188086535</v>
      </c>
      <c r="M70">
        <f t="shared" si="20"/>
        <v>7.5983995440716101E-2</v>
      </c>
      <c r="N70">
        <f t="shared" si="21"/>
        <v>0.15451424004772085</v>
      </c>
      <c r="O70">
        <f t="shared" si="22"/>
        <v>9.3455207248352767E-2</v>
      </c>
      <c r="P70">
        <f t="shared" si="23"/>
        <v>0.18121923368850201</v>
      </c>
      <c r="Q70">
        <f t="shared" si="24"/>
        <v>2.6704993640781161E-2</v>
      </c>
      <c r="R70">
        <f t="shared" si="25"/>
        <v>8.7764026440149245E-2</v>
      </c>
      <c r="T70">
        <f t="shared" si="16"/>
        <v>1</v>
      </c>
      <c r="U70">
        <f t="shared" si="17"/>
        <v>1</v>
      </c>
      <c r="V70">
        <f t="shared" si="18"/>
        <v>1</v>
      </c>
      <c r="W70">
        <f t="shared" si="19"/>
        <v>1</v>
      </c>
      <c r="X70">
        <v>1</v>
      </c>
      <c r="Y70">
        <v>1</v>
      </c>
      <c r="Z70">
        <v>1</v>
      </c>
      <c r="AA70">
        <v>0</v>
      </c>
      <c r="AB70">
        <v>0</v>
      </c>
    </row>
    <row r="71" spans="1:28" x14ac:dyDescent="0.2">
      <c r="A71" s="1" t="s">
        <v>70</v>
      </c>
      <c r="B71" s="1">
        <v>0.41704465706562799</v>
      </c>
      <c r="C71" s="1">
        <v>0.47909274779942773</v>
      </c>
      <c r="D71" s="1">
        <v>0.56108375077210249</v>
      </c>
      <c r="E71" s="1">
        <v>0.48508938197236973</v>
      </c>
      <c r="F71" s="1">
        <v>0.50202710456568644</v>
      </c>
      <c r="G71" s="1">
        <v>0.4944993901052494</v>
      </c>
      <c r="H71" s="1">
        <v>0.32093877323317122</v>
      </c>
      <c r="J71">
        <f t="shared" si="13"/>
        <v>9.6105883832456773E-2</v>
      </c>
      <c r="K71">
        <f t="shared" si="14"/>
        <v>-6.2048090733799743E-2</v>
      </c>
      <c r="L71">
        <f t="shared" si="15"/>
        <v>-6.8044724906741738E-2</v>
      </c>
      <c r="M71">
        <f t="shared" si="20"/>
        <v>-7.7454733039621415E-2</v>
      </c>
      <c r="N71">
        <f t="shared" si="21"/>
        <v>0.15815397456625652</v>
      </c>
      <c r="O71">
        <f t="shared" si="22"/>
        <v>0.16415060873919851</v>
      </c>
      <c r="P71">
        <f t="shared" si="23"/>
        <v>0.17356061687207819</v>
      </c>
      <c r="Q71">
        <f t="shared" si="24"/>
        <v>1.5406642305821672E-2</v>
      </c>
      <c r="R71">
        <f t="shared" si="25"/>
        <v>9.410008132879677E-3</v>
      </c>
      <c r="T71">
        <f t="shared" si="16"/>
        <v>1</v>
      </c>
      <c r="U71">
        <f t="shared" si="17"/>
        <v>0</v>
      </c>
      <c r="V71">
        <f t="shared" si="18"/>
        <v>0</v>
      </c>
      <c r="W71">
        <f t="shared" si="19"/>
        <v>0</v>
      </c>
      <c r="X71">
        <v>1</v>
      </c>
      <c r="Y71">
        <v>0</v>
      </c>
      <c r="Z71">
        <v>1</v>
      </c>
      <c r="AA71">
        <v>1</v>
      </c>
      <c r="AB71">
        <v>1</v>
      </c>
    </row>
    <row r="72" spans="1:28" x14ac:dyDescent="0.2">
      <c r="A72" s="1" t="s">
        <v>71</v>
      </c>
      <c r="B72" s="1">
        <v>0.56068122052158764</v>
      </c>
      <c r="C72" s="1">
        <v>0.55963700439197617</v>
      </c>
      <c r="D72" s="1">
        <v>0.56470076345056452</v>
      </c>
      <c r="E72" s="1">
        <v>0.50153924781260995</v>
      </c>
      <c r="F72" s="1">
        <v>0.5131364106360603</v>
      </c>
      <c r="G72" s="1">
        <v>0.53555034669150303</v>
      </c>
      <c r="H72" s="1">
        <v>0.39756727267493031</v>
      </c>
      <c r="J72">
        <f t="shared" si="13"/>
        <v>0.16311394784665734</v>
      </c>
      <c r="K72">
        <f t="shared" si="14"/>
        <v>1.0442161296114749E-3</v>
      </c>
      <c r="L72">
        <f t="shared" si="15"/>
        <v>5.9141972708977697E-2</v>
      </c>
      <c r="M72">
        <f t="shared" si="20"/>
        <v>2.513087383008461E-2</v>
      </c>
      <c r="N72">
        <f t="shared" si="21"/>
        <v>0.16206973171704586</v>
      </c>
      <c r="O72">
        <f t="shared" si="22"/>
        <v>0.10397197513767964</v>
      </c>
      <c r="P72">
        <f t="shared" si="23"/>
        <v>0.13798307401657273</v>
      </c>
      <c r="Q72">
        <f t="shared" si="24"/>
        <v>-2.4086657700473135E-2</v>
      </c>
      <c r="R72">
        <f t="shared" si="25"/>
        <v>3.4011098878893087E-2</v>
      </c>
      <c r="T72">
        <f t="shared" si="16"/>
        <v>1</v>
      </c>
      <c r="U72">
        <f t="shared" si="17"/>
        <v>1</v>
      </c>
      <c r="V72">
        <f t="shared" si="18"/>
        <v>1</v>
      </c>
      <c r="W72">
        <f t="shared" si="19"/>
        <v>1</v>
      </c>
      <c r="X72">
        <v>1</v>
      </c>
      <c r="Y72">
        <v>1</v>
      </c>
      <c r="Z72">
        <v>1</v>
      </c>
      <c r="AA72">
        <v>0</v>
      </c>
      <c r="AB72">
        <v>1</v>
      </c>
    </row>
    <row r="73" spans="1:28" x14ac:dyDescent="0.2">
      <c r="A73" s="1" t="s">
        <v>72</v>
      </c>
      <c r="B73" s="1">
        <v>0.54405676268177927</v>
      </c>
      <c r="C73" s="1">
        <v>0.50015580480733735</v>
      </c>
      <c r="D73" s="1">
        <v>0.46605391762870635</v>
      </c>
      <c r="E73" s="1">
        <v>0.56592431184586078</v>
      </c>
      <c r="F73" s="1">
        <v>0.54734802491265255</v>
      </c>
      <c r="G73" s="1">
        <v>0.4980180836185652</v>
      </c>
      <c r="H73" s="1">
        <v>0.4627748798089234</v>
      </c>
      <c r="J73">
        <f t="shared" si="13"/>
        <v>8.1281882872855871E-2</v>
      </c>
      <c r="K73">
        <f t="shared" si="14"/>
        <v>4.3900957874441926E-2</v>
      </c>
      <c r="L73">
        <f t="shared" si="15"/>
        <v>-2.1867549164081512E-2</v>
      </c>
      <c r="M73">
        <f t="shared" si="20"/>
        <v>4.6038679063214072E-2</v>
      </c>
      <c r="N73">
        <f t="shared" si="21"/>
        <v>3.7380924998413945E-2</v>
      </c>
      <c r="O73">
        <f t="shared" si="22"/>
        <v>0.10314943203693738</v>
      </c>
      <c r="P73">
        <f t="shared" si="23"/>
        <v>3.5243203809641799E-2</v>
      </c>
      <c r="Q73">
        <f t="shared" si="24"/>
        <v>-2.1377211887721459E-3</v>
      </c>
      <c r="R73">
        <f t="shared" si="25"/>
        <v>-6.7906228227295584E-2</v>
      </c>
      <c r="T73">
        <f t="shared" si="16"/>
        <v>1</v>
      </c>
      <c r="U73">
        <f t="shared" si="17"/>
        <v>1</v>
      </c>
      <c r="V73">
        <f t="shared" si="18"/>
        <v>0</v>
      </c>
      <c r="W73">
        <f t="shared" si="19"/>
        <v>1</v>
      </c>
      <c r="X73">
        <v>1</v>
      </c>
      <c r="Y73">
        <v>1</v>
      </c>
      <c r="Z73">
        <v>1</v>
      </c>
      <c r="AA73">
        <v>1</v>
      </c>
      <c r="AB73">
        <v>1</v>
      </c>
    </row>
    <row r="74" spans="1:28" x14ac:dyDescent="0.2">
      <c r="A74" s="1" t="s">
        <v>73</v>
      </c>
      <c r="B74" s="1">
        <v>0.56508557436810147</v>
      </c>
      <c r="C74" s="1">
        <v>0.37651440483159959</v>
      </c>
      <c r="D74" s="1">
        <v>0.41664130932781629</v>
      </c>
      <c r="E74" s="1">
        <v>0.22117851273077574</v>
      </c>
      <c r="F74" s="1">
        <v>0.46003151416402888</v>
      </c>
      <c r="G74" s="1">
        <v>0.43932160178317647</v>
      </c>
      <c r="H74" s="1">
        <v>0.36314287388106214</v>
      </c>
      <c r="J74">
        <f t="shared" si="13"/>
        <v>0.20194270048703933</v>
      </c>
      <c r="K74">
        <f t="shared" si="14"/>
        <v>0.18857116953650188</v>
      </c>
      <c r="L74">
        <f t="shared" si="15"/>
        <v>0.34390706163732576</v>
      </c>
      <c r="M74">
        <f t="shared" si="20"/>
        <v>0.125763972584925</v>
      </c>
      <c r="N74">
        <f t="shared" si="21"/>
        <v>1.3371530950537447E-2</v>
      </c>
      <c r="O74">
        <f t="shared" si="22"/>
        <v>-0.14196436115028641</v>
      </c>
      <c r="P74">
        <f t="shared" si="23"/>
        <v>7.6178727902114329E-2</v>
      </c>
      <c r="Q74">
        <f t="shared" si="24"/>
        <v>6.2807196951576882E-2</v>
      </c>
      <c r="R74">
        <f t="shared" si="25"/>
        <v>0.21814308905240073</v>
      </c>
      <c r="T74">
        <f t="shared" si="16"/>
        <v>1</v>
      </c>
      <c r="U74">
        <f t="shared" si="17"/>
        <v>1</v>
      </c>
      <c r="V74">
        <f t="shared" si="18"/>
        <v>1</v>
      </c>
      <c r="W74">
        <f t="shared" si="19"/>
        <v>1</v>
      </c>
      <c r="X74">
        <v>1</v>
      </c>
      <c r="Y74">
        <v>1</v>
      </c>
      <c r="Z74">
        <v>1</v>
      </c>
      <c r="AA74">
        <v>0</v>
      </c>
      <c r="AB74">
        <v>1</v>
      </c>
    </row>
    <row r="75" spans="1:28" x14ac:dyDescent="0.2">
      <c r="A75" s="1" t="s">
        <v>74</v>
      </c>
      <c r="B75" s="1">
        <v>0.55027976342899199</v>
      </c>
      <c r="C75" s="1">
        <v>0.41600296547832882</v>
      </c>
      <c r="D75" s="1">
        <v>0.64779281050974502</v>
      </c>
      <c r="E75" s="1">
        <v>0.61619296937212087</v>
      </c>
      <c r="F75" s="1">
        <v>0.47926184562468133</v>
      </c>
      <c r="G75" s="1">
        <v>0.49274583827134166</v>
      </c>
      <c r="H75" s="1">
        <v>0.33636395813081665</v>
      </c>
      <c r="J75">
        <f t="shared" si="13"/>
        <v>0.21391580529817533</v>
      </c>
      <c r="K75">
        <f t="shared" si="14"/>
        <v>0.13427679795066316</v>
      </c>
      <c r="L75">
        <f t="shared" si="15"/>
        <v>-6.5913205943128883E-2</v>
      </c>
      <c r="M75">
        <f t="shared" si="20"/>
        <v>5.7533925157650323E-2</v>
      </c>
      <c r="N75">
        <f t="shared" si="21"/>
        <v>7.963900734751217E-2</v>
      </c>
      <c r="O75">
        <f t="shared" si="22"/>
        <v>0.27982901124130422</v>
      </c>
      <c r="P75">
        <f t="shared" si="23"/>
        <v>0.15638188014052501</v>
      </c>
      <c r="Q75">
        <f t="shared" si="24"/>
        <v>7.674287279301284E-2</v>
      </c>
      <c r="R75">
        <f t="shared" si="25"/>
        <v>-0.12344713110077921</v>
      </c>
      <c r="T75">
        <f t="shared" si="16"/>
        <v>1</v>
      </c>
      <c r="U75">
        <f t="shared" si="17"/>
        <v>1</v>
      </c>
      <c r="V75">
        <f t="shared" si="18"/>
        <v>0</v>
      </c>
      <c r="W75">
        <f t="shared" si="19"/>
        <v>1</v>
      </c>
      <c r="X75">
        <v>1</v>
      </c>
      <c r="Y75">
        <v>1</v>
      </c>
      <c r="Z75">
        <v>1</v>
      </c>
      <c r="AA75">
        <v>0</v>
      </c>
      <c r="AB75">
        <v>0</v>
      </c>
    </row>
    <row r="76" spans="1:28" x14ac:dyDescent="0.2">
      <c r="A76" s="1" t="s">
        <v>75</v>
      </c>
      <c r="B76" s="1">
        <v>0.62499698996615649</v>
      </c>
      <c r="C76" s="1">
        <v>0.52776894681438691</v>
      </c>
      <c r="D76" s="1">
        <v>0.57129155129992792</v>
      </c>
      <c r="E76" s="1">
        <v>0.57638410892865444</v>
      </c>
      <c r="F76" s="1">
        <v>0.52746802000554693</v>
      </c>
      <c r="G76" s="1">
        <v>0.50341299090156533</v>
      </c>
      <c r="H76" s="1">
        <v>0.33903702374391886</v>
      </c>
      <c r="J76">
        <f t="shared" si="13"/>
        <v>0.28595996622223763</v>
      </c>
      <c r="K76">
        <f t="shared" si="14"/>
        <v>9.7228043151769583E-2</v>
      </c>
      <c r="L76">
        <f t="shared" si="15"/>
        <v>4.8612881037502054E-2</v>
      </c>
      <c r="M76">
        <f t="shared" si="20"/>
        <v>0.12158399906459116</v>
      </c>
      <c r="N76">
        <f t="shared" si="21"/>
        <v>0.18873192307046804</v>
      </c>
      <c r="O76">
        <f t="shared" si="22"/>
        <v>0.23734708518473557</v>
      </c>
      <c r="P76">
        <f t="shared" si="23"/>
        <v>0.16437596715764646</v>
      </c>
      <c r="Q76">
        <f t="shared" si="24"/>
        <v>-2.4355955912821581E-2</v>
      </c>
      <c r="R76">
        <f t="shared" si="25"/>
        <v>-7.297111802708911E-2</v>
      </c>
      <c r="T76">
        <f t="shared" si="16"/>
        <v>1</v>
      </c>
      <c r="U76">
        <f t="shared" si="17"/>
        <v>1</v>
      </c>
      <c r="V76">
        <f t="shared" si="18"/>
        <v>1</v>
      </c>
      <c r="W76">
        <f t="shared" si="19"/>
        <v>1</v>
      </c>
      <c r="X76">
        <v>0</v>
      </c>
      <c r="Y76">
        <v>1</v>
      </c>
      <c r="Z76">
        <v>0</v>
      </c>
      <c r="AA76">
        <v>1</v>
      </c>
      <c r="AB76">
        <v>0</v>
      </c>
    </row>
    <row r="77" spans="1:28" x14ac:dyDescent="0.2">
      <c r="A77" s="1" t="s">
        <v>76</v>
      </c>
      <c r="B77" s="1">
        <v>0.59030594416876103</v>
      </c>
      <c r="C77" s="1">
        <v>0.46427925931620651</v>
      </c>
      <c r="D77" s="1">
        <v>0.5565030158331159</v>
      </c>
      <c r="E77" s="1">
        <v>0.53888916963010269</v>
      </c>
      <c r="F77" s="1">
        <v>0.48336976766586304</v>
      </c>
      <c r="G77" s="1">
        <v>0.51720928463742422</v>
      </c>
      <c r="H77" s="1">
        <v>0.43887778859445248</v>
      </c>
      <c r="J77">
        <f t="shared" si="13"/>
        <v>0.15142815557430855</v>
      </c>
      <c r="K77">
        <f t="shared" si="14"/>
        <v>0.12602668485255453</v>
      </c>
      <c r="L77">
        <f t="shared" si="15"/>
        <v>5.1416774538658339E-2</v>
      </c>
      <c r="M77">
        <f t="shared" si="20"/>
        <v>7.3096659531336816E-2</v>
      </c>
      <c r="N77">
        <f t="shared" si="21"/>
        <v>2.5401470721754027E-2</v>
      </c>
      <c r="O77">
        <f t="shared" si="22"/>
        <v>0.10001138103565022</v>
      </c>
      <c r="P77">
        <f t="shared" si="23"/>
        <v>7.8331496042971738E-2</v>
      </c>
      <c r="Q77">
        <f t="shared" si="24"/>
        <v>5.2930025321217711E-2</v>
      </c>
      <c r="R77">
        <f t="shared" si="25"/>
        <v>-2.1679884992678478E-2</v>
      </c>
      <c r="T77">
        <f t="shared" si="16"/>
        <v>1</v>
      </c>
      <c r="U77">
        <f t="shared" si="17"/>
        <v>1</v>
      </c>
      <c r="V77">
        <f t="shared" si="18"/>
        <v>1</v>
      </c>
      <c r="W77">
        <f t="shared" si="19"/>
        <v>1</v>
      </c>
      <c r="X77">
        <v>1</v>
      </c>
      <c r="Y77">
        <v>1</v>
      </c>
      <c r="Z77">
        <v>1</v>
      </c>
      <c r="AA77">
        <v>0</v>
      </c>
      <c r="AB77">
        <v>1</v>
      </c>
    </row>
    <row r="78" spans="1:28" x14ac:dyDescent="0.2">
      <c r="A78" s="1" t="s">
        <v>77</v>
      </c>
      <c r="B78" s="1">
        <v>0.45220599148202045</v>
      </c>
      <c r="C78" s="1">
        <v>0.46203310202763032</v>
      </c>
      <c r="D78" s="1">
        <v>0.49208017969411522</v>
      </c>
      <c r="E78" s="1">
        <v>0.48706789862203159</v>
      </c>
      <c r="F78" s="1">
        <v>0.4885316789150238</v>
      </c>
      <c r="G78" s="1">
        <v>0.4885316789150238</v>
      </c>
      <c r="H78" s="1">
        <v>0.30828572108168989</v>
      </c>
      <c r="J78">
        <f t="shared" si="13"/>
        <v>0.14392027040033056</v>
      </c>
      <c r="K78">
        <f t="shared" si="14"/>
        <v>-9.8271105456098629E-3</v>
      </c>
      <c r="L78">
        <f t="shared" si="15"/>
        <v>-3.4861907140011139E-2</v>
      </c>
      <c r="M78">
        <f t="shared" si="20"/>
        <v>-3.6325687433003351E-2</v>
      </c>
      <c r="N78">
        <f t="shared" si="21"/>
        <v>0.15374738094594043</v>
      </c>
      <c r="O78">
        <f t="shared" si="22"/>
        <v>0.1787821775403417</v>
      </c>
      <c r="P78">
        <f t="shared" si="23"/>
        <v>0.18024595783333391</v>
      </c>
      <c r="Q78">
        <f t="shared" si="24"/>
        <v>2.6498576887393488E-2</v>
      </c>
      <c r="R78">
        <f t="shared" si="25"/>
        <v>1.4637802929922117E-3</v>
      </c>
      <c r="T78">
        <f t="shared" si="16"/>
        <v>1</v>
      </c>
      <c r="U78">
        <f t="shared" si="17"/>
        <v>0</v>
      </c>
      <c r="V78">
        <f t="shared" si="18"/>
        <v>0</v>
      </c>
      <c r="W78">
        <f t="shared" si="19"/>
        <v>0</v>
      </c>
      <c r="X78">
        <v>1</v>
      </c>
      <c r="Y78">
        <v>1</v>
      </c>
      <c r="Z78">
        <v>1</v>
      </c>
      <c r="AA78">
        <v>0</v>
      </c>
      <c r="AB78">
        <v>0</v>
      </c>
    </row>
    <row r="79" spans="1:28" x14ac:dyDescent="0.2">
      <c r="A79" s="1" t="s">
        <v>78</v>
      </c>
      <c r="B79" s="1">
        <v>0.4489904255878418</v>
      </c>
      <c r="C79" s="1">
        <v>0.48892629278584804</v>
      </c>
      <c r="D79" s="1">
        <v>0.55127752519945428</v>
      </c>
      <c r="E79" s="1">
        <v>0.55127752519945428</v>
      </c>
      <c r="F79" s="1">
        <v>0.5352487963060033</v>
      </c>
      <c r="G79" s="1">
        <v>0.5352487963060033</v>
      </c>
      <c r="H79" s="1">
        <v>0.38947392586264307</v>
      </c>
      <c r="J79">
        <f t="shared" si="13"/>
        <v>5.9516499725198735E-2</v>
      </c>
      <c r="K79">
        <f t="shared" si="14"/>
        <v>-3.9935867198006236E-2</v>
      </c>
      <c r="L79">
        <f t="shared" si="15"/>
        <v>-0.10228709961161248</v>
      </c>
      <c r="M79">
        <f t="shared" si="20"/>
        <v>-8.6258370718161503E-2</v>
      </c>
      <c r="N79">
        <f t="shared" si="21"/>
        <v>9.9452366923204971E-2</v>
      </c>
      <c r="O79">
        <f t="shared" si="22"/>
        <v>0.16180359933681121</v>
      </c>
      <c r="P79">
        <f t="shared" si="23"/>
        <v>0.14577487044336024</v>
      </c>
      <c r="Q79">
        <f t="shared" si="24"/>
        <v>4.6322503520155267E-2</v>
      </c>
      <c r="R79">
        <f t="shared" si="25"/>
        <v>-1.6028728893450972E-2</v>
      </c>
      <c r="T79">
        <f t="shared" si="16"/>
        <v>1</v>
      </c>
      <c r="U79">
        <f t="shared" si="17"/>
        <v>0</v>
      </c>
      <c r="V79">
        <f t="shared" si="18"/>
        <v>0</v>
      </c>
      <c r="W79">
        <f t="shared" si="19"/>
        <v>0</v>
      </c>
      <c r="X79">
        <v>0</v>
      </c>
      <c r="Y79">
        <v>0</v>
      </c>
      <c r="Z79">
        <v>1</v>
      </c>
      <c r="AA79">
        <v>1</v>
      </c>
      <c r="AB79">
        <v>1</v>
      </c>
    </row>
    <row r="80" spans="1:28" x14ac:dyDescent="0.2">
      <c r="A80" s="1" t="s">
        <v>79</v>
      </c>
      <c r="B80" s="1">
        <v>0.61692158974151734</v>
      </c>
      <c r="C80" s="1">
        <v>0.60565554571081126</v>
      </c>
      <c r="D80" s="1">
        <v>0.60154301053475212</v>
      </c>
      <c r="E80" s="1">
        <v>0.60615112597525656</v>
      </c>
      <c r="F80" s="1">
        <v>0.56492258554359021</v>
      </c>
      <c r="G80" s="1">
        <v>0.59990016785336997</v>
      </c>
      <c r="H80" s="1">
        <v>0.48037351548965834</v>
      </c>
      <c r="J80">
        <f t="shared" si="13"/>
        <v>0.136548074251859</v>
      </c>
      <c r="K80">
        <f t="shared" si="14"/>
        <v>1.1266044030706079E-2</v>
      </c>
      <c r="L80">
        <f t="shared" si="15"/>
        <v>1.0770463766260785E-2</v>
      </c>
      <c r="M80">
        <f t="shared" si="20"/>
        <v>1.702142188814737E-2</v>
      </c>
      <c r="N80">
        <f t="shared" si="21"/>
        <v>0.12528203022115292</v>
      </c>
      <c r="O80">
        <f t="shared" si="22"/>
        <v>0.12577761048559821</v>
      </c>
      <c r="P80">
        <f t="shared" si="23"/>
        <v>0.11952665236371163</v>
      </c>
      <c r="Q80">
        <f t="shared" si="24"/>
        <v>-5.7553778574412906E-3</v>
      </c>
      <c r="R80">
        <f t="shared" si="25"/>
        <v>-6.2509581218865851E-3</v>
      </c>
      <c r="T80">
        <f t="shared" si="16"/>
        <v>1</v>
      </c>
      <c r="U80">
        <f t="shared" si="17"/>
        <v>1</v>
      </c>
      <c r="V80">
        <f t="shared" si="18"/>
        <v>1</v>
      </c>
      <c r="W80">
        <f t="shared" si="19"/>
        <v>1</v>
      </c>
      <c r="X80">
        <v>1</v>
      </c>
      <c r="Y80">
        <v>1</v>
      </c>
      <c r="Z80">
        <v>1</v>
      </c>
      <c r="AA80">
        <v>1</v>
      </c>
      <c r="AB80">
        <v>1</v>
      </c>
    </row>
    <row r="81" spans="1:28" x14ac:dyDescent="0.2">
      <c r="A81" s="1" t="s">
        <v>80</v>
      </c>
      <c r="B81" s="1">
        <v>0.49345076012029226</v>
      </c>
      <c r="C81" s="1">
        <v>0.5269278336467037</v>
      </c>
      <c r="D81" s="1">
        <v>0.45536259348838404</v>
      </c>
      <c r="E81" s="1">
        <v>0.50107595421875173</v>
      </c>
      <c r="F81" s="1">
        <v>0.54806743321339357</v>
      </c>
      <c r="G81" s="1">
        <v>0.5506132184728123</v>
      </c>
      <c r="H81" s="1">
        <v>0.36620386273585082</v>
      </c>
      <c r="J81">
        <f t="shared" si="13"/>
        <v>0.12724689738444145</v>
      </c>
      <c r="K81">
        <f t="shared" si="14"/>
        <v>-3.3477073526411438E-2</v>
      </c>
      <c r="L81">
        <f t="shared" si="15"/>
        <v>-7.6251940984594646E-3</v>
      </c>
      <c r="M81">
        <f t="shared" si="20"/>
        <v>-5.716245835252004E-2</v>
      </c>
      <c r="N81">
        <f t="shared" si="21"/>
        <v>0.16072397091085289</v>
      </c>
      <c r="O81">
        <f t="shared" si="22"/>
        <v>0.13487209148290091</v>
      </c>
      <c r="P81">
        <f t="shared" si="23"/>
        <v>0.18440935573696149</v>
      </c>
      <c r="Q81">
        <f t="shared" si="24"/>
        <v>2.3685384826108602E-2</v>
      </c>
      <c r="R81">
        <f t="shared" si="25"/>
        <v>4.9537264254060576E-2</v>
      </c>
      <c r="T81">
        <f t="shared" si="16"/>
        <v>1</v>
      </c>
      <c r="U81">
        <f t="shared" si="17"/>
        <v>0</v>
      </c>
      <c r="V81">
        <f t="shared" si="18"/>
        <v>0</v>
      </c>
      <c r="W81">
        <f t="shared" si="19"/>
        <v>0</v>
      </c>
      <c r="X81">
        <v>1</v>
      </c>
      <c r="Y81">
        <v>1</v>
      </c>
      <c r="Z81">
        <v>1</v>
      </c>
      <c r="AA81">
        <v>0</v>
      </c>
      <c r="AB81">
        <v>0</v>
      </c>
    </row>
    <row r="82" spans="1:28" x14ac:dyDescent="0.2">
      <c r="A82" s="1" t="s">
        <v>81</v>
      </c>
      <c r="B82" s="1">
        <v>0.48869571351752794</v>
      </c>
      <c r="C82" s="1">
        <v>0.50492522417620145</v>
      </c>
      <c r="D82" s="1">
        <v>0.52898764738666304</v>
      </c>
      <c r="E82" s="1">
        <v>0.26559459570886784</v>
      </c>
      <c r="F82" s="1">
        <v>0.47007988967175263</v>
      </c>
      <c r="G82" s="1">
        <v>0.47007988967175263</v>
      </c>
      <c r="H82" s="1">
        <v>0.50871134584946698</v>
      </c>
      <c r="J82">
        <f t="shared" si="13"/>
        <v>-2.0015632331939037E-2</v>
      </c>
      <c r="K82">
        <f t="shared" si="14"/>
        <v>-1.6229510658673507E-2</v>
      </c>
      <c r="L82">
        <f t="shared" si="15"/>
        <v>0.2231011178086601</v>
      </c>
      <c r="M82">
        <f t="shared" si="20"/>
        <v>1.8615823845775314E-2</v>
      </c>
      <c r="N82">
        <f t="shared" si="21"/>
        <v>-3.7861216732655301E-3</v>
      </c>
      <c r="O82">
        <f t="shared" si="22"/>
        <v>-0.24311675014059914</v>
      </c>
      <c r="P82">
        <f t="shared" si="23"/>
        <v>-3.8631456177714352E-2</v>
      </c>
      <c r="Q82">
        <f t="shared" si="24"/>
        <v>-3.4845334504448822E-2</v>
      </c>
      <c r="R82">
        <f t="shared" si="25"/>
        <v>0.20448529396288478</v>
      </c>
      <c r="T82">
        <f t="shared" si="16"/>
        <v>0</v>
      </c>
      <c r="U82">
        <f t="shared" si="17"/>
        <v>0</v>
      </c>
      <c r="V82">
        <f t="shared" si="18"/>
        <v>1</v>
      </c>
      <c r="W82">
        <f t="shared" si="19"/>
        <v>1</v>
      </c>
      <c r="X82">
        <v>1</v>
      </c>
      <c r="Y82">
        <v>1</v>
      </c>
      <c r="Z82">
        <v>1</v>
      </c>
      <c r="AA82">
        <v>0</v>
      </c>
      <c r="AB82">
        <v>0</v>
      </c>
    </row>
    <row r="83" spans="1:28" x14ac:dyDescent="0.2">
      <c r="A83" s="1" t="s">
        <v>82</v>
      </c>
      <c r="B83" s="1">
        <v>0.52667718679588993</v>
      </c>
      <c r="C83" s="1">
        <v>0.41657006740570068</v>
      </c>
      <c r="D83" s="1">
        <v>0.49846801161766052</v>
      </c>
      <c r="E83" s="1">
        <v>0.44410323736612622</v>
      </c>
      <c r="F83" s="1">
        <v>0.43135167214809922</v>
      </c>
      <c r="G83" s="1">
        <v>0.43135167214809922</v>
      </c>
      <c r="H83" s="1">
        <v>0.35045187947405115</v>
      </c>
      <c r="J83">
        <f t="shared" si="13"/>
        <v>0.17622530732183878</v>
      </c>
      <c r="K83">
        <f t="shared" si="14"/>
        <v>0.11010711939018925</v>
      </c>
      <c r="L83">
        <f t="shared" si="15"/>
        <v>8.2573949429763704E-2</v>
      </c>
      <c r="M83">
        <f t="shared" si="20"/>
        <v>9.532551464779071E-2</v>
      </c>
      <c r="N83">
        <f t="shared" si="21"/>
        <v>6.611818793164953E-2</v>
      </c>
      <c r="O83">
        <f t="shared" si="22"/>
        <v>9.3651357892075071E-2</v>
      </c>
      <c r="P83">
        <f t="shared" si="23"/>
        <v>8.0899792674048066E-2</v>
      </c>
      <c r="Q83">
        <f t="shared" si="24"/>
        <v>1.4781604742398535E-2</v>
      </c>
      <c r="R83">
        <f t="shared" si="25"/>
        <v>-1.2751565218027006E-2</v>
      </c>
      <c r="T83">
        <f t="shared" si="16"/>
        <v>1</v>
      </c>
      <c r="U83">
        <f t="shared" si="17"/>
        <v>1</v>
      </c>
      <c r="V83">
        <f t="shared" si="18"/>
        <v>1</v>
      </c>
      <c r="W83">
        <f t="shared" si="19"/>
        <v>1</v>
      </c>
      <c r="X83">
        <v>1</v>
      </c>
      <c r="Y83">
        <v>1</v>
      </c>
      <c r="Z83">
        <v>1</v>
      </c>
      <c r="AA83">
        <v>1</v>
      </c>
      <c r="AB83">
        <v>1</v>
      </c>
    </row>
    <row r="84" spans="1:28" x14ac:dyDescent="0.2">
      <c r="A84" s="1" t="s">
        <v>83</v>
      </c>
      <c r="B84" s="1">
        <v>0.41768562202269433</v>
      </c>
      <c r="C84" s="1">
        <v>0.39571537038762367</v>
      </c>
      <c r="D84" s="1">
        <v>0.37221590125935039</v>
      </c>
      <c r="E84" s="1">
        <v>0.39400084090222826</v>
      </c>
      <c r="F84" s="1">
        <v>0.42790941936826693</v>
      </c>
      <c r="G84" s="1">
        <v>0.43432891931284312</v>
      </c>
      <c r="H84" s="1">
        <v>0.37509955464606826</v>
      </c>
      <c r="J84">
        <f t="shared" si="13"/>
        <v>4.2586067376626069E-2</v>
      </c>
      <c r="K84">
        <f t="shared" si="14"/>
        <v>2.1970251635070659E-2</v>
      </c>
      <c r="L84">
        <f t="shared" si="15"/>
        <v>2.368478112046607E-2</v>
      </c>
      <c r="M84">
        <f t="shared" si="20"/>
        <v>-1.6643297290148795E-2</v>
      </c>
      <c r="N84">
        <f t="shared" si="21"/>
        <v>2.061581574155541E-2</v>
      </c>
      <c r="O84">
        <f t="shared" si="22"/>
        <v>1.8901286256159999E-2</v>
      </c>
      <c r="P84">
        <f t="shared" si="23"/>
        <v>5.9229364666774864E-2</v>
      </c>
      <c r="Q84">
        <f t="shared" si="24"/>
        <v>3.8613548925219454E-2</v>
      </c>
      <c r="R84">
        <f t="shared" si="25"/>
        <v>4.0328078410614865E-2</v>
      </c>
      <c r="T84">
        <f t="shared" si="16"/>
        <v>1</v>
      </c>
      <c r="U84">
        <f t="shared" si="17"/>
        <v>1</v>
      </c>
      <c r="V84">
        <f t="shared" si="18"/>
        <v>1</v>
      </c>
      <c r="W84">
        <f t="shared" si="19"/>
        <v>0</v>
      </c>
      <c r="X84">
        <v>1</v>
      </c>
      <c r="Y84">
        <v>1</v>
      </c>
      <c r="Z84">
        <v>1</v>
      </c>
      <c r="AA84">
        <v>0</v>
      </c>
      <c r="AB84">
        <v>1</v>
      </c>
    </row>
    <row r="85" spans="1:28" x14ac:dyDescent="0.2">
      <c r="A85" s="1" t="s">
        <v>84</v>
      </c>
      <c r="B85" s="1">
        <v>0.5280370943457855</v>
      </c>
      <c r="C85" s="1">
        <v>0.54307019197104078</v>
      </c>
      <c r="D85" s="1">
        <v>0.51553892488233255</v>
      </c>
      <c r="E85" s="1">
        <v>0.55073800485804181</v>
      </c>
      <c r="F85" s="1">
        <v>0.54169075034435421</v>
      </c>
      <c r="G85" s="1">
        <v>0.56857155118666858</v>
      </c>
      <c r="H85" s="1">
        <v>0.4461245983839035</v>
      </c>
      <c r="J85">
        <f t="shared" si="13"/>
        <v>8.1912495961881993E-2</v>
      </c>
      <c r="K85">
        <f t="shared" si="14"/>
        <v>-1.5033097625255287E-2</v>
      </c>
      <c r="L85">
        <f t="shared" si="15"/>
        <v>-2.2700910512256312E-2</v>
      </c>
      <c r="M85">
        <f t="shared" si="20"/>
        <v>-4.0534456840883082E-2</v>
      </c>
      <c r="N85">
        <f t="shared" si="21"/>
        <v>9.694559358713728E-2</v>
      </c>
      <c r="O85">
        <f t="shared" si="22"/>
        <v>0.1046134064741383</v>
      </c>
      <c r="P85">
        <f t="shared" si="23"/>
        <v>0.12244695280276507</v>
      </c>
      <c r="Q85">
        <f t="shared" si="24"/>
        <v>2.5501359215627795E-2</v>
      </c>
      <c r="R85">
        <f t="shared" si="25"/>
        <v>1.783354632862677E-2</v>
      </c>
      <c r="T85">
        <f t="shared" si="16"/>
        <v>1</v>
      </c>
      <c r="U85">
        <f t="shared" si="17"/>
        <v>0</v>
      </c>
      <c r="V85">
        <f t="shared" si="18"/>
        <v>0</v>
      </c>
      <c r="W85">
        <f t="shared" si="19"/>
        <v>0</v>
      </c>
      <c r="X85">
        <v>1</v>
      </c>
      <c r="Y85">
        <v>1</v>
      </c>
      <c r="Z85">
        <v>1</v>
      </c>
      <c r="AA85">
        <v>1</v>
      </c>
      <c r="AB85">
        <v>1</v>
      </c>
    </row>
    <row r="86" spans="1:28" x14ac:dyDescent="0.2">
      <c r="A86" s="1" t="s">
        <v>85</v>
      </c>
      <c r="B86" s="1">
        <v>0.47620633528157053</v>
      </c>
      <c r="C86" s="1">
        <v>0.44092363119125366</v>
      </c>
      <c r="D86" s="1">
        <v>0.4284534762430488</v>
      </c>
      <c r="E86" s="1">
        <v>0.49402238392512665</v>
      </c>
      <c r="F86" s="1">
        <v>0.45029623276167074</v>
      </c>
      <c r="G86" s="1">
        <v>0.45727573254496851</v>
      </c>
      <c r="H86" s="1">
        <v>0.4082927813180946</v>
      </c>
      <c r="J86">
        <f t="shared" si="13"/>
        <v>6.7913553963475926E-2</v>
      </c>
      <c r="K86">
        <f t="shared" si="14"/>
        <v>3.5282704090316863E-2</v>
      </c>
      <c r="L86">
        <f t="shared" si="15"/>
        <v>-1.7816048643556126E-2</v>
      </c>
      <c r="M86">
        <f t="shared" si="20"/>
        <v>1.893060273660202E-2</v>
      </c>
      <c r="N86">
        <f t="shared" si="21"/>
        <v>3.2630849873159062E-2</v>
      </c>
      <c r="O86">
        <f t="shared" si="22"/>
        <v>8.5729602607032052E-2</v>
      </c>
      <c r="P86">
        <f t="shared" si="23"/>
        <v>4.8982951226873905E-2</v>
      </c>
      <c r="Q86">
        <f t="shared" si="24"/>
        <v>1.6352101353714843E-2</v>
      </c>
      <c r="R86">
        <f t="shared" si="25"/>
        <v>-3.6746651380158146E-2</v>
      </c>
      <c r="T86">
        <f t="shared" si="16"/>
        <v>1</v>
      </c>
      <c r="U86">
        <f t="shared" si="17"/>
        <v>1</v>
      </c>
      <c r="V86">
        <f t="shared" si="18"/>
        <v>0</v>
      </c>
      <c r="W86">
        <f t="shared" si="19"/>
        <v>1</v>
      </c>
      <c r="X86">
        <v>1</v>
      </c>
      <c r="Y86">
        <v>1</v>
      </c>
      <c r="Z86">
        <v>1</v>
      </c>
      <c r="AA86">
        <v>0</v>
      </c>
      <c r="AB86">
        <v>0</v>
      </c>
    </row>
    <row r="87" spans="1:28" x14ac:dyDescent="0.2">
      <c r="A87" s="1" t="s">
        <v>86</v>
      </c>
      <c r="B87" s="1">
        <v>0.51963229897771801</v>
      </c>
      <c r="C87" s="1">
        <v>0.47818182668902554</v>
      </c>
      <c r="D87" s="1">
        <v>0.5120744690806307</v>
      </c>
      <c r="E87" s="1">
        <v>0.50892588073639478</v>
      </c>
      <c r="F87" s="1">
        <v>0.52941621868813815</v>
      </c>
      <c r="G87" s="1">
        <v>0.53291920005034821</v>
      </c>
      <c r="H87" s="1">
        <v>0.46839441713576724</v>
      </c>
      <c r="J87">
        <f t="shared" si="13"/>
        <v>5.1237881841950772E-2</v>
      </c>
      <c r="K87">
        <f t="shared" si="14"/>
        <v>4.1450472288692475E-2</v>
      </c>
      <c r="L87">
        <f t="shared" si="15"/>
        <v>1.0706418241323234E-2</v>
      </c>
      <c r="M87">
        <f t="shared" si="20"/>
        <v>-1.3286901072630197E-2</v>
      </c>
      <c r="N87">
        <f t="shared" si="21"/>
        <v>9.7874095532582972E-3</v>
      </c>
      <c r="O87">
        <f t="shared" si="22"/>
        <v>4.0531463600627538E-2</v>
      </c>
      <c r="P87">
        <f t="shared" si="23"/>
        <v>6.4524782914580969E-2</v>
      </c>
      <c r="Q87">
        <f t="shared" si="24"/>
        <v>5.4737373361322672E-2</v>
      </c>
      <c r="R87">
        <f t="shared" si="25"/>
        <v>2.3993319313953432E-2</v>
      </c>
      <c r="T87">
        <f t="shared" si="16"/>
        <v>1</v>
      </c>
      <c r="U87">
        <f t="shared" si="17"/>
        <v>1</v>
      </c>
      <c r="V87">
        <f t="shared" si="18"/>
        <v>1</v>
      </c>
      <c r="W87">
        <f t="shared" si="19"/>
        <v>0</v>
      </c>
      <c r="X87">
        <v>1</v>
      </c>
      <c r="Y87">
        <v>1</v>
      </c>
      <c r="Z87">
        <v>1</v>
      </c>
      <c r="AA87">
        <v>0</v>
      </c>
      <c r="AB87">
        <v>0</v>
      </c>
    </row>
    <row r="88" spans="1:28" x14ac:dyDescent="0.2">
      <c r="A88" s="1" t="s">
        <v>87</v>
      </c>
      <c r="B88" s="1">
        <v>0.48578499269848108</v>
      </c>
      <c r="C88" s="1">
        <v>0.3783267859714699</v>
      </c>
      <c r="D88" s="1">
        <v>0.44960382921899866</v>
      </c>
      <c r="E88" s="1">
        <v>0.150862135775823</v>
      </c>
      <c r="F88" s="1">
        <v>0.45121327638496478</v>
      </c>
      <c r="G88" s="1">
        <v>0.48917401095056273</v>
      </c>
      <c r="H88" s="1">
        <v>0.45424298377329475</v>
      </c>
      <c r="J88">
        <f t="shared" si="13"/>
        <v>3.1542008925186327E-2</v>
      </c>
      <c r="K88">
        <f t="shared" si="14"/>
        <v>0.10745820672701117</v>
      </c>
      <c r="L88">
        <f t="shared" si="15"/>
        <v>0.33492285692265811</v>
      </c>
      <c r="M88">
        <f t="shared" si="20"/>
        <v>-3.3890182520816547E-3</v>
      </c>
      <c r="N88">
        <f t="shared" si="21"/>
        <v>-7.5916197801824847E-2</v>
      </c>
      <c r="O88">
        <f t="shared" si="22"/>
        <v>-0.30338084799747178</v>
      </c>
      <c r="P88">
        <f t="shared" si="23"/>
        <v>3.4931027177267981E-2</v>
      </c>
      <c r="Q88">
        <f t="shared" si="24"/>
        <v>0.11084722497909283</v>
      </c>
      <c r="R88">
        <f t="shared" si="25"/>
        <v>0.33831187517473971</v>
      </c>
      <c r="T88">
        <f t="shared" si="16"/>
        <v>1</v>
      </c>
      <c r="U88">
        <f t="shared" si="17"/>
        <v>1</v>
      </c>
      <c r="V88">
        <f t="shared" si="18"/>
        <v>1</v>
      </c>
      <c r="W88">
        <f t="shared" si="19"/>
        <v>0</v>
      </c>
      <c r="X88">
        <v>0</v>
      </c>
      <c r="Y88">
        <v>0</v>
      </c>
      <c r="Z88">
        <v>0</v>
      </c>
      <c r="AA88">
        <v>1</v>
      </c>
      <c r="AB88">
        <v>1</v>
      </c>
    </row>
    <row r="89" spans="1:28" x14ac:dyDescent="0.2">
      <c r="A89" s="1" t="s">
        <v>88</v>
      </c>
      <c r="B89" s="1">
        <v>0.47070759675126839</v>
      </c>
      <c r="C89" s="1">
        <v>0.36492671192566012</v>
      </c>
      <c r="D89" s="1">
        <v>0.30385493377832268</v>
      </c>
      <c r="E89" s="1">
        <v>0.37230651080608368</v>
      </c>
      <c r="F89" s="1">
        <v>0.44988950442917597</v>
      </c>
      <c r="G89" s="1">
        <v>0.33970131400807929</v>
      </c>
      <c r="H89" s="1">
        <v>0.31866261151693059</v>
      </c>
      <c r="J89">
        <f t="shared" si="13"/>
        <v>0.15204498523433779</v>
      </c>
      <c r="K89">
        <f t="shared" si="14"/>
        <v>0.10578088482560827</v>
      </c>
      <c r="L89">
        <f t="shared" si="15"/>
        <v>9.8401085945184708E-2</v>
      </c>
      <c r="M89">
        <f t="shared" si="20"/>
        <v>0.1310062827431891</v>
      </c>
      <c r="N89">
        <f t="shared" si="21"/>
        <v>4.6264100408729525E-2</v>
      </c>
      <c r="O89">
        <f t="shared" si="22"/>
        <v>5.3643899289153085E-2</v>
      </c>
      <c r="P89">
        <f t="shared" si="23"/>
        <v>2.1038702491148698E-2</v>
      </c>
      <c r="Q89">
        <f t="shared" si="24"/>
        <v>-2.5225397917580827E-2</v>
      </c>
      <c r="R89">
        <f t="shared" si="25"/>
        <v>-3.2605196798004388E-2</v>
      </c>
      <c r="T89">
        <f t="shared" si="16"/>
        <v>1</v>
      </c>
      <c r="U89">
        <f t="shared" si="17"/>
        <v>1</v>
      </c>
      <c r="V89">
        <f t="shared" si="18"/>
        <v>1</v>
      </c>
      <c r="W89">
        <f t="shared" si="19"/>
        <v>1</v>
      </c>
      <c r="X89">
        <v>1</v>
      </c>
      <c r="Y89">
        <v>1</v>
      </c>
      <c r="Z89">
        <v>1</v>
      </c>
      <c r="AA89">
        <v>1</v>
      </c>
      <c r="AB89">
        <v>0</v>
      </c>
    </row>
    <row r="90" spans="1:28" x14ac:dyDescent="0.2">
      <c r="A90" s="1" t="s">
        <v>89</v>
      </c>
      <c r="B90" s="1">
        <v>0.52600577162698925</v>
      </c>
      <c r="C90" s="1">
        <v>0.64777652647775097</v>
      </c>
      <c r="D90" s="1">
        <v>0.54531806138466443</v>
      </c>
      <c r="E90" s="1">
        <v>0.62891693117091485</v>
      </c>
      <c r="F90" s="1">
        <v>0.63685353159150715</v>
      </c>
      <c r="G90" s="1">
        <v>0.49950054799923027</v>
      </c>
      <c r="H90" s="1">
        <v>0.39617442869467201</v>
      </c>
      <c r="J90">
        <f t="shared" si="13"/>
        <v>0.12983134293231724</v>
      </c>
      <c r="K90">
        <f t="shared" si="14"/>
        <v>-0.12177075485076172</v>
      </c>
      <c r="L90">
        <f t="shared" si="15"/>
        <v>-0.1029111595439256</v>
      </c>
      <c r="M90">
        <f t="shared" si="20"/>
        <v>2.6505223627758978E-2</v>
      </c>
      <c r="N90">
        <f t="shared" si="21"/>
        <v>0.25160209778307896</v>
      </c>
      <c r="O90">
        <f t="shared" si="22"/>
        <v>0.23274250247624284</v>
      </c>
      <c r="P90">
        <f t="shared" si="23"/>
        <v>0.10332611930455826</v>
      </c>
      <c r="Q90">
        <f t="shared" si="24"/>
        <v>-0.1482759784785207</v>
      </c>
      <c r="R90">
        <f t="shared" si="25"/>
        <v>-0.12941638317168458</v>
      </c>
      <c r="T90">
        <f t="shared" si="16"/>
        <v>1</v>
      </c>
      <c r="U90">
        <f t="shared" si="17"/>
        <v>0</v>
      </c>
      <c r="V90">
        <f t="shared" si="18"/>
        <v>0</v>
      </c>
      <c r="W90">
        <f t="shared" si="19"/>
        <v>1</v>
      </c>
      <c r="X90">
        <v>1</v>
      </c>
      <c r="Y90">
        <v>1</v>
      </c>
      <c r="Z90">
        <v>0</v>
      </c>
      <c r="AA90">
        <v>0</v>
      </c>
      <c r="AB90">
        <v>0</v>
      </c>
    </row>
    <row r="91" spans="1:28" x14ac:dyDescent="0.2">
      <c r="A91" s="1" t="s">
        <v>90</v>
      </c>
      <c r="B91" s="1">
        <v>0.54295593348948945</v>
      </c>
      <c r="C91" s="1">
        <v>0.41864946536565573</v>
      </c>
      <c r="D91" s="1">
        <v>0.44629327102979766</v>
      </c>
      <c r="E91" s="1">
        <v>0.39831556991703665</v>
      </c>
      <c r="F91" s="1">
        <v>0.49169713789076841</v>
      </c>
      <c r="G91" s="1">
        <v>0.41459149921274097</v>
      </c>
      <c r="H91" s="1">
        <v>0.31397517315055007</v>
      </c>
      <c r="J91">
        <f t="shared" si="13"/>
        <v>0.22898076033893938</v>
      </c>
      <c r="K91">
        <f t="shared" si="14"/>
        <v>0.12430646812383372</v>
      </c>
      <c r="L91">
        <f t="shared" si="15"/>
        <v>0.1446403635724528</v>
      </c>
      <c r="M91">
        <f t="shared" si="20"/>
        <v>0.12836443427674848</v>
      </c>
      <c r="N91">
        <f t="shared" si="21"/>
        <v>0.10467429221510566</v>
      </c>
      <c r="O91">
        <f t="shared" si="22"/>
        <v>8.4340396766486581E-2</v>
      </c>
      <c r="P91">
        <f t="shared" si="23"/>
        <v>0.1006163260621909</v>
      </c>
      <c r="Q91">
        <f t="shared" si="24"/>
        <v>-4.0579661529147604E-3</v>
      </c>
      <c r="R91">
        <f t="shared" si="25"/>
        <v>1.6275929295704317E-2</v>
      </c>
      <c r="T91">
        <f t="shared" si="16"/>
        <v>1</v>
      </c>
      <c r="U91">
        <f t="shared" si="17"/>
        <v>1</v>
      </c>
      <c r="V91">
        <f t="shared" si="18"/>
        <v>1</v>
      </c>
      <c r="W91">
        <f t="shared" si="19"/>
        <v>1</v>
      </c>
      <c r="X91">
        <v>0</v>
      </c>
      <c r="Y91">
        <v>1</v>
      </c>
      <c r="Z91">
        <v>0</v>
      </c>
      <c r="AA91">
        <v>0</v>
      </c>
      <c r="AB91">
        <v>0</v>
      </c>
    </row>
    <row r="92" spans="1:28" x14ac:dyDescent="0.2">
      <c r="A92" s="1" t="s">
        <v>91</v>
      </c>
      <c r="B92" s="1">
        <v>0.61106155978899479</v>
      </c>
      <c r="C92" s="1">
        <v>0.52746360662999892</v>
      </c>
      <c r="D92" s="1">
        <v>0.4574730559371597</v>
      </c>
      <c r="E92" s="1">
        <v>0.4859447069619654</v>
      </c>
      <c r="F92" s="1">
        <v>0.36707988744063624</v>
      </c>
      <c r="G92" s="1">
        <v>0.48231862876361903</v>
      </c>
      <c r="H92" s="1">
        <v>0.4139310188196107</v>
      </c>
      <c r="J92">
        <f t="shared" si="13"/>
        <v>0.19713054096938409</v>
      </c>
      <c r="K92">
        <f t="shared" si="14"/>
        <v>8.3597953158995875E-2</v>
      </c>
      <c r="L92">
        <f t="shared" si="15"/>
        <v>0.12511685282702939</v>
      </c>
      <c r="M92">
        <f t="shared" si="20"/>
        <v>0.12874293102537576</v>
      </c>
      <c r="N92">
        <f t="shared" si="21"/>
        <v>0.11353258781038822</v>
      </c>
      <c r="O92">
        <f t="shared" si="22"/>
        <v>7.2013688142354704E-2</v>
      </c>
      <c r="P92">
        <f t="shared" si="23"/>
        <v>6.8387609944008332E-2</v>
      </c>
      <c r="Q92">
        <f t="shared" si="24"/>
        <v>-4.5144977866379887E-2</v>
      </c>
      <c r="R92">
        <f t="shared" si="25"/>
        <v>-3.6260781983463719E-3</v>
      </c>
      <c r="T92">
        <f t="shared" si="16"/>
        <v>1</v>
      </c>
      <c r="U92">
        <f t="shared" si="17"/>
        <v>1</v>
      </c>
      <c r="V92">
        <f t="shared" si="18"/>
        <v>1</v>
      </c>
      <c r="W92">
        <f t="shared" si="19"/>
        <v>1</v>
      </c>
      <c r="X92">
        <v>1</v>
      </c>
      <c r="Y92">
        <v>0</v>
      </c>
      <c r="Z92">
        <v>1</v>
      </c>
      <c r="AA92">
        <v>0</v>
      </c>
      <c r="AB92">
        <v>1</v>
      </c>
    </row>
    <row r="93" spans="1:28" x14ac:dyDescent="0.2">
      <c r="A93" s="1" t="s">
        <v>92</v>
      </c>
      <c r="B93" s="1">
        <v>0.60271937003172193</v>
      </c>
      <c r="C93" s="1">
        <v>0.61705277928478797</v>
      </c>
      <c r="D93" s="1">
        <v>0.57297160518344947</v>
      </c>
      <c r="E93" s="1">
        <v>0.57319943688651964</v>
      </c>
      <c r="F93" s="1">
        <v>0.58063039857693832</v>
      </c>
      <c r="G93" s="1">
        <v>0.59722923073420153</v>
      </c>
      <c r="H93" s="1">
        <v>0.50981616973876953</v>
      </c>
      <c r="J93">
        <f t="shared" si="13"/>
        <v>9.2903200292952404E-2</v>
      </c>
      <c r="K93">
        <f t="shared" si="14"/>
        <v>-1.4333409253066032E-2</v>
      </c>
      <c r="L93">
        <f t="shared" si="15"/>
        <v>2.9519933145202293E-2</v>
      </c>
      <c r="M93">
        <f t="shared" si="20"/>
        <v>5.4901392975204022E-3</v>
      </c>
      <c r="N93">
        <f t="shared" si="21"/>
        <v>0.10723660954601844</v>
      </c>
      <c r="O93">
        <f t="shared" si="22"/>
        <v>6.3383267147750111E-2</v>
      </c>
      <c r="P93">
        <f t="shared" si="23"/>
        <v>8.7413060995432001E-2</v>
      </c>
      <c r="Q93">
        <f t="shared" si="24"/>
        <v>-1.9823548550586434E-2</v>
      </c>
      <c r="R93">
        <f t="shared" si="25"/>
        <v>2.4029793847681891E-2</v>
      </c>
      <c r="T93">
        <f t="shared" si="16"/>
        <v>1</v>
      </c>
      <c r="U93">
        <f t="shared" si="17"/>
        <v>0</v>
      </c>
      <c r="V93">
        <f t="shared" si="18"/>
        <v>1</v>
      </c>
      <c r="W93">
        <f t="shared" si="19"/>
        <v>1</v>
      </c>
      <c r="X93">
        <v>1</v>
      </c>
      <c r="Y93">
        <v>1</v>
      </c>
      <c r="Z93">
        <v>1</v>
      </c>
      <c r="AA93">
        <v>0</v>
      </c>
      <c r="AB93">
        <v>1</v>
      </c>
    </row>
    <row r="94" spans="1:28" x14ac:dyDescent="0.2">
      <c r="A94" s="1" t="s">
        <v>93</v>
      </c>
      <c r="B94" s="1">
        <v>0.60959881744671685</v>
      </c>
      <c r="C94" s="1">
        <v>0.58049453955907537</v>
      </c>
      <c r="D94" s="1">
        <v>0.58830280654756351</v>
      </c>
      <c r="E94" s="1">
        <v>0.5705063497269478</v>
      </c>
      <c r="F94" s="1">
        <v>0.47846965130286956</v>
      </c>
      <c r="G94" s="1">
        <v>0.47846965130286956</v>
      </c>
      <c r="H94" s="1">
        <v>0.43128031569058523</v>
      </c>
      <c r="J94">
        <f t="shared" si="13"/>
        <v>0.17831850175613162</v>
      </c>
      <c r="K94">
        <f t="shared" si="14"/>
        <v>2.9104277887641472E-2</v>
      </c>
      <c r="L94">
        <f t="shared" si="15"/>
        <v>3.9092467719769042E-2</v>
      </c>
      <c r="M94">
        <f t="shared" si="20"/>
        <v>0.13112916614384729</v>
      </c>
      <c r="N94">
        <f t="shared" si="21"/>
        <v>0.14921422386849015</v>
      </c>
      <c r="O94">
        <f t="shared" si="22"/>
        <v>0.13922603403636258</v>
      </c>
      <c r="P94">
        <f t="shared" si="23"/>
        <v>4.7189335612284333E-2</v>
      </c>
      <c r="Q94">
        <f t="shared" si="24"/>
        <v>-0.10202488825620581</v>
      </c>
      <c r="R94">
        <f t="shared" si="25"/>
        <v>-9.2036698424078245E-2</v>
      </c>
      <c r="T94">
        <f t="shared" si="16"/>
        <v>1</v>
      </c>
      <c r="U94">
        <f t="shared" si="17"/>
        <v>1</v>
      </c>
      <c r="V94">
        <f t="shared" si="18"/>
        <v>1</v>
      </c>
      <c r="W94">
        <f t="shared" si="19"/>
        <v>1</v>
      </c>
      <c r="X94">
        <v>1</v>
      </c>
      <c r="Y94">
        <v>1</v>
      </c>
      <c r="Z94">
        <v>1</v>
      </c>
      <c r="AA94">
        <v>1</v>
      </c>
      <c r="AB94">
        <v>0</v>
      </c>
    </row>
    <row r="95" spans="1:28" x14ac:dyDescent="0.2">
      <c r="A95" s="1" t="s">
        <v>94</v>
      </c>
      <c r="B95" s="1">
        <v>0.55921465621065636</v>
      </c>
      <c r="C95" s="1">
        <v>0.49350302154286141</v>
      </c>
      <c r="D95" s="1">
        <v>0.5253164572880944</v>
      </c>
      <c r="E95" s="1">
        <v>0.52114610404292372</v>
      </c>
      <c r="F95" s="1">
        <v>0.5927920418281456</v>
      </c>
      <c r="G95" s="1">
        <v>0.51331011592638787</v>
      </c>
      <c r="H95" s="1">
        <v>0.33557617056563732</v>
      </c>
      <c r="J95">
        <f t="shared" si="13"/>
        <v>0.22363848564501904</v>
      </c>
      <c r="K95">
        <f t="shared" si="14"/>
        <v>6.5711634667794949E-2</v>
      </c>
      <c r="L95">
        <f t="shared" si="15"/>
        <v>3.8068552167732639E-2</v>
      </c>
      <c r="M95">
        <f t="shared" si="20"/>
        <v>4.5904540284268491E-2</v>
      </c>
      <c r="N95">
        <f t="shared" si="21"/>
        <v>0.15792685097722409</v>
      </c>
      <c r="O95">
        <f t="shared" si="22"/>
        <v>0.1855699334772864</v>
      </c>
      <c r="P95">
        <f t="shared" si="23"/>
        <v>0.17773394536075054</v>
      </c>
      <c r="Q95">
        <f t="shared" si="24"/>
        <v>1.9807094383526458E-2</v>
      </c>
      <c r="R95">
        <f t="shared" si="25"/>
        <v>-7.8359881165358525E-3</v>
      </c>
      <c r="T95">
        <f t="shared" si="16"/>
        <v>1</v>
      </c>
      <c r="U95">
        <f t="shared" si="17"/>
        <v>1</v>
      </c>
      <c r="V95">
        <f t="shared" si="18"/>
        <v>1</v>
      </c>
      <c r="W95">
        <f t="shared" si="19"/>
        <v>1</v>
      </c>
      <c r="X95">
        <v>1</v>
      </c>
      <c r="Y95">
        <v>1</v>
      </c>
      <c r="Z95">
        <v>1</v>
      </c>
      <c r="AA95">
        <v>0</v>
      </c>
      <c r="AB95">
        <v>0</v>
      </c>
    </row>
    <row r="96" spans="1:28" x14ac:dyDescent="0.2">
      <c r="A96" s="1" t="s">
        <v>95</v>
      </c>
      <c r="B96" s="1">
        <v>0.57086143700400427</v>
      </c>
      <c r="C96" s="1">
        <v>0.46645186729050159</v>
      </c>
      <c r="D96" s="1">
        <v>0.49432981081845634</v>
      </c>
      <c r="E96" s="1">
        <v>0.53264712898169408</v>
      </c>
      <c r="F96" s="1">
        <v>0.47757205634450239</v>
      </c>
      <c r="G96" s="1">
        <v>0.46997094512332138</v>
      </c>
      <c r="H96" s="1">
        <v>0.35153497640291714</v>
      </c>
      <c r="J96">
        <f t="shared" si="13"/>
        <v>0.21932646060108713</v>
      </c>
      <c r="K96">
        <f t="shared" si="14"/>
        <v>0.10440956971350268</v>
      </c>
      <c r="L96">
        <f t="shared" si="15"/>
        <v>3.8214308022310184E-2</v>
      </c>
      <c r="M96">
        <f t="shared" si="20"/>
        <v>0.10089049188068289</v>
      </c>
      <c r="N96">
        <f t="shared" si="21"/>
        <v>0.11491689088758444</v>
      </c>
      <c r="O96">
        <f t="shared" si="22"/>
        <v>0.18111215257877694</v>
      </c>
      <c r="P96">
        <f t="shared" si="23"/>
        <v>0.11843596872040424</v>
      </c>
      <c r="Q96">
        <f t="shared" si="24"/>
        <v>3.5190778328197947E-3</v>
      </c>
      <c r="R96">
        <f t="shared" si="25"/>
        <v>-6.2676183858372703E-2</v>
      </c>
      <c r="T96">
        <f t="shared" si="16"/>
        <v>1</v>
      </c>
      <c r="U96">
        <f t="shared" si="17"/>
        <v>1</v>
      </c>
      <c r="V96">
        <f t="shared" si="18"/>
        <v>1</v>
      </c>
      <c r="W96">
        <f t="shared" si="19"/>
        <v>1</v>
      </c>
      <c r="X96">
        <v>1</v>
      </c>
      <c r="Y96">
        <v>1</v>
      </c>
      <c r="Z96">
        <v>1</v>
      </c>
      <c r="AA96">
        <v>0</v>
      </c>
      <c r="AB96">
        <v>1</v>
      </c>
    </row>
    <row r="97" spans="1:28" x14ac:dyDescent="0.2">
      <c r="A97" s="1" t="s">
        <v>96</v>
      </c>
      <c r="B97" s="1">
        <v>0.47482602671203344</v>
      </c>
      <c r="C97" s="1">
        <v>0.48536448016802786</v>
      </c>
      <c r="D97" s="1">
        <v>0.56460881237107907</v>
      </c>
      <c r="E97" s="1">
        <v>0.50994063727344718</v>
      </c>
      <c r="F97" s="1">
        <v>0.53771327051905071</v>
      </c>
      <c r="G97" s="1">
        <v>0.45779998182486475</v>
      </c>
      <c r="H97" s="1">
        <v>0.31441246810251156</v>
      </c>
      <c r="J97">
        <f t="shared" si="13"/>
        <v>0.16041355860952189</v>
      </c>
      <c r="K97">
        <f t="shared" si="14"/>
        <v>-1.0538453455994412E-2</v>
      </c>
      <c r="L97">
        <f t="shared" si="15"/>
        <v>-3.5114610561413739E-2</v>
      </c>
      <c r="M97">
        <f t="shared" si="20"/>
        <v>1.702604488716869E-2</v>
      </c>
      <c r="N97">
        <f t="shared" si="21"/>
        <v>0.1709520120655163</v>
      </c>
      <c r="O97">
        <f t="shared" si="22"/>
        <v>0.19552816917093563</v>
      </c>
      <c r="P97">
        <f t="shared" si="23"/>
        <v>0.1433875137223532</v>
      </c>
      <c r="Q97">
        <f t="shared" si="24"/>
        <v>-2.7564498343163102E-2</v>
      </c>
      <c r="R97">
        <f t="shared" si="25"/>
        <v>-5.2140655448582429E-2</v>
      </c>
      <c r="T97">
        <f t="shared" si="16"/>
        <v>1</v>
      </c>
      <c r="U97">
        <f t="shared" si="17"/>
        <v>0</v>
      </c>
      <c r="V97">
        <f t="shared" si="18"/>
        <v>0</v>
      </c>
      <c r="W97">
        <f t="shared" si="19"/>
        <v>1</v>
      </c>
      <c r="X97">
        <v>1</v>
      </c>
      <c r="Y97">
        <v>1</v>
      </c>
      <c r="Z97">
        <v>1</v>
      </c>
      <c r="AA97">
        <v>0</v>
      </c>
      <c r="AB97">
        <v>0</v>
      </c>
    </row>
    <row r="98" spans="1:28" x14ac:dyDescent="0.2">
      <c r="A98" s="1" t="s">
        <v>97</v>
      </c>
      <c r="B98" s="1">
        <v>0.58120703551685571</v>
      </c>
      <c r="C98" s="1">
        <v>0.54200116804766596</v>
      </c>
      <c r="D98" s="1">
        <v>0.58320852881967844</v>
      </c>
      <c r="E98" s="1">
        <v>0.55362366486312831</v>
      </c>
      <c r="F98" s="1">
        <v>0.53847741163315499</v>
      </c>
      <c r="G98" s="1">
        <v>0.58953033010488154</v>
      </c>
      <c r="H98" s="1">
        <v>0.42262879033707207</v>
      </c>
      <c r="J98">
        <f t="shared" si="13"/>
        <v>0.15857824517978364</v>
      </c>
      <c r="K98">
        <f t="shared" si="14"/>
        <v>3.9205867469189748E-2</v>
      </c>
      <c r="L98">
        <f t="shared" si="15"/>
        <v>2.7583370653727401E-2</v>
      </c>
      <c r="M98">
        <f t="shared" si="20"/>
        <v>-8.3232945880258313E-3</v>
      </c>
      <c r="N98">
        <f t="shared" si="21"/>
        <v>0.11937237771059389</v>
      </c>
      <c r="O98">
        <f t="shared" si="22"/>
        <v>0.13099487452605624</v>
      </c>
      <c r="P98">
        <f t="shared" si="23"/>
        <v>0.16690153976780947</v>
      </c>
      <c r="Q98">
        <f t="shared" si="24"/>
        <v>4.7529162057215579E-2</v>
      </c>
      <c r="R98">
        <f t="shared" si="25"/>
        <v>3.5906665241753233E-2</v>
      </c>
      <c r="T98">
        <f t="shared" si="16"/>
        <v>1</v>
      </c>
      <c r="U98">
        <f t="shared" si="17"/>
        <v>1</v>
      </c>
      <c r="V98">
        <f t="shared" si="18"/>
        <v>1</v>
      </c>
      <c r="W98">
        <f t="shared" si="19"/>
        <v>0</v>
      </c>
      <c r="X98">
        <v>1</v>
      </c>
      <c r="Y98">
        <v>1</v>
      </c>
      <c r="Z98">
        <v>1</v>
      </c>
      <c r="AA98">
        <v>0</v>
      </c>
      <c r="AB98">
        <v>0</v>
      </c>
    </row>
    <row r="99" spans="1:28" x14ac:dyDescent="0.2">
      <c r="A99" s="1" t="s">
        <v>98</v>
      </c>
      <c r="B99" s="1">
        <v>0.53969483812803443</v>
      </c>
      <c r="C99" s="1">
        <v>0.44690445065498352</v>
      </c>
      <c r="D99" s="1">
        <v>0.36874530940263117</v>
      </c>
      <c r="E99" s="1">
        <v>0.34185633161655116</v>
      </c>
      <c r="F99" s="1">
        <v>0.45543453319781452</v>
      </c>
      <c r="G99" s="1">
        <v>0.43802690535320732</v>
      </c>
      <c r="H99" s="1">
        <v>0.44354253207310979</v>
      </c>
      <c r="J99">
        <f t="shared" si="13"/>
        <v>9.6152306054924641E-2</v>
      </c>
      <c r="K99">
        <f t="shared" si="14"/>
        <v>9.2790387473050906E-2</v>
      </c>
      <c r="L99">
        <f t="shared" si="15"/>
        <v>0.19783850651148327</v>
      </c>
      <c r="M99">
        <f t="shared" si="20"/>
        <v>0.10166793277482711</v>
      </c>
      <c r="N99">
        <f t="shared" si="21"/>
        <v>3.3619185818737352E-3</v>
      </c>
      <c r="O99">
        <f t="shared" si="22"/>
        <v>-0.10168620045655863</v>
      </c>
      <c r="P99">
        <f t="shared" si="23"/>
        <v>-5.5156267199024667E-3</v>
      </c>
      <c r="Q99">
        <f t="shared" si="24"/>
        <v>-8.8775453017762018E-3</v>
      </c>
      <c r="R99">
        <f t="shared" si="25"/>
        <v>9.6170573736656162E-2</v>
      </c>
      <c r="T99">
        <f t="shared" si="16"/>
        <v>1</v>
      </c>
      <c r="U99">
        <f t="shared" si="17"/>
        <v>1</v>
      </c>
      <c r="V99">
        <f t="shared" si="18"/>
        <v>1</v>
      </c>
      <c r="W99">
        <f t="shared" si="19"/>
        <v>1</v>
      </c>
      <c r="X99">
        <v>1</v>
      </c>
      <c r="Y99">
        <v>1</v>
      </c>
      <c r="Z99">
        <v>1</v>
      </c>
      <c r="AA99">
        <v>0</v>
      </c>
      <c r="AB99">
        <v>0</v>
      </c>
    </row>
    <row r="100" spans="1:28" x14ac:dyDescent="0.2">
      <c r="A100" s="1" t="s">
        <v>99</v>
      </c>
      <c r="B100" s="1">
        <v>0.52805947343548143</v>
      </c>
      <c r="C100" s="1">
        <v>0.47326560341023916</v>
      </c>
      <c r="D100" s="1">
        <v>0.40026400725302308</v>
      </c>
      <c r="E100" s="1">
        <v>0.50059295015358862</v>
      </c>
      <c r="F100" s="1">
        <v>0.52111649009788275</v>
      </c>
      <c r="G100" s="1">
        <v>0.52111649009788275</v>
      </c>
      <c r="H100" s="1">
        <v>0.32651618829620083</v>
      </c>
      <c r="J100">
        <f t="shared" si="13"/>
        <v>0.2015432851392806</v>
      </c>
      <c r="K100">
        <f t="shared" si="14"/>
        <v>5.4793870025242275E-2</v>
      </c>
      <c r="L100">
        <f t="shared" si="15"/>
        <v>2.7466523281892807E-2</v>
      </c>
      <c r="M100">
        <f t="shared" si="20"/>
        <v>6.9429833375986849E-3</v>
      </c>
      <c r="N100">
        <f t="shared" si="21"/>
        <v>0.14674941511403833</v>
      </c>
      <c r="O100">
        <f t="shared" si="22"/>
        <v>0.1740767618573878</v>
      </c>
      <c r="P100">
        <f t="shared" si="23"/>
        <v>0.19460030180168192</v>
      </c>
      <c r="Q100">
        <f t="shared" si="24"/>
        <v>4.785088668764359E-2</v>
      </c>
      <c r="R100">
        <f t="shared" si="25"/>
        <v>2.0523539944294122E-2</v>
      </c>
      <c r="T100">
        <f t="shared" si="16"/>
        <v>1</v>
      </c>
      <c r="U100">
        <f t="shared" si="17"/>
        <v>1</v>
      </c>
      <c r="V100">
        <f t="shared" si="18"/>
        <v>1</v>
      </c>
      <c r="W100">
        <f t="shared" si="19"/>
        <v>1</v>
      </c>
      <c r="X100">
        <v>1</v>
      </c>
      <c r="Y100">
        <v>0</v>
      </c>
      <c r="Z100">
        <v>0</v>
      </c>
      <c r="AA100">
        <v>0</v>
      </c>
      <c r="AB100">
        <v>0</v>
      </c>
    </row>
    <row r="101" spans="1:28" x14ac:dyDescent="0.2">
      <c r="A101" s="1" t="s">
        <v>100</v>
      </c>
      <c r="B101" s="1">
        <v>0.50795770600190515</v>
      </c>
      <c r="C101" s="1">
        <v>0.41050923937448985</v>
      </c>
      <c r="D101" s="1">
        <v>0.38730019529012494</v>
      </c>
      <c r="E101" s="1">
        <v>0.44244856120554077</v>
      </c>
      <c r="F101" s="1">
        <v>0.45961072711547779</v>
      </c>
      <c r="G101" s="1">
        <v>0.50470315347490191</v>
      </c>
      <c r="H101" s="1">
        <v>0.37696183623787116</v>
      </c>
      <c r="J101">
        <f t="shared" si="13"/>
        <v>0.13099586976403399</v>
      </c>
      <c r="K101">
        <f t="shared" si="14"/>
        <v>9.7448466627415298E-2</v>
      </c>
      <c r="L101">
        <f t="shared" si="15"/>
        <v>6.5509144796364382E-2</v>
      </c>
      <c r="M101">
        <f t="shared" si="20"/>
        <v>3.2545525270032405E-3</v>
      </c>
      <c r="N101">
        <f t="shared" si="21"/>
        <v>3.3547403136618692E-2</v>
      </c>
      <c r="O101">
        <f t="shared" si="22"/>
        <v>6.5486724967669607E-2</v>
      </c>
      <c r="P101">
        <f t="shared" si="23"/>
        <v>0.12774131723703075</v>
      </c>
      <c r="Q101">
        <f t="shared" si="24"/>
        <v>9.4193914100412057E-2</v>
      </c>
      <c r="R101">
        <f t="shared" si="25"/>
        <v>6.2254592269361142E-2</v>
      </c>
      <c r="T101">
        <f t="shared" si="16"/>
        <v>1</v>
      </c>
      <c r="U101">
        <f t="shared" si="17"/>
        <v>1</v>
      </c>
      <c r="V101">
        <f t="shared" si="18"/>
        <v>1</v>
      </c>
      <c r="W101">
        <f t="shared" si="19"/>
        <v>1</v>
      </c>
      <c r="X101">
        <v>1</v>
      </c>
      <c r="Y101">
        <v>1</v>
      </c>
      <c r="Z101">
        <v>1</v>
      </c>
      <c r="AA101">
        <v>1</v>
      </c>
      <c r="AB101">
        <v>1</v>
      </c>
    </row>
    <row r="102" spans="1:28" x14ac:dyDescent="0.2">
      <c r="A102" s="1" t="s">
        <v>101</v>
      </c>
      <c r="B102" s="1">
        <v>0.45882013262568211</v>
      </c>
      <c r="C102" s="1">
        <v>0.46726426583674363</v>
      </c>
      <c r="D102" s="1">
        <v>0.42543981980472156</v>
      </c>
      <c r="E102" s="1">
        <v>0.47743816329881689</v>
      </c>
      <c r="F102" s="1">
        <v>0.49520107561940285</v>
      </c>
      <c r="G102" s="1">
        <v>0.53460484610471526</v>
      </c>
      <c r="H102" s="1">
        <v>0.30204873507770552</v>
      </c>
      <c r="J102">
        <f t="shared" si="13"/>
        <v>0.15677139754797659</v>
      </c>
      <c r="K102">
        <f t="shared" si="14"/>
        <v>-8.4441332110615219E-3</v>
      </c>
      <c r="L102">
        <f t="shared" si="15"/>
        <v>-1.8618030673134778E-2</v>
      </c>
      <c r="M102">
        <f t="shared" si="20"/>
        <v>-7.578471347903315E-2</v>
      </c>
      <c r="N102">
        <f t="shared" si="21"/>
        <v>0.16521553075903811</v>
      </c>
      <c r="O102">
        <f t="shared" si="22"/>
        <v>0.17538942822111137</v>
      </c>
      <c r="P102">
        <f t="shared" si="23"/>
        <v>0.23255611102700974</v>
      </c>
      <c r="Q102">
        <f t="shared" si="24"/>
        <v>6.7340580267971628E-2</v>
      </c>
      <c r="R102">
        <f t="shared" si="25"/>
        <v>5.7166682805898372E-2</v>
      </c>
      <c r="T102">
        <f t="shared" si="16"/>
        <v>1</v>
      </c>
      <c r="U102">
        <f t="shared" si="17"/>
        <v>0</v>
      </c>
      <c r="V102">
        <f t="shared" si="18"/>
        <v>0</v>
      </c>
      <c r="W102">
        <f t="shared" si="19"/>
        <v>0</v>
      </c>
      <c r="X102">
        <v>1</v>
      </c>
      <c r="Y102">
        <v>1</v>
      </c>
      <c r="Z102">
        <v>1</v>
      </c>
      <c r="AA102">
        <v>1</v>
      </c>
      <c r="AB102">
        <v>1</v>
      </c>
    </row>
    <row r="103" spans="1:28" x14ac:dyDescent="0.2">
      <c r="A103" s="1" t="s">
        <v>102</v>
      </c>
      <c r="B103" s="1">
        <v>0.44080554360095625</v>
      </c>
      <c r="C103" s="1">
        <v>0.55011584159950222</v>
      </c>
      <c r="D103" s="1">
        <v>0.493078761528431</v>
      </c>
      <c r="E103" s="1">
        <v>0.44188835929817111</v>
      </c>
      <c r="F103" s="1">
        <v>0.3745795637870355</v>
      </c>
      <c r="G103" s="1">
        <v>0.42596692938178249</v>
      </c>
      <c r="H103" s="1">
        <v>0.40118322948185675</v>
      </c>
      <c r="J103">
        <f t="shared" si="13"/>
        <v>3.96223141190995E-2</v>
      </c>
      <c r="K103">
        <f t="shared" si="14"/>
        <v>-0.10931029799854597</v>
      </c>
      <c r="L103">
        <f t="shared" si="15"/>
        <v>-1.0828156972148562E-3</v>
      </c>
      <c r="M103">
        <f t="shared" si="20"/>
        <v>1.4838614219173762E-2</v>
      </c>
      <c r="N103">
        <f t="shared" si="21"/>
        <v>0.14893261211764547</v>
      </c>
      <c r="O103">
        <f t="shared" si="22"/>
        <v>4.0705129816314356E-2</v>
      </c>
      <c r="P103">
        <f t="shared" si="23"/>
        <v>2.4783699899925737E-2</v>
      </c>
      <c r="Q103">
        <f t="shared" si="24"/>
        <v>-0.12414891221771973</v>
      </c>
      <c r="R103">
        <f t="shared" si="25"/>
        <v>-1.5921429916388619E-2</v>
      </c>
      <c r="T103">
        <f t="shared" si="16"/>
        <v>1</v>
      </c>
      <c r="U103">
        <f t="shared" si="17"/>
        <v>0</v>
      </c>
      <c r="V103">
        <f t="shared" si="18"/>
        <v>0</v>
      </c>
      <c r="W103">
        <f t="shared" si="19"/>
        <v>1</v>
      </c>
      <c r="X103">
        <v>1</v>
      </c>
      <c r="Y103">
        <v>1</v>
      </c>
      <c r="Z103">
        <v>1</v>
      </c>
      <c r="AA103">
        <v>1</v>
      </c>
      <c r="AB103">
        <v>1</v>
      </c>
    </row>
    <row r="104" spans="1:28" x14ac:dyDescent="0.2">
      <c r="A104" s="1" t="s">
        <v>103</v>
      </c>
      <c r="B104" s="1">
        <v>0.5879016413805912</v>
      </c>
      <c r="C104" s="1">
        <v>0.59260374107773384</v>
      </c>
      <c r="D104" s="1">
        <v>0.60123208943709305</v>
      </c>
      <c r="E104" s="1">
        <v>0.5725670537593559</v>
      </c>
      <c r="F104" s="1">
        <v>0.62058869751204615</v>
      </c>
      <c r="G104" s="1">
        <v>0.56495943369518897</v>
      </c>
      <c r="H104" s="1">
        <v>0.45946687062552927</v>
      </c>
      <c r="J104">
        <f t="shared" si="13"/>
        <v>0.12843477075506193</v>
      </c>
      <c r="K104">
        <f t="shared" si="14"/>
        <v>-4.7020996971426365E-3</v>
      </c>
      <c r="L104">
        <f t="shared" si="15"/>
        <v>1.5334587621235296E-2</v>
      </c>
      <c r="M104">
        <f t="shared" si="20"/>
        <v>2.2942207685402227E-2</v>
      </c>
      <c r="N104">
        <f t="shared" si="21"/>
        <v>0.13313687045220457</v>
      </c>
      <c r="O104">
        <f t="shared" si="22"/>
        <v>0.11310018313382664</v>
      </c>
      <c r="P104">
        <f t="shared" si="23"/>
        <v>0.10549256306965971</v>
      </c>
      <c r="Q104">
        <f t="shared" si="24"/>
        <v>-2.7644307382544864E-2</v>
      </c>
      <c r="R104">
        <f t="shared" si="25"/>
        <v>-7.6076200641669312E-3</v>
      </c>
      <c r="T104">
        <f t="shared" si="16"/>
        <v>1</v>
      </c>
      <c r="U104">
        <f t="shared" si="17"/>
        <v>0</v>
      </c>
      <c r="V104">
        <f t="shared" si="18"/>
        <v>1</v>
      </c>
      <c r="W104">
        <f t="shared" si="19"/>
        <v>1</v>
      </c>
      <c r="X104">
        <v>1</v>
      </c>
      <c r="Y104">
        <v>1</v>
      </c>
      <c r="Z104">
        <v>1</v>
      </c>
      <c r="AA104">
        <v>0</v>
      </c>
      <c r="AB104">
        <v>1</v>
      </c>
    </row>
    <row r="105" spans="1:28" x14ac:dyDescent="0.2">
      <c r="A105" s="1" t="s">
        <v>104</v>
      </c>
      <c r="B105" s="1">
        <v>0.58020485515478737</v>
      </c>
      <c r="C105" s="1">
        <v>0.42969702370237739</v>
      </c>
      <c r="D105" s="1">
        <v>0.53300365804545979</v>
      </c>
      <c r="E105" s="1">
        <v>0.48743066261599266</v>
      </c>
      <c r="F105" s="1">
        <v>0.51875865235821572</v>
      </c>
      <c r="G105" s="1">
        <v>0.55023945202269764</v>
      </c>
      <c r="H105" s="1">
        <v>0.4298487341769669</v>
      </c>
      <c r="J105">
        <f t="shared" si="13"/>
        <v>0.15035612097782047</v>
      </c>
      <c r="K105">
        <f t="shared" si="14"/>
        <v>0.15050783145240998</v>
      </c>
      <c r="L105">
        <f t="shared" si="15"/>
        <v>9.2774192538794709E-2</v>
      </c>
      <c r="M105">
        <f t="shared" si="20"/>
        <v>2.996540313208973E-2</v>
      </c>
      <c r="N105">
        <f t="shared" si="21"/>
        <v>-1.5171047458950593E-4</v>
      </c>
      <c r="O105">
        <f t="shared" si="22"/>
        <v>5.7581928439025765E-2</v>
      </c>
      <c r="P105">
        <f t="shared" si="23"/>
        <v>0.12039071784573074</v>
      </c>
      <c r="Q105">
        <f t="shared" si="24"/>
        <v>0.12054242832032025</v>
      </c>
      <c r="R105">
        <f t="shared" si="25"/>
        <v>6.2808789406704979E-2</v>
      </c>
      <c r="T105">
        <f t="shared" si="16"/>
        <v>1</v>
      </c>
      <c r="U105">
        <f t="shared" si="17"/>
        <v>1</v>
      </c>
      <c r="V105">
        <f t="shared" si="18"/>
        <v>1</v>
      </c>
      <c r="W105">
        <f t="shared" si="19"/>
        <v>1</v>
      </c>
      <c r="X105">
        <v>1</v>
      </c>
      <c r="Y105">
        <v>1</v>
      </c>
      <c r="Z105">
        <v>0</v>
      </c>
      <c r="AA105">
        <v>0</v>
      </c>
      <c r="AB105">
        <v>0</v>
      </c>
    </row>
    <row r="106" spans="1:28" x14ac:dyDescent="0.2">
      <c r="A106" s="1" t="s">
        <v>105</v>
      </c>
      <c r="B106" s="1">
        <v>0.58705506303837973</v>
      </c>
      <c r="C106" s="1">
        <v>0.51417463509295658</v>
      </c>
      <c r="D106" s="1">
        <v>0.49927877912617458</v>
      </c>
      <c r="E106" s="1">
        <v>0.53075438263500163</v>
      </c>
      <c r="F106" s="1">
        <v>0.54978632657936932</v>
      </c>
      <c r="G106" s="1">
        <v>0.54760333129811112</v>
      </c>
      <c r="H106" s="1">
        <v>0.53996151685714722</v>
      </c>
      <c r="J106">
        <f t="shared" si="13"/>
        <v>4.7093546181232515E-2</v>
      </c>
      <c r="K106">
        <f t="shared" si="14"/>
        <v>7.2880427945423154E-2</v>
      </c>
      <c r="L106">
        <f t="shared" si="15"/>
        <v>5.6300680403378101E-2</v>
      </c>
      <c r="M106">
        <f t="shared" si="20"/>
        <v>3.9451731740268614E-2</v>
      </c>
      <c r="N106">
        <f t="shared" si="21"/>
        <v>-2.5786881764190639E-2</v>
      </c>
      <c r="O106">
        <f t="shared" si="22"/>
        <v>-9.2071342221455854E-3</v>
      </c>
      <c r="P106">
        <f t="shared" si="23"/>
        <v>7.6418144409639011E-3</v>
      </c>
      <c r="Q106">
        <f t="shared" si="24"/>
        <v>3.342869620515454E-2</v>
      </c>
      <c r="R106">
        <f t="shared" si="25"/>
        <v>1.6848948663109486E-2</v>
      </c>
      <c r="T106">
        <f t="shared" si="16"/>
        <v>1</v>
      </c>
      <c r="U106">
        <f t="shared" si="17"/>
        <v>1</v>
      </c>
      <c r="V106">
        <f t="shared" si="18"/>
        <v>1</v>
      </c>
      <c r="W106">
        <f t="shared" si="19"/>
        <v>1</v>
      </c>
      <c r="X106">
        <v>0</v>
      </c>
      <c r="Y106">
        <v>1</v>
      </c>
      <c r="Z106">
        <v>1</v>
      </c>
      <c r="AA106">
        <v>1</v>
      </c>
      <c r="AB106">
        <v>0</v>
      </c>
    </row>
    <row r="107" spans="1:28" x14ac:dyDescent="0.2">
      <c r="A107" s="1" t="s">
        <v>106</v>
      </c>
      <c r="B107" s="1">
        <v>0.54716067944041735</v>
      </c>
      <c r="C107" s="1">
        <v>0.53215936661921193</v>
      </c>
      <c r="D107" s="1">
        <v>0.53158641686249697</v>
      </c>
      <c r="E107" s="1">
        <v>0.54209186245280461</v>
      </c>
      <c r="F107" s="1">
        <v>0.53405063938490871</v>
      </c>
      <c r="G107" s="1">
        <v>0.54162842736451533</v>
      </c>
      <c r="H107" s="1">
        <v>0.45898070505327204</v>
      </c>
      <c r="J107">
        <f t="shared" si="13"/>
        <v>8.817997438714531E-2</v>
      </c>
      <c r="K107">
        <f t="shared" si="14"/>
        <v>1.5001312821205426E-2</v>
      </c>
      <c r="L107">
        <f t="shared" si="15"/>
        <v>5.0688169876127454E-3</v>
      </c>
      <c r="M107">
        <f t="shared" si="20"/>
        <v>5.5322520759020222E-3</v>
      </c>
      <c r="N107">
        <f t="shared" si="21"/>
        <v>7.3178661565939884E-2</v>
      </c>
      <c r="O107">
        <f t="shared" si="22"/>
        <v>8.3111157399532565E-2</v>
      </c>
      <c r="P107">
        <f t="shared" si="23"/>
        <v>8.2647722311243288E-2</v>
      </c>
      <c r="Q107">
        <f t="shared" si="24"/>
        <v>9.4690607453034037E-3</v>
      </c>
      <c r="R107">
        <f t="shared" si="25"/>
        <v>-4.6343508828927682E-4</v>
      </c>
      <c r="T107">
        <f t="shared" si="16"/>
        <v>1</v>
      </c>
      <c r="U107">
        <f t="shared" si="17"/>
        <v>1</v>
      </c>
      <c r="V107">
        <f t="shared" si="18"/>
        <v>1</v>
      </c>
      <c r="W107">
        <f t="shared" si="19"/>
        <v>1</v>
      </c>
      <c r="X107">
        <v>1</v>
      </c>
      <c r="Y107">
        <v>1</v>
      </c>
      <c r="Z107">
        <v>1</v>
      </c>
      <c r="AA107">
        <v>1</v>
      </c>
      <c r="AB107">
        <v>1</v>
      </c>
    </row>
    <row r="108" spans="1:28" x14ac:dyDescent="0.2">
      <c r="A108" s="1" t="s">
        <v>107</v>
      </c>
      <c r="B108" s="1">
        <v>0.45192802703543394</v>
      </c>
      <c r="C108" s="1">
        <v>0.46837893433263755</v>
      </c>
      <c r="D108" s="1">
        <v>0.45268638677779871</v>
      </c>
      <c r="E108" s="1">
        <v>0.49273303899618914</v>
      </c>
      <c r="F108" s="1">
        <v>0.42383295390274761</v>
      </c>
      <c r="G108" s="1">
        <v>0.42266310965721787</v>
      </c>
      <c r="H108" s="1">
        <v>0.37276919894063909</v>
      </c>
      <c r="J108">
        <f t="shared" si="13"/>
        <v>7.9158828094794853E-2</v>
      </c>
      <c r="K108">
        <f t="shared" si="14"/>
        <v>-1.645090729720361E-2</v>
      </c>
      <c r="L108">
        <f t="shared" si="15"/>
        <v>-4.08050119607552E-2</v>
      </c>
      <c r="M108">
        <f t="shared" si="20"/>
        <v>2.9264917378216071E-2</v>
      </c>
      <c r="N108">
        <f t="shared" si="21"/>
        <v>9.5609735391998463E-2</v>
      </c>
      <c r="O108">
        <f t="shared" si="22"/>
        <v>0.11996384005555005</v>
      </c>
      <c r="P108">
        <f t="shared" si="23"/>
        <v>4.9893910716578782E-2</v>
      </c>
      <c r="Q108">
        <f t="shared" si="24"/>
        <v>-4.5715824675419681E-2</v>
      </c>
      <c r="R108">
        <f t="shared" si="25"/>
        <v>-7.0069929338971271E-2</v>
      </c>
      <c r="T108">
        <f t="shared" si="16"/>
        <v>1</v>
      </c>
      <c r="U108">
        <f t="shared" si="17"/>
        <v>0</v>
      </c>
      <c r="V108">
        <f t="shared" si="18"/>
        <v>0</v>
      </c>
      <c r="W108">
        <f t="shared" si="19"/>
        <v>1</v>
      </c>
      <c r="X108">
        <v>1</v>
      </c>
      <c r="Y108">
        <v>1</v>
      </c>
      <c r="Z108">
        <v>1</v>
      </c>
      <c r="AA108">
        <v>1</v>
      </c>
      <c r="AB108">
        <v>1</v>
      </c>
    </row>
    <row r="109" spans="1:28" x14ac:dyDescent="0.2">
      <c r="A109" s="1" t="s">
        <v>108</v>
      </c>
      <c r="B109" s="1">
        <v>0.50137610930463927</v>
      </c>
      <c r="C109" s="1">
        <v>0.44217125476140468</v>
      </c>
      <c r="D109" s="1">
        <v>0.40137823525260363</v>
      </c>
      <c r="E109" s="1">
        <v>0.3870119908163927</v>
      </c>
      <c r="F109" s="1">
        <v>0.4214723501834452</v>
      </c>
      <c r="G109" s="1">
        <v>0.44137834008909893</v>
      </c>
      <c r="H109" s="1">
        <v>0.42216773865993312</v>
      </c>
      <c r="J109">
        <f t="shared" si="13"/>
        <v>7.920837064470615E-2</v>
      </c>
      <c r="K109">
        <f t="shared" si="14"/>
        <v>5.9204854543234597E-2</v>
      </c>
      <c r="L109">
        <f t="shared" si="15"/>
        <v>0.11436411848824657</v>
      </c>
      <c r="M109">
        <f t="shared" si="20"/>
        <v>5.9997769215540342E-2</v>
      </c>
      <c r="N109">
        <f t="shared" si="21"/>
        <v>2.0003516101471552E-2</v>
      </c>
      <c r="O109">
        <f t="shared" si="22"/>
        <v>-3.5155747843540419E-2</v>
      </c>
      <c r="P109">
        <f t="shared" si="23"/>
        <v>1.9210601429165808E-2</v>
      </c>
      <c r="Q109">
        <f t="shared" si="24"/>
        <v>-7.9291467230574453E-4</v>
      </c>
      <c r="R109">
        <f t="shared" si="25"/>
        <v>5.4366349272706227E-2</v>
      </c>
      <c r="T109">
        <f t="shared" si="16"/>
        <v>1</v>
      </c>
      <c r="U109">
        <f t="shared" si="17"/>
        <v>1</v>
      </c>
      <c r="V109">
        <f t="shared" si="18"/>
        <v>1</v>
      </c>
      <c r="W109">
        <f t="shared" si="19"/>
        <v>1</v>
      </c>
      <c r="X109">
        <v>0</v>
      </c>
      <c r="Y109">
        <v>1</v>
      </c>
      <c r="Z109">
        <v>1</v>
      </c>
      <c r="AA109">
        <v>1</v>
      </c>
      <c r="AB109">
        <v>1</v>
      </c>
    </row>
    <row r="110" spans="1:28" x14ac:dyDescent="0.2">
      <c r="A110" s="1" t="s">
        <v>109</v>
      </c>
      <c r="B110" s="1">
        <v>0.44786558862813408</v>
      </c>
      <c r="C110" s="1">
        <v>0.31865722696686594</v>
      </c>
      <c r="D110" s="1">
        <v>0.35746921696017159</v>
      </c>
      <c r="E110" s="1">
        <v>0.34178698062896729</v>
      </c>
      <c r="F110" s="1">
        <v>0.43960881953134306</v>
      </c>
      <c r="G110" s="1">
        <v>0.50501283409731124</v>
      </c>
      <c r="H110" s="1">
        <v>0.40726220008232472</v>
      </c>
      <c r="J110">
        <f t="shared" si="13"/>
        <v>4.060338854580936E-2</v>
      </c>
      <c r="K110">
        <f t="shared" si="14"/>
        <v>0.12920836166126815</v>
      </c>
      <c r="L110">
        <f t="shared" si="15"/>
        <v>0.1060786079991668</v>
      </c>
      <c r="M110">
        <f t="shared" si="20"/>
        <v>-5.7147245469177155E-2</v>
      </c>
      <c r="N110">
        <f t="shared" si="21"/>
        <v>-8.8604973115458785E-2</v>
      </c>
      <c r="O110">
        <f t="shared" si="22"/>
        <v>-6.5475219453357436E-2</v>
      </c>
      <c r="P110">
        <f t="shared" si="23"/>
        <v>9.7750634014986515E-2</v>
      </c>
      <c r="Q110">
        <f t="shared" si="24"/>
        <v>0.1863556071304453</v>
      </c>
      <c r="R110">
        <f t="shared" si="25"/>
        <v>0.16322585346834395</v>
      </c>
      <c r="T110">
        <f t="shared" si="16"/>
        <v>1</v>
      </c>
      <c r="U110">
        <f t="shared" si="17"/>
        <v>1</v>
      </c>
      <c r="V110">
        <f t="shared" si="18"/>
        <v>1</v>
      </c>
      <c r="W110">
        <f t="shared" si="19"/>
        <v>0</v>
      </c>
      <c r="X110">
        <v>1</v>
      </c>
      <c r="Y110">
        <v>1</v>
      </c>
      <c r="Z110">
        <v>1</v>
      </c>
      <c r="AA110">
        <v>1</v>
      </c>
      <c r="AB110">
        <v>0</v>
      </c>
    </row>
    <row r="111" spans="1:28" x14ac:dyDescent="0.2">
      <c r="A111" s="1" t="s">
        <v>110</v>
      </c>
      <c r="B111" s="1">
        <v>0.57834254761427073</v>
      </c>
      <c r="C111" s="1">
        <v>0.51958369234069801</v>
      </c>
      <c r="D111" s="1">
        <v>0.59041540736968434</v>
      </c>
      <c r="E111" s="1">
        <v>0.47522225604089169</v>
      </c>
      <c r="F111" s="1">
        <v>0.55889122976169237</v>
      </c>
      <c r="G111" s="1">
        <v>0.57185262250396796</v>
      </c>
      <c r="H111" s="1">
        <v>0.38388754643074002</v>
      </c>
      <c r="J111">
        <f t="shared" si="13"/>
        <v>0.19445500118353071</v>
      </c>
      <c r="K111">
        <f t="shared" si="14"/>
        <v>5.8758855273572719E-2</v>
      </c>
      <c r="L111">
        <f t="shared" si="15"/>
        <v>0.10312029157337904</v>
      </c>
      <c r="M111">
        <f t="shared" si="20"/>
        <v>6.4899251103027744E-3</v>
      </c>
      <c r="N111">
        <f t="shared" si="21"/>
        <v>0.13569614590995799</v>
      </c>
      <c r="O111">
        <f t="shared" si="22"/>
        <v>9.1334709610151665E-2</v>
      </c>
      <c r="P111">
        <f t="shared" si="23"/>
        <v>0.18796507607322793</v>
      </c>
      <c r="Q111">
        <f t="shared" si="24"/>
        <v>5.2268930163269944E-2</v>
      </c>
      <c r="R111">
        <f t="shared" si="25"/>
        <v>9.6630366463076267E-2</v>
      </c>
      <c r="T111">
        <f t="shared" si="16"/>
        <v>1</v>
      </c>
      <c r="U111">
        <f t="shared" si="17"/>
        <v>1</v>
      </c>
      <c r="V111">
        <f t="shared" si="18"/>
        <v>1</v>
      </c>
      <c r="W111">
        <f t="shared" si="19"/>
        <v>1</v>
      </c>
      <c r="X111">
        <v>1</v>
      </c>
      <c r="Y111">
        <v>1</v>
      </c>
      <c r="Z111">
        <v>1</v>
      </c>
      <c r="AA111">
        <v>0</v>
      </c>
      <c r="AB111">
        <v>1</v>
      </c>
    </row>
    <row r="112" spans="1:28" x14ac:dyDescent="0.2">
      <c r="A112" s="1" t="s">
        <v>111</v>
      </c>
      <c r="B112" s="1">
        <v>0.48205534179846676</v>
      </c>
      <c r="C112" s="1">
        <v>0.4324875859393591</v>
      </c>
      <c r="D112" s="1">
        <v>0.37826754477223179</v>
      </c>
      <c r="E112" s="1">
        <v>0.42672953115422074</v>
      </c>
      <c r="F112" s="1">
        <v>0.40977340861035583</v>
      </c>
      <c r="G112" s="1">
        <v>0.40977340861035583</v>
      </c>
      <c r="H112" s="1">
        <v>0.35058688274036104</v>
      </c>
      <c r="J112">
        <f t="shared" si="13"/>
        <v>0.13146845905810572</v>
      </c>
      <c r="K112">
        <f t="shared" si="14"/>
        <v>4.9567755859107665E-2</v>
      </c>
      <c r="L112">
        <f t="shared" si="15"/>
        <v>5.5325810644246021E-2</v>
      </c>
      <c r="M112">
        <f t="shared" si="20"/>
        <v>7.2281933188110936E-2</v>
      </c>
      <c r="N112">
        <f t="shared" si="21"/>
        <v>8.1900703198998059E-2</v>
      </c>
      <c r="O112">
        <f t="shared" si="22"/>
        <v>7.6142648413859704E-2</v>
      </c>
      <c r="P112">
        <f t="shared" si="23"/>
        <v>5.9186525869994788E-2</v>
      </c>
      <c r="Q112">
        <f t="shared" si="24"/>
        <v>-2.2714177329003271E-2</v>
      </c>
      <c r="R112">
        <f t="shared" si="25"/>
        <v>-1.6956122543864915E-2</v>
      </c>
      <c r="T112">
        <f t="shared" si="16"/>
        <v>1</v>
      </c>
      <c r="U112">
        <f t="shared" si="17"/>
        <v>1</v>
      </c>
      <c r="V112">
        <f t="shared" si="18"/>
        <v>1</v>
      </c>
      <c r="W112">
        <f t="shared" si="19"/>
        <v>1</v>
      </c>
      <c r="X112">
        <v>1</v>
      </c>
      <c r="Y112">
        <v>1</v>
      </c>
      <c r="Z112">
        <v>1</v>
      </c>
      <c r="AA112">
        <v>0</v>
      </c>
      <c r="AB112">
        <v>0</v>
      </c>
    </row>
    <row r="113" spans="1:28" x14ac:dyDescent="0.2">
      <c r="A113" s="1" t="s">
        <v>112</v>
      </c>
      <c r="B113" s="1">
        <v>0.44401913807259558</v>
      </c>
      <c r="C113" s="1">
        <v>0.44359353184700012</v>
      </c>
      <c r="D113" s="1">
        <v>0.45137096667812393</v>
      </c>
      <c r="E113" s="1">
        <v>0.41674313928661277</v>
      </c>
      <c r="F113" s="1">
        <v>0.4419676653984041</v>
      </c>
      <c r="G113" s="1">
        <v>0.41962572932243347</v>
      </c>
      <c r="H113" s="1">
        <v>0.40673371940509256</v>
      </c>
      <c r="J113">
        <f t="shared" si="13"/>
        <v>3.7285418667503012E-2</v>
      </c>
      <c r="K113">
        <f t="shared" si="14"/>
        <v>4.2560622559545402E-4</v>
      </c>
      <c r="L113">
        <f t="shared" si="15"/>
        <v>2.7275998785982802E-2</v>
      </c>
      <c r="M113">
        <f t="shared" si="20"/>
        <v>2.4393408750162104E-2</v>
      </c>
      <c r="N113">
        <f t="shared" si="21"/>
        <v>3.6859812441907558E-2</v>
      </c>
      <c r="O113">
        <f t="shared" si="22"/>
        <v>1.000941988152021E-2</v>
      </c>
      <c r="P113">
        <f t="shared" si="23"/>
        <v>1.2892009917340908E-2</v>
      </c>
      <c r="Q113">
        <f t="shared" si="24"/>
        <v>-2.396780252456665E-2</v>
      </c>
      <c r="R113">
        <f t="shared" si="25"/>
        <v>2.8825900358206979E-3</v>
      </c>
      <c r="T113">
        <f t="shared" si="16"/>
        <v>1</v>
      </c>
      <c r="U113">
        <f t="shared" si="17"/>
        <v>1</v>
      </c>
      <c r="V113">
        <f t="shared" si="18"/>
        <v>1</v>
      </c>
      <c r="W113">
        <f t="shared" si="19"/>
        <v>1</v>
      </c>
      <c r="X113">
        <v>1</v>
      </c>
      <c r="Y113">
        <v>1</v>
      </c>
      <c r="Z113">
        <v>1</v>
      </c>
      <c r="AA113">
        <v>0</v>
      </c>
      <c r="AB113">
        <v>0</v>
      </c>
    </row>
    <row r="114" spans="1:28" x14ac:dyDescent="0.2">
      <c r="A114" s="1" t="s">
        <v>113</v>
      </c>
      <c r="B114" s="1">
        <v>0.47550870971716341</v>
      </c>
      <c r="C114" s="1">
        <v>0.49499049902188802</v>
      </c>
      <c r="D114" s="1">
        <v>0.49314075070839181</v>
      </c>
      <c r="E114" s="1">
        <v>0.43312787507740214</v>
      </c>
      <c r="F114" s="1">
        <v>0.49294526495212787</v>
      </c>
      <c r="G114" s="1">
        <v>0.4770929922746428</v>
      </c>
      <c r="H114" s="1">
        <v>0.40149278622951673</v>
      </c>
      <c r="J114">
        <f t="shared" si="13"/>
        <v>7.4015923487646684E-2</v>
      </c>
      <c r="K114">
        <f t="shared" si="14"/>
        <v>-1.9481789304724606E-2</v>
      </c>
      <c r="L114">
        <f t="shared" si="15"/>
        <v>4.2380834639761278E-2</v>
      </c>
      <c r="M114">
        <f t="shared" si="20"/>
        <v>-1.5842825574793884E-3</v>
      </c>
      <c r="N114">
        <f t="shared" si="21"/>
        <v>9.349771279237129E-2</v>
      </c>
      <c r="O114">
        <f t="shared" si="22"/>
        <v>3.1635088847885406E-2</v>
      </c>
      <c r="P114">
        <f t="shared" si="23"/>
        <v>7.5600206045126073E-2</v>
      </c>
      <c r="Q114">
        <f t="shared" si="24"/>
        <v>-1.7897506747245218E-2</v>
      </c>
      <c r="R114">
        <f t="shared" si="25"/>
        <v>4.3965117197240666E-2</v>
      </c>
      <c r="T114">
        <f t="shared" si="16"/>
        <v>1</v>
      </c>
      <c r="U114">
        <f t="shared" si="17"/>
        <v>0</v>
      </c>
      <c r="V114">
        <f t="shared" si="18"/>
        <v>1</v>
      </c>
      <c r="W114">
        <f t="shared" si="19"/>
        <v>0</v>
      </c>
      <c r="X114">
        <v>1</v>
      </c>
      <c r="Y114">
        <v>1</v>
      </c>
      <c r="Z114">
        <v>1</v>
      </c>
      <c r="AA114">
        <v>0</v>
      </c>
      <c r="AB114">
        <v>1</v>
      </c>
    </row>
    <row r="115" spans="1:28" x14ac:dyDescent="0.2">
      <c r="A115" s="1" t="s">
        <v>114</v>
      </c>
      <c r="B115" s="1">
        <v>0.53423211717652763</v>
      </c>
      <c r="C115" s="1">
        <v>0.29344475621080024</v>
      </c>
      <c r="D115" s="1">
        <v>0.23706025495744759</v>
      </c>
      <c r="E115" s="1">
        <v>0.20276136577415896</v>
      </c>
      <c r="F115" s="1">
        <v>0.37458223109457123</v>
      </c>
      <c r="G115" s="1">
        <v>0.45783798409456822</v>
      </c>
      <c r="H115" s="1">
        <v>0.44057452557112575</v>
      </c>
      <c r="J115">
        <f t="shared" si="13"/>
        <v>9.365759160540188E-2</v>
      </c>
      <c r="K115">
        <f t="shared" si="14"/>
        <v>0.24078736096572739</v>
      </c>
      <c r="L115">
        <f t="shared" si="15"/>
        <v>0.3314707514023687</v>
      </c>
      <c r="M115">
        <f t="shared" si="20"/>
        <v>7.6394133081959414E-2</v>
      </c>
      <c r="N115">
        <f t="shared" si="21"/>
        <v>-0.14712976936032551</v>
      </c>
      <c r="O115">
        <f t="shared" si="22"/>
        <v>-0.23781315979696679</v>
      </c>
      <c r="P115">
        <f t="shared" si="23"/>
        <v>1.7263458523442465E-2</v>
      </c>
      <c r="Q115">
        <f t="shared" si="24"/>
        <v>0.16439322788376798</v>
      </c>
      <c r="R115">
        <f t="shared" si="25"/>
        <v>0.25507661832040929</v>
      </c>
      <c r="T115">
        <f t="shared" si="16"/>
        <v>1</v>
      </c>
      <c r="U115">
        <f t="shared" si="17"/>
        <v>1</v>
      </c>
      <c r="V115">
        <f t="shared" si="18"/>
        <v>1</v>
      </c>
      <c r="W115">
        <f t="shared" si="19"/>
        <v>1</v>
      </c>
      <c r="X115">
        <v>0</v>
      </c>
      <c r="Y115">
        <v>0</v>
      </c>
      <c r="Z115">
        <v>0</v>
      </c>
      <c r="AA115">
        <v>1</v>
      </c>
      <c r="AB115">
        <v>1</v>
      </c>
    </row>
    <row r="116" spans="1:28" x14ac:dyDescent="0.2">
      <c r="A116" s="1" t="s">
        <v>115</v>
      </c>
      <c r="B116" s="1">
        <v>0.54466133678887119</v>
      </c>
      <c r="C116" s="1">
        <v>0.53751658946077951</v>
      </c>
      <c r="D116" s="1">
        <v>0.54238926859029901</v>
      </c>
      <c r="E116" s="1">
        <v>0.48633462970933961</v>
      </c>
      <c r="F116" s="1">
        <v>0.50183016039965622</v>
      </c>
      <c r="G116" s="1">
        <v>0.53252463008627215</v>
      </c>
      <c r="H116" s="1">
        <v>0.43213752509334552</v>
      </c>
      <c r="J116">
        <f t="shared" si="13"/>
        <v>0.11252381169552567</v>
      </c>
      <c r="K116">
        <f t="shared" si="14"/>
        <v>7.1447473280916718E-3</v>
      </c>
      <c r="L116">
        <f t="shared" si="15"/>
        <v>5.8326707079531581E-2</v>
      </c>
      <c r="M116">
        <f t="shared" si="20"/>
        <v>1.2136706702599032E-2</v>
      </c>
      <c r="N116">
        <f t="shared" si="21"/>
        <v>0.10537906436743399</v>
      </c>
      <c r="O116">
        <f t="shared" si="22"/>
        <v>5.4197104615994085E-2</v>
      </c>
      <c r="P116">
        <f t="shared" si="23"/>
        <v>0.10038710499292663</v>
      </c>
      <c r="Q116">
        <f t="shared" si="24"/>
        <v>-4.9919593745073598E-3</v>
      </c>
      <c r="R116">
        <f t="shared" si="25"/>
        <v>4.619000037693255E-2</v>
      </c>
      <c r="T116">
        <f t="shared" si="16"/>
        <v>1</v>
      </c>
      <c r="U116">
        <f t="shared" si="17"/>
        <v>1</v>
      </c>
      <c r="V116">
        <f t="shared" si="18"/>
        <v>1</v>
      </c>
      <c r="W116">
        <f t="shared" si="19"/>
        <v>1</v>
      </c>
      <c r="X116">
        <v>1</v>
      </c>
      <c r="Y116">
        <v>1</v>
      </c>
      <c r="Z116">
        <v>1</v>
      </c>
      <c r="AA116">
        <v>0</v>
      </c>
      <c r="AB116">
        <v>1</v>
      </c>
    </row>
    <row r="117" spans="1:28" x14ac:dyDescent="0.2">
      <c r="A117" s="1" t="s">
        <v>116</v>
      </c>
      <c r="B117" s="1">
        <v>0.52203928898828289</v>
      </c>
      <c r="C117" s="1">
        <v>0.4476858439819999</v>
      </c>
      <c r="D117" s="1">
        <v>0.47620059284040267</v>
      </c>
      <c r="E117" s="1">
        <v>0.56933533318813645</v>
      </c>
      <c r="F117" s="1">
        <v>0.551626607226397</v>
      </c>
      <c r="G117" s="1">
        <v>0.56453729276209241</v>
      </c>
      <c r="H117" s="1">
        <v>0.36848040228179496</v>
      </c>
      <c r="J117">
        <f t="shared" si="13"/>
        <v>0.15355888670648793</v>
      </c>
      <c r="K117">
        <f t="shared" si="14"/>
        <v>7.4353445006282992E-2</v>
      </c>
      <c r="L117">
        <f t="shared" si="15"/>
        <v>-4.729604419985356E-2</v>
      </c>
      <c r="M117">
        <f t="shared" si="20"/>
        <v>-4.2498003773809523E-2</v>
      </c>
      <c r="N117">
        <f t="shared" si="21"/>
        <v>7.9205441700204937E-2</v>
      </c>
      <c r="O117">
        <f t="shared" si="22"/>
        <v>0.20085493090634149</v>
      </c>
      <c r="P117">
        <f t="shared" si="23"/>
        <v>0.19605689048029745</v>
      </c>
      <c r="Q117">
        <f t="shared" si="24"/>
        <v>0.11685144878009252</v>
      </c>
      <c r="R117">
        <f t="shared" si="25"/>
        <v>-4.7980404260440368E-3</v>
      </c>
      <c r="T117">
        <f t="shared" si="16"/>
        <v>1</v>
      </c>
      <c r="U117">
        <f t="shared" si="17"/>
        <v>1</v>
      </c>
      <c r="V117">
        <f t="shared" si="18"/>
        <v>0</v>
      </c>
      <c r="W117">
        <f t="shared" si="19"/>
        <v>0</v>
      </c>
      <c r="X117">
        <v>1</v>
      </c>
      <c r="Y117">
        <v>1</v>
      </c>
      <c r="Z117">
        <v>1</v>
      </c>
      <c r="AA117">
        <v>0</v>
      </c>
      <c r="AB117">
        <v>0</v>
      </c>
    </row>
    <row r="118" spans="1:28" x14ac:dyDescent="0.2">
      <c r="A118" s="1" t="s">
        <v>117</v>
      </c>
      <c r="B118" s="1">
        <v>0.5513812839818415</v>
      </c>
      <c r="C118" s="1">
        <v>0.46681605017852323</v>
      </c>
      <c r="D118" s="1">
        <v>0.41349070089377638</v>
      </c>
      <c r="E118" s="1">
        <v>0.43251909490046403</v>
      </c>
      <c r="F118" s="1">
        <v>0.50276569993784648</v>
      </c>
      <c r="G118" s="1">
        <v>0.51162464256926365</v>
      </c>
      <c r="H118" s="1">
        <v>0.30684012741317851</v>
      </c>
      <c r="J118">
        <f t="shared" si="13"/>
        <v>0.24454115656866299</v>
      </c>
      <c r="K118">
        <f t="shared" si="14"/>
        <v>8.4565233803318263E-2</v>
      </c>
      <c r="L118">
        <f t="shared" si="15"/>
        <v>0.11886218908137747</v>
      </c>
      <c r="M118">
        <f t="shared" si="20"/>
        <v>3.9756641412577842E-2</v>
      </c>
      <c r="N118">
        <f t="shared" si="21"/>
        <v>0.15997592276534472</v>
      </c>
      <c r="O118">
        <f t="shared" si="22"/>
        <v>0.12567896748728552</v>
      </c>
      <c r="P118">
        <f t="shared" si="23"/>
        <v>0.20478451515608515</v>
      </c>
      <c r="Q118">
        <f t="shared" si="24"/>
        <v>4.480859239074042E-2</v>
      </c>
      <c r="R118">
        <f t="shared" si="25"/>
        <v>7.9105547668799625E-2</v>
      </c>
      <c r="T118">
        <f t="shared" si="16"/>
        <v>1</v>
      </c>
      <c r="U118">
        <f t="shared" si="17"/>
        <v>1</v>
      </c>
      <c r="V118">
        <f t="shared" si="18"/>
        <v>1</v>
      </c>
      <c r="W118">
        <f t="shared" si="19"/>
        <v>1</v>
      </c>
      <c r="X118">
        <v>1</v>
      </c>
      <c r="Y118">
        <v>1</v>
      </c>
      <c r="Z118">
        <v>0</v>
      </c>
      <c r="AA118">
        <v>0</v>
      </c>
      <c r="AB118">
        <v>0</v>
      </c>
    </row>
    <row r="119" spans="1:28" x14ac:dyDescent="0.2">
      <c r="A119" s="1" t="s">
        <v>118</v>
      </c>
      <c r="B119" s="1">
        <v>0.56110906440127639</v>
      </c>
      <c r="C119" s="1">
        <v>0.4193076123104944</v>
      </c>
      <c r="D119" s="1">
        <v>0.47687774896621704</v>
      </c>
      <c r="E119" s="1">
        <v>0.48961783171678264</v>
      </c>
      <c r="F119" s="1">
        <v>0.46881532669067383</v>
      </c>
      <c r="G119" s="1">
        <v>0.47025169959551083</v>
      </c>
      <c r="H119" s="1">
        <v>0.47580262483213698</v>
      </c>
      <c r="J119">
        <f t="shared" si="13"/>
        <v>8.5306439569139414E-2</v>
      </c>
      <c r="K119">
        <f t="shared" si="14"/>
        <v>0.14180145209078199</v>
      </c>
      <c r="L119">
        <f t="shared" si="15"/>
        <v>7.1491232684493755E-2</v>
      </c>
      <c r="M119">
        <f t="shared" si="20"/>
        <v>9.0857364805765561E-2</v>
      </c>
      <c r="N119">
        <f t="shared" si="21"/>
        <v>-5.6495012521642574E-2</v>
      </c>
      <c r="O119">
        <f t="shared" si="22"/>
        <v>1.3815206884645659E-2</v>
      </c>
      <c r="P119">
        <f t="shared" si="23"/>
        <v>-5.5509252366261475E-3</v>
      </c>
      <c r="Q119">
        <f t="shared" si="24"/>
        <v>5.0944087285016426E-2</v>
      </c>
      <c r="R119">
        <f t="shared" si="25"/>
        <v>-1.9366132121271806E-2</v>
      </c>
      <c r="T119">
        <f t="shared" si="16"/>
        <v>1</v>
      </c>
      <c r="U119">
        <f t="shared" si="17"/>
        <v>1</v>
      </c>
      <c r="V119">
        <f t="shared" si="18"/>
        <v>1</v>
      </c>
      <c r="W119">
        <f t="shared" si="19"/>
        <v>1</v>
      </c>
      <c r="X119">
        <v>1</v>
      </c>
      <c r="Y119">
        <v>1</v>
      </c>
      <c r="Z119">
        <v>1</v>
      </c>
      <c r="AA119">
        <v>1</v>
      </c>
      <c r="AB119">
        <v>1</v>
      </c>
    </row>
    <row r="120" spans="1:28" x14ac:dyDescent="0.2">
      <c r="A120" s="1" t="s">
        <v>119</v>
      </c>
      <c r="B120" s="1">
        <v>0.5602150306589192</v>
      </c>
      <c r="C120" s="1">
        <v>0.53589976656465566</v>
      </c>
      <c r="D120" s="1">
        <v>0.53103679048576469</v>
      </c>
      <c r="E120" s="1">
        <v>0.5260601503965715</v>
      </c>
      <c r="F120" s="1">
        <v>0.6373961478985839</v>
      </c>
      <c r="G120" s="1">
        <v>0.53396099325345225</v>
      </c>
      <c r="H120" s="1">
        <v>0.47527412884635484</v>
      </c>
      <c r="J120">
        <f t="shared" si="13"/>
        <v>8.4940901812564362E-2</v>
      </c>
      <c r="K120">
        <f t="shared" si="14"/>
        <v>2.4315264094263545E-2</v>
      </c>
      <c r="L120">
        <f t="shared" si="15"/>
        <v>3.4154880262347698E-2</v>
      </c>
      <c r="M120">
        <f t="shared" si="20"/>
        <v>2.6254037405466946E-2</v>
      </c>
      <c r="N120">
        <f t="shared" si="21"/>
        <v>6.0625637718300818E-2</v>
      </c>
      <c r="O120">
        <f t="shared" si="22"/>
        <v>5.0786021550216665E-2</v>
      </c>
      <c r="P120">
        <f t="shared" si="23"/>
        <v>5.8686864407097417E-2</v>
      </c>
      <c r="Q120">
        <f t="shared" si="24"/>
        <v>-1.9387733112034011E-3</v>
      </c>
      <c r="R120">
        <f t="shared" si="25"/>
        <v>7.9008428568807521E-3</v>
      </c>
      <c r="T120">
        <f t="shared" si="16"/>
        <v>1</v>
      </c>
      <c r="U120">
        <f t="shared" si="17"/>
        <v>1</v>
      </c>
      <c r="V120">
        <f t="shared" si="18"/>
        <v>1</v>
      </c>
      <c r="W120">
        <f t="shared" si="19"/>
        <v>1</v>
      </c>
      <c r="X120">
        <v>0</v>
      </c>
      <c r="Y120">
        <v>0</v>
      </c>
      <c r="Z120">
        <v>1</v>
      </c>
      <c r="AA120">
        <v>1</v>
      </c>
      <c r="AB120">
        <v>1</v>
      </c>
    </row>
    <row r="121" spans="1:28" x14ac:dyDescent="0.2">
      <c r="A121" s="1" t="s">
        <v>120</v>
      </c>
      <c r="B121" s="1">
        <v>0.39618138321315255</v>
      </c>
      <c r="C121" s="1">
        <v>0.43034540605446675</v>
      </c>
      <c r="D121" s="1">
        <v>0.45561146116629053</v>
      </c>
      <c r="E121" s="1">
        <v>0.44855594910425639</v>
      </c>
      <c r="F121" s="1">
        <v>0.44859197179811339</v>
      </c>
      <c r="G121" s="1">
        <v>0.44046394673515288</v>
      </c>
      <c r="H121" s="1">
        <v>0.36449427608871299</v>
      </c>
      <c r="J121">
        <f t="shared" si="13"/>
        <v>3.1687107124439562E-2</v>
      </c>
      <c r="K121">
        <f t="shared" si="14"/>
        <v>-3.4164022841314201E-2</v>
      </c>
      <c r="L121">
        <f t="shared" si="15"/>
        <v>-5.2374565891103841E-2</v>
      </c>
      <c r="M121">
        <f t="shared" si="20"/>
        <v>-4.4282563522000329E-2</v>
      </c>
      <c r="N121">
        <f t="shared" si="21"/>
        <v>6.5851129965753763E-2</v>
      </c>
      <c r="O121">
        <f t="shared" si="22"/>
        <v>8.4061673015543403E-2</v>
      </c>
      <c r="P121">
        <f t="shared" si="23"/>
        <v>7.5969670646439891E-2</v>
      </c>
      <c r="Q121">
        <f t="shared" si="24"/>
        <v>1.0118540680686128E-2</v>
      </c>
      <c r="R121">
        <f t="shared" si="25"/>
        <v>-8.0920023691035126E-3</v>
      </c>
      <c r="T121">
        <f t="shared" si="16"/>
        <v>1</v>
      </c>
      <c r="U121">
        <f t="shared" si="17"/>
        <v>0</v>
      </c>
      <c r="V121">
        <f t="shared" si="18"/>
        <v>0</v>
      </c>
      <c r="W121">
        <f t="shared" si="19"/>
        <v>0</v>
      </c>
      <c r="X121">
        <v>1</v>
      </c>
      <c r="Y121">
        <v>0</v>
      </c>
      <c r="Z121">
        <v>1</v>
      </c>
      <c r="AA121">
        <v>1</v>
      </c>
      <c r="AB121">
        <v>1</v>
      </c>
    </row>
    <row r="122" spans="1:28" x14ac:dyDescent="0.2">
      <c r="A122" s="1" t="s">
        <v>121</v>
      </c>
      <c r="B122" s="1">
        <v>0.53768156342613338</v>
      </c>
      <c r="C122" s="1">
        <v>0.67182771306361089</v>
      </c>
      <c r="D122" s="1">
        <v>0.55768475514489779</v>
      </c>
      <c r="E122" s="1">
        <v>0.42508397464738101</v>
      </c>
      <c r="F122" s="1">
        <v>0.59777893411832905</v>
      </c>
      <c r="G122" s="1">
        <v>0.56779381127453532</v>
      </c>
      <c r="H122" s="1">
        <v>0.33710032883632346</v>
      </c>
      <c r="J122">
        <f t="shared" si="13"/>
        <v>0.20058123458980992</v>
      </c>
      <c r="K122">
        <f t="shared" si="14"/>
        <v>-0.13414614963747751</v>
      </c>
      <c r="L122">
        <f t="shared" si="15"/>
        <v>0.11259758877875237</v>
      </c>
      <c r="M122">
        <f t="shared" si="20"/>
        <v>-3.0112247848401941E-2</v>
      </c>
      <c r="N122">
        <f t="shared" si="21"/>
        <v>0.33472738422728743</v>
      </c>
      <c r="O122">
        <f t="shared" si="22"/>
        <v>8.7983645811057554E-2</v>
      </c>
      <c r="P122">
        <f t="shared" si="23"/>
        <v>0.23069348243821186</v>
      </c>
      <c r="Q122">
        <f t="shared" si="24"/>
        <v>-0.10403390178907557</v>
      </c>
      <c r="R122">
        <f t="shared" si="25"/>
        <v>0.14270983662715431</v>
      </c>
      <c r="T122">
        <f t="shared" si="16"/>
        <v>1</v>
      </c>
      <c r="U122">
        <f t="shared" si="17"/>
        <v>0</v>
      </c>
      <c r="V122">
        <f t="shared" si="18"/>
        <v>1</v>
      </c>
      <c r="W122">
        <f t="shared" si="19"/>
        <v>0</v>
      </c>
      <c r="X122">
        <v>1</v>
      </c>
      <c r="Y122">
        <v>1</v>
      </c>
      <c r="Z122">
        <v>1</v>
      </c>
      <c r="AA122">
        <v>0</v>
      </c>
      <c r="AB122">
        <v>0</v>
      </c>
    </row>
    <row r="123" spans="1:28" x14ac:dyDescent="0.2">
      <c r="A123" s="1" t="s">
        <v>122</v>
      </c>
      <c r="B123" s="1">
        <v>0.42347078254174797</v>
      </c>
      <c r="C123" s="1">
        <v>0.53261644153749943</v>
      </c>
      <c r="D123" s="1">
        <v>0.50781363248825073</v>
      </c>
      <c r="E123" s="1">
        <v>0.53352117138848643</v>
      </c>
      <c r="F123" s="1">
        <v>0.46556564846758003</v>
      </c>
      <c r="G123" s="1">
        <v>0.47204174704159951</v>
      </c>
      <c r="H123" s="1">
        <v>0.40461728849288592</v>
      </c>
      <c r="J123">
        <f t="shared" si="13"/>
        <v>1.8853494048862052E-2</v>
      </c>
      <c r="K123">
        <f t="shared" si="14"/>
        <v>-0.10914565899575146</v>
      </c>
      <c r="L123">
        <f t="shared" si="15"/>
        <v>-0.11005038884673846</v>
      </c>
      <c r="M123">
        <f t="shared" si="20"/>
        <v>-4.8570964499851543E-2</v>
      </c>
      <c r="N123">
        <f t="shared" si="21"/>
        <v>0.12799915304461351</v>
      </c>
      <c r="O123">
        <f t="shared" si="22"/>
        <v>0.12890388289560051</v>
      </c>
      <c r="P123">
        <f t="shared" si="23"/>
        <v>6.7424458548713595E-2</v>
      </c>
      <c r="Q123">
        <f t="shared" si="24"/>
        <v>-6.0574694495899917E-2</v>
      </c>
      <c r="R123">
        <f t="shared" si="25"/>
        <v>-6.1479424346886913E-2</v>
      </c>
      <c r="T123">
        <f t="shared" si="16"/>
        <v>1</v>
      </c>
      <c r="U123">
        <f t="shared" si="17"/>
        <v>0</v>
      </c>
      <c r="V123">
        <f t="shared" si="18"/>
        <v>0</v>
      </c>
      <c r="W123">
        <f t="shared" si="19"/>
        <v>0</v>
      </c>
      <c r="X123">
        <v>1</v>
      </c>
      <c r="Y123">
        <v>1</v>
      </c>
      <c r="Z123">
        <v>1</v>
      </c>
      <c r="AA123">
        <v>0</v>
      </c>
      <c r="AB123">
        <v>0</v>
      </c>
    </row>
    <row r="124" spans="1:28" x14ac:dyDescent="0.2">
      <c r="A124" s="1" t="s">
        <v>123</v>
      </c>
      <c r="B124" s="1">
        <v>0.48795922343559217</v>
      </c>
      <c r="C124" s="1">
        <v>0.38763081812810429</v>
      </c>
      <c r="D124" s="1">
        <v>0.31005190371229563</v>
      </c>
      <c r="E124" s="1">
        <v>0.53113090249755324</v>
      </c>
      <c r="F124" s="1">
        <v>0.54345519404222031</v>
      </c>
      <c r="G124" s="1">
        <v>0.54345519404222031</v>
      </c>
      <c r="H124" s="1">
        <v>0.38904834228504842</v>
      </c>
      <c r="J124">
        <f t="shared" si="13"/>
        <v>9.891088115054375E-2</v>
      </c>
      <c r="K124">
        <f t="shared" si="14"/>
        <v>0.10032840530748788</v>
      </c>
      <c r="L124">
        <f t="shared" si="15"/>
        <v>-4.3171679061961066E-2</v>
      </c>
      <c r="M124">
        <f t="shared" si="20"/>
        <v>-5.5495970606628142E-2</v>
      </c>
      <c r="N124">
        <f t="shared" si="21"/>
        <v>-1.4175241569441277E-3</v>
      </c>
      <c r="O124">
        <f t="shared" si="22"/>
        <v>0.14208256021250482</v>
      </c>
      <c r="P124">
        <f t="shared" si="23"/>
        <v>0.15440685175717189</v>
      </c>
      <c r="Q124">
        <f t="shared" si="24"/>
        <v>0.15582437591411602</v>
      </c>
      <c r="R124">
        <f t="shared" si="25"/>
        <v>1.2324291544667076E-2</v>
      </c>
      <c r="T124">
        <f t="shared" si="16"/>
        <v>1</v>
      </c>
      <c r="U124">
        <f t="shared" si="17"/>
        <v>1</v>
      </c>
      <c r="V124">
        <f t="shared" si="18"/>
        <v>0</v>
      </c>
      <c r="W124">
        <f t="shared" si="19"/>
        <v>0</v>
      </c>
      <c r="X124">
        <v>1</v>
      </c>
      <c r="Y124">
        <v>1</v>
      </c>
      <c r="Z124">
        <v>1</v>
      </c>
      <c r="AA124">
        <v>0</v>
      </c>
      <c r="AB124">
        <v>1</v>
      </c>
    </row>
    <row r="125" spans="1:28" x14ac:dyDescent="0.2">
      <c r="A125" s="1" t="s">
        <v>124</v>
      </c>
      <c r="B125" s="1">
        <v>0.55422924529829554</v>
      </c>
      <c r="C125" s="1">
        <v>0.59507099993319157</v>
      </c>
      <c r="D125" s="1">
        <v>0.48103456423213597</v>
      </c>
      <c r="E125" s="1">
        <v>0.44201634545380108</v>
      </c>
      <c r="F125" s="1">
        <v>0.52107331584520877</v>
      </c>
      <c r="G125" s="1">
        <v>0.59468148871524251</v>
      </c>
      <c r="H125" s="1">
        <v>0.46617817813398132</v>
      </c>
      <c r="J125">
        <f t="shared" si="13"/>
        <v>8.8051067164314212E-2</v>
      </c>
      <c r="K125">
        <f t="shared" si="14"/>
        <v>-4.0841754634896033E-2</v>
      </c>
      <c r="L125">
        <f t="shared" si="15"/>
        <v>0.11221289984449445</v>
      </c>
      <c r="M125">
        <f t="shared" si="20"/>
        <v>-4.0452243416946976E-2</v>
      </c>
      <c r="N125">
        <f t="shared" si="21"/>
        <v>0.12889282179921024</v>
      </c>
      <c r="O125">
        <f t="shared" si="22"/>
        <v>-2.416183268018024E-2</v>
      </c>
      <c r="P125">
        <f t="shared" si="23"/>
        <v>0.12850331058126119</v>
      </c>
      <c r="Q125">
        <f t="shared" si="24"/>
        <v>-3.8951121794905674E-4</v>
      </c>
      <c r="R125">
        <f t="shared" si="25"/>
        <v>0.15266514326144143</v>
      </c>
      <c r="T125">
        <f t="shared" si="16"/>
        <v>1</v>
      </c>
      <c r="U125">
        <f t="shared" si="17"/>
        <v>0</v>
      </c>
      <c r="V125">
        <f t="shared" si="18"/>
        <v>1</v>
      </c>
      <c r="W125">
        <f t="shared" si="19"/>
        <v>0</v>
      </c>
      <c r="X125">
        <v>1</v>
      </c>
      <c r="Y125">
        <v>1</v>
      </c>
      <c r="Z125">
        <v>1</v>
      </c>
      <c r="AA125">
        <v>1</v>
      </c>
      <c r="AB125">
        <v>1</v>
      </c>
    </row>
    <row r="126" spans="1:28" x14ac:dyDescent="0.2">
      <c r="A126" s="1" t="s">
        <v>125</v>
      </c>
      <c r="B126" s="1">
        <v>0.53204631423398085</v>
      </c>
      <c r="C126" s="1">
        <v>0.4509464640507489</v>
      </c>
      <c r="D126" s="1">
        <v>0.4640114128963026</v>
      </c>
      <c r="E126" s="1">
        <v>0.44656739773197152</v>
      </c>
      <c r="F126" s="1">
        <v>0.45575033010725713</v>
      </c>
      <c r="G126" s="1">
        <v>0.45692657846945733</v>
      </c>
      <c r="H126" s="1">
        <v>0.29211884110487768</v>
      </c>
      <c r="J126">
        <f t="shared" si="13"/>
        <v>0.23992747312910317</v>
      </c>
      <c r="K126">
        <f t="shared" si="14"/>
        <v>8.1099850183231958E-2</v>
      </c>
      <c r="L126">
        <f t="shared" si="15"/>
        <v>8.5478916502009339E-2</v>
      </c>
      <c r="M126">
        <f t="shared" si="20"/>
        <v>7.5119735764523521E-2</v>
      </c>
      <c r="N126">
        <f t="shared" si="21"/>
        <v>0.15882762294587122</v>
      </c>
      <c r="O126">
        <f t="shared" si="22"/>
        <v>0.15444855662709384</v>
      </c>
      <c r="P126">
        <f t="shared" si="23"/>
        <v>0.16480773736457965</v>
      </c>
      <c r="Q126">
        <f t="shared" si="24"/>
        <v>5.9801144187084376E-3</v>
      </c>
      <c r="R126">
        <f t="shared" si="25"/>
        <v>1.0359180737485818E-2</v>
      </c>
      <c r="T126">
        <f t="shared" si="16"/>
        <v>1</v>
      </c>
      <c r="U126">
        <f t="shared" si="17"/>
        <v>1</v>
      </c>
      <c r="V126">
        <f t="shared" si="18"/>
        <v>1</v>
      </c>
      <c r="W126">
        <f t="shared" si="19"/>
        <v>1</v>
      </c>
      <c r="X126">
        <v>1</v>
      </c>
      <c r="Y126">
        <v>1</v>
      </c>
      <c r="Z126">
        <v>0</v>
      </c>
      <c r="AA126">
        <v>0</v>
      </c>
      <c r="AB126">
        <v>0</v>
      </c>
    </row>
    <row r="127" spans="1:28" x14ac:dyDescent="0.2">
      <c r="A127" s="1" t="s">
        <v>126</v>
      </c>
      <c r="B127" s="1">
        <v>0.45356590630813859</v>
      </c>
      <c r="C127" s="1">
        <v>0.51049315929412842</v>
      </c>
      <c r="D127" s="1">
        <v>0.48780076042140785</v>
      </c>
      <c r="E127" s="1">
        <v>0.52056063261481189</v>
      </c>
      <c r="F127" s="1">
        <v>0.47684550561362438</v>
      </c>
      <c r="G127" s="1">
        <v>0.47345969817661132</v>
      </c>
      <c r="H127" s="1">
        <v>0.49419867666668105</v>
      </c>
      <c r="J127">
        <f t="shared" si="13"/>
        <v>-4.0632770358542458E-2</v>
      </c>
      <c r="K127">
        <f t="shared" si="14"/>
        <v>-5.6927252985989829E-2</v>
      </c>
      <c r="L127">
        <f t="shared" si="15"/>
        <v>-6.6994726306673302E-2</v>
      </c>
      <c r="M127">
        <f t="shared" si="20"/>
        <v>-1.9893791868472732E-2</v>
      </c>
      <c r="N127">
        <f t="shared" si="21"/>
        <v>1.6294482627447371E-2</v>
      </c>
      <c r="O127">
        <f t="shared" si="22"/>
        <v>2.6361955948130844E-2</v>
      </c>
      <c r="P127">
        <f t="shared" si="23"/>
        <v>-2.0738978490069726E-2</v>
      </c>
      <c r="Q127">
        <f t="shared" si="24"/>
        <v>-3.7033461117517097E-2</v>
      </c>
      <c r="R127">
        <f t="shared" si="25"/>
        <v>-4.710093443820057E-2</v>
      </c>
      <c r="T127">
        <f t="shared" si="16"/>
        <v>0</v>
      </c>
      <c r="U127">
        <f t="shared" si="17"/>
        <v>0</v>
      </c>
      <c r="V127">
        <f t="shared" si="18"/>
        <v>0</v>
      </c>
      <c r="W127">
        <f t="shared" si="19"/>
        <v>0</v>
      </c>
      <c r="X127">
        <v>1</v>
      </c>
      <c r="Y127">
        <v>1</v>
      </c>
      <c r="Z127">
        <v>1</v>
      </c>
      <c r="AA127">
        <v>1</v>
      </c>
      <c r="AB127">
        <v>1</v>
      </c>
    </row>
    <row r="128" spans="1:28" x14ac:dyDescent="0.2">
      <c r="A128" s="1" t="s">
        <v>127</v>
      </c>
      <c r="B128" s="1">
        <v>0.41378494570082724</v>
      </c>
      <c r="C128" s="1">
        <v>0.37735505585592399</v>
      </c>
      <c r="D128" s="1">
        <v>0.41038750517616485</v>
      </c>
      <c r="E128" s="1">
        <v>0.43265948157276268</v>
      </c>
      <c r="F128" s="1">
        <v>0.46420517369635361</v>
      </c>
      <c r="G128" s="1">
        <v>0.40607651886859636</v>
      </c>
      <c r="H128" s="1">
        <v>0.49002931482088252</v>
      </c>
      <c r="J128">
        <f t="shared" si="13"/>
        <v>-7.6244369120055278E-2</v>
      </c>
      <c r="K128">
        <f t="shared" si="14"/>
        <v>3.6429889844903252E-2</v>
      </c>
      <c r="L128">
        <f t="shared" si="15"/>
        <v>-1.8874535871935438E-2</v>
      </c>
      <c r="M128">
        <f t="shared" si="20"/>
        <v>7.7084268322308858E-3</v>
      </c>
      <c r="N128">
        <f t="shared" si="21"/>
        <v>-0.11267425896495853</v>
      </c>
      <c r="O128">
        <f t="shared" si="22"/>
        <v>-5.7369833248119839E-2</v>
      </c>
      <c r="P128">
        <f t="shared" si="23"/>
        <v>-8.3952795952286163E-2</v>
      </c>
      <c r="Q128">
        <f t="shared" si="24"/>
        <v>2.8721463012672366E-2</v>
      </c>
      <c r="R128">
        <f t="shared" si="25"/>
        <v>-2.6582962704166324E-2</v>
      </c>
      <c r="T128">
        <f t="shared" si="16"/>
        <v>0</v>
      </c>
      <c r="U128">
        <f t="shared" si="17"/>
        <v>1</v>
      </c>
      <c r="V128">
        <f t="shared" si="18"/>
        <v>0</v>
      </c>
      <c r="W128">
        <f t="shared" si="19"/>
        <v>1</v>
      </c>
      <c r="X128">
        <v>1</v>
      </c>
      <c r="Y128">
        <v>1</v>
      </c>
      <c r="Z128">
        <v>0</v>
      </c>
      <c r="AA128">
        <v>0</v>
      </c>
      <c r="AB128">
        <v>0</v>
      </c>
    </row>
    <row r="129" spans="1:28" x14ac:dyDescent="0.2">
      <c r="A129" s="1" t="s">
        <v>128</v>
      </c>
      <c r="B129" s="1">
        <v>0.59276495809722651</v>
      </c>
      <c r="C129" s="1">
        <v>0.55332659495935266</v>
      </c>
      <c r="D129" s="1">
        <v>0.57610951946860323</v>
      </c>
      <c r="E129" s="1">
        <v>0.51786316062276649</v>
      </c>
      <c r="F129" s="1">
        <v>0.55470241797278197</v>
      </c>
      <c r="G129" s="1">
        <v>0.56019417213589373</v>
      </c>
      <c r="H129" s="1">
        <v>0.36403599306008894</v>
      </c>
      <c r="J129">
        <f t="shared" si="13"/>
        <v>0.22872896503713758</v>
      </c>
      <c r="K129">
        <f t="shared" si="14"/>
        <v>3.9438363137873855E-2</v>
      </c>
      <c r="L129">
        <f t="shared" si="15"/>
        <v>7.4901797474460019E-2</v>
      </c>
      <c r="M129">
        <f t="shared" si="20"/>
        <v>3.2570785961332782E-2</v>
      </c>
      <c r="N129">
        <f t="shared" si="21"/>
        <v>0.18929060189926372</v>
      </c>
      <c r="O129">
        <f t="shared" si="22"/>
        <v>0.15382716756267756</v>
      </c>
      <c r="P129">
        <f t="shared" si="23"/>
        <v>0.19615817907580479</v>
      </c>
      <c r="Q129">
        <f t="shared" si="24"/>
        <v>6.8675771765410731E-3</v>
      </c>
      <c r="R129">
        <f t="shared" si="25"/>
        <v>4.2331011513127237E-2</v>
      </c>
      <c r="T129">
        <f t="shared" si="16"/>
        <v>1</v>
      </c>
      <c r="U129">
        <f t="shared" si="17"/>
        <v>1</v>
      </c>
      <c r="V129">
        <f t="shared" si="18"/>
        <v>1</v>
      </c>
      <c r="W129">
        <f t="shared" si="19"/>
        <v>1</v>
      </c>
      <c r="X129">
        <v>1</v>
      </c>
      <c r="Y129">
        <v>1</v>
      </c>
      <c r="Z129">
        <v>1</v>
      </c>
      <c r="AA129">
        <v>0</v>
      </c>
      <c r="AB129">
        <v>1</v>
      </c>
    </row>
    <row r="130" spans="1:28" x14ac:dyDescent="0.2">
      <c r="A130" s="1" t="s">
        <v>129</v>
      </c>
      <c r="B130" s="1">
        <v>0.48316812228917277</v>
      </c>
      <c r="C130" s="1">
        <v>0.38777690736884374</v>
      </c>
      <c r="D130" s="1">
        <v>0.39350901267677252</v>
      </c>
      <c r="E130" s="1">
        <v>0.40239490242065162</v>
      </c>
      <c r="F130" s="1">
        <v>0.49539297874057547</v>
      </c>
      <c r="G130" s="1">
        <v>0.46627806981489484</v>
      </c>
      <c r="H130" s="1">
        <v>0.42423595466171149</v>
      </c>
      <c r="J130">
        <f t="shared" ref="J130:J192" si="26">B130-H130</f>
        <v>5.8932167627461285E-2</v>
      </c>
      <c r="K130">
        <f t="shared" ref="K130:K192" si="27">B130-C130</f>
        <v>9.5391214920329037E-2</v>
      </c>
      <c r="L130">
        <f t="shared" ref="L130:L193" si="28">B130-E130</f>
        <v>8.0773219868521151E-2</v>
      </c>
      <c r="M130">
        <f t="shared" si="20"/>
        <v>1.6890052474277939E-2</v>
      </c>
      <c r="N130">
        <f t="shared" si="21"/>
        <v>-3.6459047292867752E-2</v>
      </c>
      <c r="O130">
        <f t="shared" si="22"/>
        <v>-2.1841052241059866E-2</v>
      </c>
      <c r="P130">
        <f t="shared" si="23"/>
        <v>4.2042115153183346E-2</v>
      </c>
      <c r="Q130">
        <f t="shared" si="24"/>
        <v>7.8501162446051098E-2</v>
      </c>
      <c r="R130">
        <f t="shared" si="25"/>
        <v>6.3883167394243212E-2</v>
      </c>
      <c r="T130">
        <f t="shared" ref="T130:T193" si="29">IF(J130&gt;0, 1, 0)</f>
        <v>1</v>
      </c>
      <c r="U130">
        <f t="shared" ref="U130:U193" si="30">IF(K130&gt;0, 1, 0)</f>
        <v>1</v>
      </c>
      <c r="V130">
        <f t="shared" ref="V130:V193" si="31">IF(L130&gt;0, 1, 0)</f>
        <v>1</v>
      </c>
      <c r="W130">
        <f t="shared" ref="W130:W193" si="32">IF(M130&gt;0, 1, 0)</f>
        <v>1</v>
      </c>
      <c r="X130">
        <v>0</v>
      </c>
      <c r="Y130">
        <v>0</v>
      </c>
      <c r="Z130">
        <v>1</v>
      </c>
      <c r="AA130">
        <v>1</v>
      </c>
      <c r="AB130">
        <v>1</v>
      </c>
    </row>
    <row r="131" spans="1:28" x14ac:dyDescent="0.2">
      <c r="A131" s="1" t="s">
        <v>130</v>
      </c>
      <c r="B131" s="1">
        <v>0.46966109708940723</v>
      </c>
      <c r="C131" s="1">
        <v>0.51145389539552988</v>
      </c>
      <c r="D131" s="1">
        <v>0.31859420835733288</v>
      </c>
      <c r="E131" s="1">
        <v>0.40584729868757097</v>
      </c>
      <c r="F131" s="1">
        <v>0.52760459528913728</v>
      </c>
      <c r="G131" s="1">
        <v>0.45242278913715539</v>
      </c>
      <c r="H131" s="1">
        <v>0.33457601568462952</v>
      </c>
      <c r="J131">
        <f t="shared" si="26"/>
        <v>0.13508508140477771</v>
      </c>
      <c r="K131">
        <f t="shared" si="27"/>
        <v>-4.1792798306122647E-2</v>
      </c>
      <c r="L131">
        <f t="shared" si="28"/>
        <v>6.3813798401836264E-2</v>
      </c>
      <c r="M131">
        <f t="shared" ref="M131:M194" si="33">B131-G131</f>
        <v>1.7238307952251841E-2</v>
      </c>
      <c r="N131">
        <f t="shared" ref="N131:N168" si="34">C131-H131</f>
        <v>0.17687787971090035</v>
      </c>
      <c r="O131">
        <f t="shared" ref="O131:O168" si="35">E131-H131</f>
        <v>7.1271283002941443E-2</v>
      </c>
      <c r="P131">
        <f t="shared" ref="P131:P168" si="36">G131-H131</f>
        <v>0.11784677345252587</v>
      </c>
      <c r="Q131">
        <f t="shared" ref="Q131:Q168" si="37">G131-C131</f>
        <v>-5.9031106258374488E-2</v>
      </c>
      <c r="R131">
        <f t="shared" ref="R131:R168" si="38">G131-E131</f>
        <v>4.6575490449584422E-2</v>
      </c>
      <c r="T131">
        <f t="shared" si="29"/>
        <v>1</v>
      </c>
      <c r="U131">
        <f t="shared" si="30"/>
        <v>0</v>
      </c>
      <c r="V131">
        <f t="shared" si="31"/>
        <v>1</v>
      </c>
      <c r="W131">
        <f t="shared" si="32"/>
        <v>1</v>
      </c>
      <c r="X131">
        <v>1</v>
      </c>
      <c r="Y131">
        <v>1</v>
      </c>
      <c r="Z131">
        <v>1</v>
      </c>
      <c r="AA131">
        <v>1</v>
      </c>
      <c r="AB131">
        <v>1</v>
      </c>
    </row>
    <row r="132" spans="1:28" x14ac:dyDescent="0.2">
      <c r="A132" s="1" t="s">
        <v>131</v>
      </c>
      <c r="B132" s="1">
        <v>0.49516320061305058</v>
      </c>
      <c r="C132" s="1">
        <v>0.57350101242852614</v>
      </c>
      <c r="D132" s="1">
        <v>0.53657160942394633</v>
      </c>
      <c r="E132" s="1">
        <v>0.54889866283539657</v>
      </c>
      <c r="F132" s="1">
        <v>0.4986407078952857</v>
      </c>
      <c r="G132" s="1">
        <v>0.52112698687780179</v>
      </c>
      <c r="H132" s="1">
        <v>0.33009270351509951</v>
      </c>
      <c r="J132">
        <f t="shared" si="26"/>
        <v>0.16507049709795107</v>
      </c>
      <c r="K132">
        <f t="shared" si="27"/>
        <v>-7.8337811815475555E-2</v>
      </c>
      <c r="L132">
        <f t="shared" si="28"/>
        <v>-5.3735462222345987E-2</v>
      </c>
      <c r="M132">
        <f t="shared" si="33"/>
        <v>-2.596378626475121E-2</v>
      </c>
      <c r="N132">
        <f t="shared" si="34"/>
        <v>0.24340830891342663</v>
      </c>
      <c r="O132">
        <f t="shared" si="35"/>
        <v>0.21880595932029706</v>
      </c>
      <c r="P132">
        <f t="shared" si="36"/>
        <v>0.19103428336270228</v>
      </c>
      <c r="Q132">
        <f t="shared" si="37"/>
        <v>-5.2374025550724346E-2</v>
      </c>
      <c r="R132">
        <f t="shared" si="38"/>
        <v>-2.7771675957594777E-2</v>
      </c>
      <c r="T132">
        <f t="shared" si="29"/>
        <v>1</v>
      </c>
      <c r="U132">
        <f t="shared" si="30"/>
        <v>0</v>
      </c>
      <c r="V132">
        <f t="shared" si="31"/>
        <v>0</v>
      </c>
      <c r="W132">
        <f t="shared" si="32"/>
        <v>0</v>
      </c>
      <c r="X132">
        <v>1</v>
      </c>
      <c r="Y132">
        <v>1</v>
      </c>
      <c r="Z132">
        <v>1</v>
      </c>
      <c r="AA132">
        <v>1</v>
      </c>
      <c r="AB132">
        <v>1</v>
      </c>
    </row>
    <row r="133" spans="1:28" x14ac:dyDescent="0.2">
      <c r="A133" s="1" t="s">
        <v>132</v>
      </c>
      <c r="B133" s="1">
        <v>0.55934427753823335</v>
      </c>
      <c r="C133" s="1">
        <v>0.4846652482351646</v>
      </c>
      <c r="D133" s="1">
        <v>0.48489816624258031</v>
      </c>
      <c r="E133" s="1">
        <v>0.4167663192556274</v>
      </c>
      <c r="F133" s="1">
        <v>0.53145799262477211</v>
      </c>
      <c r="G133" s="1">
        <v>0.50634868764157104</v>
      </c>
      <c r="H133" s="1">
        <v>0.47563640131605511</v>
      </c>
      <c r="J133">
        <f t="shared" si="26"/>
        <v>8.3707876222178235E-2</v>
      </c>
      <c r="K133">
        <f t="shared" si="27"/>
        <v>7.4679029303068745E-2</v>
      </c>
      <c r="L133">
        <f t="shared" si="28"/>
        <v>0.14257795828260594</v>
      </c>
      <c r="M133">
        <f t="shared" si="33"/>
        <v>5.299558989666231E-2</v>
      </c>
      <c r="N133">
        <f t="shared" si="34"/>
        <v>9.02884691910949E-3</v>
      </c>
      <c r="O133">
        <f t="shared" si="35"/>
        <v>-5.8870082060427709E-2</v>
      </c>
      <c r="P133">
        <f t="shared" si="36"/>
        <v>3.0712286325515925E-2</v>
      </c>
      <c r="Q133">
        <f t="shared" si="37"/>
        <v>2.1683439406406435E-2</v>
      </c>
      <c r="R133">
        <f t="shared" si="38"/>
        <v>8.9582368385943634E-2</v>
      </c>
      <c r="T133">
        <f t="shared" si="29"/>
        <v>1</v>
      </c>
      <c r="U133">
        <f t="shared" si="30"/>
        <v>1</v>
      </c>
      <c r="V133">
        <f t="shared" si="31"/>
        <v>1</v>
      </c>
      <c r="W133">
        <f t="shared" si="32"/>
        <v>1</v>
      </c>
      <c r="X133">
        <v>0</v>
      </c>
      <c r="Y133">
        <v>0</v>
      </c>
      <c r="Z133">
        <v>0</v>
      </c>
      <c r="AA133">
        <v>0</v>
      </c>
      <c r="AB133">
        <v>1</v>
      </c>
    </row>
    <row r="134" spans="1:28" x14ac:dyDescent="0.2">
      <c r="A134" s="1" t="s">
        <v>133</v>
      </c>
      <c r="B134" s="1">
        <v>0.46222662114935609</v>
      </c>
      <c r="C134" s="1">
        <v>0.44782151657765512</v>
      </c>
      <c r="D134" s="1">
        <v>0.51546465228080418</v>
      </c>
      <c r="E134" s="1">
        <v>0.53411753745643942</v>
      </c>
      <c r="F134" s="1">
        <v>0.49591427551548661</v>
      </c>
      <c r="G134" s="1">
        <v>0.44400158625399067</v>
      </c>
      <c r="H134" s="1">
        <v>0.2946556303361621</v>
      </c>
      <c r="J134">
        <f t="shared" si="26"/>
        <v>0.16757099081319399</v>
      </c>
      <c r="K134">
        <f t="shared" si="27"/>
        <v>1.4405104571700966E-2</v>
      </c>
      <c r="L134">
        <f t="shared" si="28"/>
        <v>-7.189091630708333E-2</v>
      </c>
      <c r="M134">
        <f t="shared" si="33"/>
        <v>1.8225034895365422E-2</v>
      </c>
      <c r="N134">
        <f t="shared" si="34"/>
        <v>0.15316588624149302</v>
      </c>
      <c r="O134">
        <f t="shared" si="35"/>
        <v>0.23946190712027732</v>
      </c>
      <c r="P134">
        <f t="shared" si="36"/>
        <v>0.14934595591782857</v>
      </c>
      <c r="Q134">
        <f t="shared" si="37"/>
        <v>-3.8199303236644555E-3</v>
      </c>
      <c r="R134">
        <f t="shared" si="38"/>
        <v>-9.0115951202448752E-2</v>
      </c>
      <c r="T134">
        <f t="shared" si="29"/>
        <v>1</v>
      </c>
      <c r="U134">
        <f t="shared" si="30"/>
        <v>1</v>
      </c>
      <c r="V134">
        <f t="shared" si="31"/>
        <v>0</v>
      </c>
      <c r="W134">
        <f t="shared" si="32"/>
        <v>1</v>
      </c>
      <c r="X134">
        <v>1</v>
      </c>
      <c r="Y134">
        <v>1</v>
      </c>
      <c r="Z134">
        <v>1</v>
      </c>
      <c r="AA134">
        <v>0</v>
      </c>
      <c r="AB134">
        <v>1</v>
      </c>
    </row>
    <row r="135" spans="1:28" x14ac:dyDescent="0.2">
      <c r="A135" s="1" t="s">
        <v>134</v>
      </c>
      <c r="B135" s="1">
        <v>0.50989557417798737</v>
      </c>
      <c r="C135" s="1">
        <v>0.48029712966114468</v>
      </c>
      <c r="D135" s="1">
        <v>0.56454633425833434</v>
      </c>
      <c r="E135" s="1">
        <v>0.59520007210304771</v>
      </c>
      <c r="F135" s="1">
        <v>0.59625833902919534</v>
      </c>
      <c r="G135" s="1">
        <v>0.50996141125738192</v>
      </c>
      <c r="H135" s="1">
        <v>0.47445029324885685</v>
      </c>
      <c r="J135">
        <f t="shared" si="26"/>
        <v>3.5445280929130518E-2</v>
      </c>
      <c r="K135">
        <f t="shared" si="27"/>
        <v>2.9598444516842681E-2</v>
      </c>
      <c r="L135">
        <f t="shared" si="28"/>
        <v>-8.5304497925060341E-2</v>
      </c>
      <c r="M135">
        <f t="shared" si="33"/>
        <v>-6.5837079394559517E-5</v>
      </c>
      <c r="N135">
        <f t="shared" si="34"/>
        <v>5.8468364122878369E-3</v>
      </c>
      <c r="O135">
        <f t="shared" si="35"/>
        <v>0.12074977885419086</v>
      </c>
      <c r="P135">
        <f t="shared" si="36"/>
        <v>3.5511118008525078E-2</v>
      </c>
      <c r="Q135">
        <f t="shared" si="37"/>
        <v>2.9664281596237241E-2</v>
      </c>
      <c r="R135">
        <f t="shared" si="38"/>
        <v>-8.5238660845665781E-2</v>
      </c>
      <c r="T135">
        <f t="shared" si="29"/>
        <v>1</v>
      </c>
      <c r="U135">
        <f t="shared" si="30"/>
        <v>1</v>
      </c>
      <c r="V135">
        <f t="shared" si="31"/>
        <v>0</v>
      </c>
      <c r="W135">
        <f t="shared" si="32"/>
        <v>0</v>
      </c>
      <c r="X135">
        <v>1</v>
      </c>
      <c r="Y135">
        <v>1</v>
      </c>
      <c r="Z135">
        <v>1</v>
      </c>
      <c r="AA135">
        <v>0</v>
      </c>
      <c r="AB135">
        <v>0</v>
      </c>
    </row>
    <row r="136" spans="1:28" x14ac:dyDescent="0.2">
      <c r="A136" s="1" t="s">
        <v>135</v>
      </c>
      <c r="B136" s="1">
        <v>0.47498351335525513</v>
      </c>
      <c r="C136" s="1">
        <v>0.57669293880462646</v>
      </c>
      <c r="D136" s="1">
        <v>0.56895600105380983</v>
      </c>
      <c r="E136" s="1">
        <v>0.55841841980004192</v>
      </c>
      <c r="F136" s="1">
        <v>0.47784283583074055</v>
      </c>
      <c r="G136" s="1">
        <v>0.47606823415833061</v>
      </c>
      <c r="H136" s="1">
        <v>0.47102463245391846</v>
      </c>
      <c r="J136">
        <f t="shared" si="26"/>
        <v>3.9588809013366699E-3</v>
      </c>
      <c r="K136">
        <f t="shared" si="27"/>
        <v>-0.10170942544937134</v>
      </c>
      <c r="L136">
        <f t="shared" si="28"/>
        <v>-8.3434906444786794E-2</v>
      </c>
      <c r="M136">
        <f t="shared" si="33"/>
        <v>-1.0847208030754785E-3</v>
      </c>
      <c r="N136">
        <f t="shared" si="34"/>
        <v>0.10566830635070801</v>
      </c>
      <c r="O136">
        <f t="shared" si="35"/>
        <v>8.7393787346123464E-2</v>
      </c>
      <c r="P136">
        <f t="shared" si="36"/>
        <v>5.0436017044121484E-3</v>
      </c>
      <c r="Q136">
        <f t="shared" si="37"/>
        <v>-0.10062470464629586</v>
      </c>
      <c r="R136">
        <f t="shared" si="38"/>
        <v>-8.2350185641711315E-2</v>
      </c>
      <c r="T136">
        <f t="shared" si="29"/>
        <v>1</v>
      </c>
      <c r="U136">
        <f t="shared" si="30"/>
        <v>0</v>
      </c>
      <c r="V136">
        <f t="shared" si="31"/>
        <v>0</v>
      </c>
      <c r="W136">
        <f t="shared" si="32"/>
        <v>0</v>
      </c>
      <c r="X136">
        <v>1</v>
      </c>
      <c r="Y136">
        <v>0</v>
      </c>
      <c r="Z136">
        <v>1</v>
      </c>
      <c r="AA136">
        <v>1</v>
      </c>
      <c r="AB136">
        <v>1</v>
      </c>
    </row>
    <row r="137" spans="1:28" x14ac:dyDescent="0.2">
      <c r="A137" s="1" t="s">
        <v>136</v>
      </c>
      <c r="B137" s="1">
        <v>0.43824836593905303</v>
      </c>
      <c r="C137" s="1">
        <v>0.47450676332369951</v>
      </c>
      <c r="D137" s="1">
        <v>0.48084203168094541</v>
      </c>
      <c r="E137" s="1">
        <v>0.44630743751008012</v>
      </c>
      <c r="F137" s="1">
        <v>0.45586452165269631</v>
      </c>
      <c r="G137" s="1">
        <v>0.46882475828149339</v>
      </c>
      <c r="H137" s="1">
        <v>0.41831197295594186</v>
      </c>
      <c r="J137">
        <f t="shared" si="26"/>
        <v>1.9936392983111173E-2</v>
      </c>
      <c r="K137">
        <f t="shared" si="27"/>
        <v>-3.6258397384646479E-2</v>
      </c>
      <c r="L137">
        <f t="shared" si="28"/>
        <v>-8.0590715710270877E-3</v>
      </c>
      <c r="M137">
        <f t="shared" si="33"/>
        <v>-3.0576392342440362E-2</v>
      </c>
      <c r="N137">
        <f t="shared" si="34"/>
        <v>5.6194790367757652E-2</v>
      </c>
      <c r="O137">
        <f t="shared" si="35"/>
        <v>2.7995464554138261E-2</v>
      </c>
      <c r="P137">
        <f t="shared" si="36"/>
        <v>5.0512785325551535E-2</v>
      </c>
      <c r="Q137">
        <f t="shared" si="37"/>
        <v>-5.6820050422061175E-3</v>
      </c>
      <c r="R137">
        <f t="shared" si="38"/>
        <v>2.2517320771413274E-2</v>
      </c>
      <c r="T137">
        <f t="shared" si="29"/>
        <v>1</v>
      </c>
      <c r="U137">
        <f t="shared" si="30"/>
        <v>0</v>
      </c>
      <c r="V137">
        <f t="shared" si="31"/>
        <v>0</v>
      </c>
      <c r="W137">
        <f t="shared" si="32"/>
        <v>0</v>
      </c>
      <c r="X137">
        <v>1</v>
      </c>
      <c r="Y137">
        <v>1</v>
      </c>
      <c r="Z137">
        <v>1</v>
      </c>
      <c r="AA137">
        <v>0</v>
      </c>
      <c r="AB137">
        <v>0</v>
      </c>
    </row>
    <row r="138" spans="1:28" x14ac:dyDescent="0.2">
      <c r="A138" s="1" t="s">
        <v>137</v>
      </c>
      <c r="B138" s="1">
        <v>0.52651559152781036</v>
      </c>
      <c r="C138" s="1">
        <v>0.4217840168937429</v>
      </c>
      <c r="D138" s="1">
        <v>0.43572655320167542</v>
      </c>
      <c r="E138" s="1">
        <v>0.46885487911003049</v>
      </c>
      <c r="F138" s="1">
        <v>0.47354084560378418</v>
      </c>
      <c r="G138" s="1">
        <v>0.4789440656967085</v>
      </c>
      <c r="H138" s="1">
        <v>0.34796175217767034</v>
      </c>
      <c r="J138">
        <f t="shared" si="26"/>
        <v>0.17855383935014002</v>
      </c>
      <c r="K138">
        <f t="shared" si="27"/>
        <v>0.10473157463406746</v>
      </c>
      <c r="L138">
        <f t="shared" si="28"/>
        <v>5.7660712417779869E-2</v>
      </c>
      <c r="M138">
        <f t="shared" si="33"/>
        <v>4.7571525831101857E-2</v>
      </c>
      <c r="N138">
        <f t="shared" si="34"/>
        <v>7.3822264716072561E-2</v>
      </c>
      <c r="O138">
        <f t="shared" si="35"/>
        <v>0.12089312693236015</v>
      </c>
      <c r="P138">
        <f t="shared" si="36"/>
        <v>0.13098231351903816</v>
      </c>
      <c r="Q138">
        <f t="shared" si="37"/>
        <v>5.7160048802965602E-2</v>
      </c>
      <c r="R138">
        <f t="shared" si="38"/>
        <v>1.0089186586678012E-2</v>
      </c>
      <c r="T138">
        <f t="shared" si="29"/>
        <v>1</v>
      </c>
      <c r="U138">
        <f t="shared" si="30"/>
        <v>1</v>
      </c>
      <c r="V138">
        <f t="shared" si="31"/>
        <v>1</v>
      </c>
      <c r="W138">
        <f t="shared" si="32"/>
        <v>1</v>
      </c>
      <c r="X138">
        <v>1</v>
      </c>
      <c r="Y138">
        <v>1</v>
      </c>
      <c r="Z138">
        <v>1</v>
      </c>
      <c r="AA138">
        <v>1</v>
      </c>
      <c r="AB138">
        <v>0</v>
      </c>
    </row>
    <row r="139" spans="1:28" x14ac:dyDescent="0.2">
      <c r="A139" s="1" t="s">
        <v>138</v>
      </c>
      <c r="B139" s="1">
        <v>0.52440567525988491</v>
      </c>
      <c r="C139" s="1">
        <v>0.44963010245733137</v>
      </c>
      <c r="D139" s="1">
        <v>0.54352335733518631</v>
      </c>
      <c r="E139" s="1">
        <v>0.53016996383666992</v>
      </c>
      <c r="F139" s="1">
        <v>9.4087392091751099E-2</v>
      </c>
      <c r="G139" s="1">
        <v>0.47996858618395594</v>
      </c>
      <c r="H139" s="1">
        <v>0.40303434511564373</v>
      </c>
      <c r="J139">
        <f t="shared" si="26"/>
        <v>0.12137133014424117</v>
      </c>
      <c r="K139">
        <f t="shared" si="27"/>
        <v>7.4775572802553536E-2</v>
      </c>
      <c r="L139">
        <f t="shared" si="28"/>
        <v>-5.7642885767850149E-3</v>
      </c>
      <c r="M139">
        <f t="shared" si="33"/>
        <v>4.4437089075928971E-2</v>
      </c>
      <c r="N139">
        <f t="shared" si="34"/>
        <v>4.6595757341687638E-2</v>
      </c>
      <c r="O139">
        <f t="shared" si="35"/>
        <v>0.12713561872102619</v>
      </c>
      <c r="P139">
        <f t="shared" si="36"/>
        <v>7.6934241068312204E-2</v>
      </c>
      <c r="Q139">
        <f t="shared" si="37"/>
        <v>3.0338483726624565E-2</v>
      </c>
      <c r="R139">
        <f t="shared" si="38"/>
        <v>-5.0201377652713985E-2</v>
      </c>
      <c r="T139">
        <f t="shared" si="29"/>
        <v>1</v>
      </c>
      <c r="U139">
        <f t="shared" si="30"/>
        <v>1</v>
      </c>
      <c r="V139">
        <f t="shared" si="31"/>
        <v>0</v>
      </c>
      <c r="W139">
        <f t="shared" si="32"/>
        <v>1</v>
      </c>
      <c r="X139">
        <v>1</v>
      </c>
      <c r="Y139">
        <v>1</v>
      </c>
      <c r="Z139">
        <v>1</v>
      </c>
      <c r="AA139">
        <v>0</v>
      </c>
      <c r="AB139">
        <v>1</v>
      </c>
    </row>
    <row r="140" spans="1:28" x14ac:dyDescent="0.2">
      <c r="A140" s="1" t="s">
        <v>139</v>
      </c>
      <c r="B140" s="1">
        <v>0.57623155202672982</v>
      </c>
      <c r="C140" s="1">
        <v>0.53830629130526886</v>
      </c>
      <c r="D140" s="1">
        <v>0.57492539378762952</v>
      </c>
      <c r="E140" s="1">
        <v>0.53726687327467326</v>
      </c>
      <c r="F140" s="1">
        <v>0.50791510030831843</v>
      </c>
      <c r="G140" s="1">
        <v>0.54230333522471164</v>
      </c>
      <c r="H140" s="1">
        <v>0.42749085569662304</v>
      </c>
      <c r="J140">
        <f t="shared" si="26"/>
        <v>0.14874069633010678</v>
      </c>
      <c r="K140">
        <f t="shared" si="27"/>
        <v>3.7925260721460963E-2</v>
      </c>
      <c r="L140">
        <f t="shared" si="28"/>
        <v>3.8964678752056559E-2</v>
      </c>
      <c r="M140">
        <f t="shared" si="33"/>
        <v>3.3928216802018185E-2</v>
      </c>
      <c r="N140">
        <f t="shared" si="34"/>
        <v>0.11081543560864582</v>
      </c>
      <c r="O140">
        <f t="shared" si="35"/>
        <v>0.10977601757805022</v>
      </c>
      <c r="P140">
        <f t="shared" si="36"/>
        <v>0.1148124795280886</v>
      </c>
      <c r="Q140">
        <f t="shared" si="37"/>
        <v>3.9970439194427776E-3</v>
      </c>
      <c r="R140">
        <f t="shared" si="38"/>
        <v>5.0364619500383734E-3</v>
      </c>
      <c r="T140">
        <f t="shared" si="29"/>
        <v>1</v>
      </c>
      <c r="U140">
        <f t="shared" si="30"/>
        <v>1</v>
      </c>
      <c r="V140">
        <f t="shared" si="31"/>
        <v>1</v>
      </c>
      <c r="W140">
        <f t="shared" si="32"/>
        <v>1</v>
      </c>
      <c r="X140">
        <v>1</v>
      </c>
      <c r="Y140">
        <v>1</v>
      </c>
      <c r="Z140">
        <v>1</v>
      </c>
      <c r="AA140">
        <v>0</v>
      </c>
      <c r="AB140">
        <v>0</v>
      </c>
    </row>
    <row r="141" spans="1:28" x14ac:dyDescent="0.2">
      <c r="A141" s="1" t="s">
        <v>140</v>
      </c>
      <c r="B141" s="1">
        <v>0.52147164343163854</v>
      </c>
      <c r="C141" s="1">
        <v>0.28179065829399275</v>
      </c>
      <c r="D141" s="1">
        <v>0.35719986182548447</v>
      </c>
      <c r="E141" s="1">
        <v>0.2473024505722774</v>
      </c>
      <c r="F141" s="1">
        <v>0.36193331664514161</v>
      </c>
      <c r="G141" s="1">
        <v>0.41556549424198713</v>
      </c>
      <c r="H141" s="1">
        <v>0.47373686797439019</v>
      </c>
      <c r="J141">
        <f t="shared" si="26"/>
        <v>4.7734775457248357E-2</v>
      </c>
      <c r="K141">
        <f t="shared" si="27"/>
        <v>0.2396809851376458</v>
      </c>
      <c r="L141">
        <f t="shared" si="28"/>
        <v>0.27416919285936114</v>
      </c>
      <c r="M141">
        <f t="shared" si="33"/>
        <v>0.10590614918965141</v>
      </c>
      <c r="N141">
        <f t="shared" si="34"/>
        <v>-0.19194620968039744</v>
      </c>
      <c r="O141">
        <f t="shared" si="35"/>
        <v>-0.22643441740211279</v>
      </c>
      <c r="P141">
        <f t="shared" si="36"/>
        <v>-5.8171373732403053E-2</v>
      </c>
      <c r="Q141">
        <f t="shared" si="37"/>
        <v>0.13377483594799439</v>
      </c>
      <c r="R141">
        <f t="shared" si="38"/>
        <v>0.16826304366970973</v>
      </c>
      <c r="T141">
        <f t="shared" si="29"/>
        <v>1</v>
      </c>
      <c r="U141">
        <f t="shared" si="30"/>
        <v>1</v>
      </c>
      <c r="V141">
        <f t="shared" si="31"/>
        <v>1</v>
      </c>
      <c r="W141">
        <f t="shared" si="32"/>
        <v>1</v>
      </c>
      <c r="X141">
        <v>0</v>
      </c>
      <c r="Y141">
        <v>1</v>
      </c>
      <c r="Z141">
        <v>1</v>
      </c>
      <c r="AA141">
        <v>1</v>
      </c>
      <c r="AB141">
        <v>0</v>
      </c>
    </row>
    <row r="142" spans="1:28" x14ac:dyDescent="0.2">
      <c r="A142" s="1" t="s">
        <v>141</v>
      </c>
      <c r="B142" s="1">
        <v>0.50454687963798528</v>
      </c>
      <c r="C142" s="1">
        <v>0.57379488377693089</v>
      </c>
      <c r="D142" s="1">
        <v>0.55118254976896652</v>
      </c>
      <c r="E142" s="1">
        <v>0.53038064937673191</v>
      </c>
      <c r="F142" s="1">
        <v>0.57421678156025491</v>
      </c>
      <c r="G142" s="1">
        <v>0.55626861102945968</v>
      </c>
      <c r="H142" s="1">
        <v>0.43147926988721397</v>
      </c>
      <c r="J142">
        <f t="shared" si="26"/>
        <v>7.3067609750771312E-2</v>
      </c>
      <c r="K142">
        <f t="shared" si="27"/>
        <v>-6.9248004138945607E-2</v>
      </c>
      <c r="L142">
        <f t="shared" si="28"/>
        <v>-2.5833769738746626E-2</v>
      </c>
      <c r="M142">
        <f t="shared" si="33"/>
        <v>-5.1721731391474401E-2</v>
      </c>
      <c r="N142">
        <f t="shared" si="34"/>
        <v>0.14231561388971692</v>
      </c>
      <c r="O142">
        <f t="shared" si="35"/>
        <v>9.8901379489517938E-2</v>
      </c>
      <c r="P142">
        <f t="shared" si="36"/>
        <v>0.12478934114224571</v>
      </c>
      <c r="Q142">
        <f t="shared" si="37"/>
        <v>-1.7526272747471205E-2</v>
      </c>
      <c r="R142">
        <f t="shared" si="38"/>
        <v>2.5887961652727776E-2</v>
      </c>
      <c r="T142">
        <f t="shared" si="29"/>
        <v>1</v>
      </c>
      <c r="U142">
        <f t="shared" si="30"/>
        <v>0</v>
      </c>
      <c r="V142">
        <f t="shared" si="31"/>
        <v>0</v>
      </c>
      <c r="W142">
        <f t="shared" si="32"/>
        <v>0</v>
      </c>
      <c r="X142">
        <v>1</v>
      </c>
      <c r="Y142">
        <v>1</v>
      </c>
      <c r="Z142">
        <v>1</v>
      </c>
      <c r="AA142">
        <v>1</v>
      </c>
      <c r="AB142">
        <v>1</v>
      </c>
    </row>
    <row r="143" spans="1:28" x14ac:dyDescent="0.2">
      <c r="A143" s="1" t="s">
        <v>142</v>
      </c>
      <c r="B143" s="1">
        <v>0.57276395410278658</v>
      </c>
      <c r="C143" s="1">
        <v>0.58138173818588257</v>
      </c>
      <c r="D143" s="1">
        <v>0.53447222709655762</v>
      </c>
      <c r="E143" s="1">
        <v>0.55991451735735609</v>
      </c>
      <c r="F143" s="1">
        <v>0.51097142463220957</v>
      </c>
      <c r="G143" s="1">
        <v>0.56034541629234269</v>
      </c>
      <c r="H143" s="1">
        <v>0.44221953627683774</v>
      </c>
      <c r="J143">
        <f t="shared" si="26"/>
        <v>0.13054441782594883</v>
      </c>
      <c r="K143">
        <f t="shared" si="27"/>
        <v>-8.6177840830959918E-3</v>
      </c>
      <c r="L143">
        <f t="shared" si="28"/>
        <v>1.2849436745430487E-2</v>
      </c>
      <c r="M143">
        <f t="shared" si="33"/>
        <v>1.2418537810443886E-2</v>
      </c>
      <c r="N143">
        <f t="shared" si="34"/>
        <v>0.13916220190904482</v>
      </c>
      <c r="O143">
        <f t="shared" si="35"/>
        <v>0.11769498108051835</v>
      </c>
      <c r="P143">
        <f t="shared" si="36"/>
        <v>0.11812588001550495</v>
      </c>
      <c r="Q143">
        <f t="shared" si="37"/>
        <v>-2.1036321893539878E-2</v>
      </c>
      <c r="R143">
        <f t="shared" si="38"/>
        <v>4.3089893498660103E-4</v>
      </c>
      <c r="T143">
        <f t="shared" si="29"/>
        <v>1</v>
      </c>
      <c r="U143">
        <f t="shared" si="30"/>
        <v>0</v>
      </c>
      <c r="V143">
        <f t="shared" si="31"/>
        <v>1</v>
      </c>
      <c r="W143">
        <f t="shared" si="32"/>
        <v>1</v>
      </c>
      <c r="X143">
        <v>1</v>
      </c>
      <c r="Y143">
        <v>0</v>
      </c>
      <c r="Z143">
        <v>0</v>
      </c>
      <c r="AA143">
        <v>0</v>
      </c>
      <c r="AB143">
        <v>1</v>
      </c>
    </row>
    <row r="144" spans="1:28" x14ac:dyDescent="0.2">
      <c r="A144" s="1" t="s">
        <v>143</v>
      </c>
      <c r="B144" s="1">
        <v>0.50443845881498839</v>
      </c>
      <c r="C144" s="1">
        <v>0.4823470266401918</v>
      </c>
      <c r="D144" s="1">
        <v>0.52585500478744507</v>
      </c>
      <c r="E144" s="1">
        <v>0.49143171412566733</v>
      </c>
      <c r="F144" s="1">
        <v>0.49460113112913001</v>
      </c>
      <c r="G144" s="1">
        <v>0.47092591420932306</v>
      </c>
      <c r="H144" s="1">
        <v>0.4335260665246935</v>
      </c>
      <c r="J144">
        <f t="shared" si="26"/>
        <v>7.091239229029489E-2</v>
      </c>
      <c r="K144">
        <f t="shared" si="27"/>
        <v>2.2091432174796588E-2</v>
      </c>
      <c r="L144">
        <f t="shared" si="28"/>
        <v>1.3006744689321059E-2</v>
      </c>
      <c r="M144">
        <f t="shared" si="33"/>
        <v>3.3512544605665329E-2</v>
      </c>
      <c r="N144">
        <f t="shared" si="34"/>
        <v>4.8820960115498302E-2</v>
      </c>
      <c r="O144">
        <f t="shared" si="35"/>
        <v>5.7905647600973831E-2</v>
      </c>
      <c r="P144">
        <f t="shared" si="36"/>
        <v>3.7399847684629561E-2</v>
      </c>
      <c r="Q144">
        <f t="shared" si="37"/>
        <v>-1.1421112430868741E-2</v>
      </c>
      <c r="R144">
        <f t="shared" si="38"/>
        <v>-2.0505799916344269E-2</v>
      </c>
      <c r="T144">
        <f t="shared" si="29"/>
        <v>1</v>
      </c>
      <c r="U144">
        <f t="shared" si="30"/>
        <v>1</v>
      </c>
      <c r="V144">
        <f t="shared" si="31"/>
        <v>1</v>
      </c>
      <c r="W144">
        <f t="shared" si="32"/>
        <v>1</v>
      </c>
      <c r="X144">
        <v>1</v>
      </c>
      <c r="Y144">
        <v>1</v>
      </c>
      <c r="Z144">
        <v>1</v>
      </c>
      <c r="AA144">
        <v>0</v>
      </c>
      <c r="AB144">
        <v>0</v>
      </c>
    </row>
    <row r="145" spans="1:28" x14ac:dyDescent="0.2">
      <c r="A145" s="1" t="s">
        <v>144</v>
      </c>
      <c r="B145" s="1">
        <v>0.51051757636609585</v>
      </c>
      <c r="C145" s="1">
        <v>0.49740654261034217</v>
      </c>
      <c r="D145" s="1">
        <v>0.49591911087272522</v>
      </c>
      <c r="E145" s="1">
        <v>0.45878706828827559</v>
      </c>
      <c r="F145" s="1">
        <v>0.48240639612813663</v>
      </c>
      <c r="G145" s="1">
        <v>0.46307282888383994</v>
      </c>
      <c r="H145" s="1">
        <v>0.38169399841099755</v>
      </c>
      <c r="J145">
        <f t="shared" si="26"/>
        <v>0.1288235779550983</v>
      </c>
      <c r="K145">
        <f t="shared" si="27"/>
        <v>1.3111033755753676E-2</v>
      </c>
      <c r="L145">
        <f t="shared" si="28"/>
        <v>5.1730508077820259E-2</v>
      </c>
      <c r="M145">
        <f t="shared" si="33"/>
        <v>4.7444747482255911E-2</v>
      </c>
      <c r="N145">
        <f t="shared" si="34"/>
        <v>0.11571254419934462</v>
      </c>
      <c r="O145">
        <f t="shared" si="35"/>
        <v>7.7093069877278042E-2</v>
      </c>
      <c r="P145">
        <f t="shared" si="36"/>
        <v>8.1378830472842389E-2</v>
      </c>
      <c r="Q145">
        <f t="shared" si="37"/>
        <v>-3.4333713726502235E-2</v>
      </c>
      <c r="R145">
        <f t="shared" si="38"/>
        <v>4.2857605955643474E-3</v>
      </c>
      <c r="T145">
        <f t="shared" si="29"/>
        <v>1</v>
      </c>
      <c r="U145">
        <f t="shared" si="30"/>
        <v>1</v>
      </c>
      <c r="V145">
        <f t="shared" si="31"/>
        <v>1</v>
      </c>
      <c r="W145">
        <f t="shared" si="32"/>
        <v>1</v>
      </c>
      <c r="X145">
        <v>1</v>
      </c>
      <c r="Y145">
        <v>1</v>
      </c>
      <c r="Z145">
        <v>1</v>
      </c>
      <c r="AA145">
        <v>0</v>
      </c>
      <c r="AB145">
        <v>0</v>
      </c>
    </row>
    <row r="146" spans="1:28" x14ac:dyDescent="0.2">
      <c r="A146" s="1" t="s">
        <v>145</v>
      </c>
      <c r="B146" s="1">
        <v>0.57628767773059875</v>
      </c>
      <c r="C146" s="1">
        <v>0.59388022495743931</v>
      </c>
      <c r="D146" s="1">
        <v>0.4680106051237366</v>
      </c>
      <c r="E146" s="1">
        <v>0.6024374595508124</v>
      </c>
      <c r="F146" s="1">
        <v>0.50947715271411709</v>
      </c>
      <c r="G146" s="1">
        <v>0.54702127572105252</v>
      </c>
      <c r="H146" s="1">
        <v>0.42988597228878977</v>
      </c>
      <c r="J146">
        <f t="shared" si="26"/>
        <v>0.14640170544180897</v>
      </c>
      <c r="K146">
        <f t="shared" si="27"/>
        <v>-1.759254722684056E-2</v>
      </c>
      <c r="L146">
        <f t="shared" si="28"/>
        <v>-2.6149781820213658E-2</v>
      </c>
      <c r="M146">
        <f t="shared" si="33"/>
        <v>2.9266402009546222E-2</v>
      </c>
      <c r="N146">
        <f t="shared" si="34"/>
        <v>0.16399425266864953</v>
      </c>
      <c r="O146">
        <f t="shared" si="35"/>
        <v>0.17255148726202263</v>
      </c>
      <c r="P146">
        <f t="shared" si="36"/>
        <v>0.11713530343226275</v>
      </c>
      <c r="Q146">
        <f t="shared" si="37"/>
        <v>-4.6858949236386782E-2</v>
      </c>
      <c r="R146">
        <f t="shared" si="38"/>
        <v>-5.541618382975988E-2</v>
      </c>
      <c r="T146">
        <f t="shared" si="29"/>
        <v>1</v>
      </c>
      <c r="U146">
        <f t="shared" si="30"/>
        <v>0</v>
      </c>
      <c r="V146">
        <f t="shared" si="31"/>
        <v>0</v>
      </c>
      <c r="W146">
        <f t="shared" si="32"/>
        <v>1</v>
      </c>
      <c r="X146">
        <v>1</v>
      </c>
      <c r="Y146">
        <v>1</v>
      </c>
      <c r="Z146">
        <v>1</v>
      </c>
      <c r="AA146">
        <v>0</v>
      </c>
      <c r="AB146">
        <v>0</v>
      </c>
    </row>
    <row r="147" spans="1:28" x14ac:dyDescent="0.2">
      <c r="A147" s="1" t="s">
        <v>146</v>
      </c>
      <c r="B147" s="1">
        <v>0.58069618634676856</v>
      </c>
      <c r="C147" s="1">
        <v>0.6191661617517743</v>
      </c>
      <c r="D147" s="1">
        <v>0.66825751086162932</v>
      </c>
      <c r="E147" s="1">
        <v>0.56304907264248727</v>
      </c>
      <c r="F147" s="1">
        <v>0.55287202562427218</v>
      </c>
      <c r="G147" s="1">
        <v>0.47917443513870239</v>
      </c>
      <c r="H147" s="1">
        <v>0.42146879434585571</v>
      </c>
      <c r="J147">
        <f t="shared" si="26"/>
        <v>0.15922739200091285</v>
      </c>
      <c r="K147">
        <f t="shared" si="27"/>
        <v>-3.8469975405005741E-2</v>
      </c>
      <c r="L147">
        <f t="shared" si="28"/>
        <v>1.7647113704281292E-2</v>
      </c>
      <c r="M147">
        <f t="shared" si="33"/>
        <v>0.10152175120806617</v>
      </c>
      <c r="N147">
        <f t="shared" si="34"/>
        <v>0.19769736740591859</v>
      </c>
      <c r="O147">
        <f t="shared" si="35"/>
        <v>0.14158027829663156</v>
      </c>
      <c r="P147">
        <f t="shared" si="36"/>
        <v>5.770564079284668E-2</v>
      </c>
      <c r="Q147">
        <f t="shared" si="37"/>
        <v>-0.13999172661307191</v>
      </c>
      <c r="R147">
        <f t="shared" si="38"/>
        <v>-8.3874637503784877E-2</v>
      </c>
      <c r="T147">
        <f t="shared" si="29"/>
        <v>1</v>
      </c>
      <c r="U147">
        <f t="shared" si="30"/>
        <v>0</v>
      </c>
      <c r="V147">
        <f t="shared" si="31"/>
        <v>1</v>
      </c>
      <c r="W147">
        <f t="shared" si="32"/>
        <v>1</v>
      </c>
      <c r="X147">
        <v>1</v>
      </c>
      <c r="Y147">
        <v>1</v>
      </c>
      <c r="Z147">
        <v>1</v>
      </c>
      <c r="AA147">
        <v>0</v>
      </c>
      <c r="AB147">
        <v>0</v>
      </c>
    </row>
    <row r="148" spans="1:28" x14ac:dyDescent="0.2">
      <c r="A148" s="1" t="s">
        <v>147</v>
      </c>
      <c r="B148" s="1">
        <v>0.52349886890984387</v>
      </c>
      <c r="C148" s="1">
        <v>0.56615288388749829</v>
      </c>
      <c r="D148" s="1">
        <v>0.62751295667513307</v>
      </c>
      <c r="E148" s="1">
        <v>0.54655076856898299</v>
      </c>
      <c r="F148" s="1">
        <v>0.61179915151037334</v>
      </c>
      <c r="G148" s="1">
        <v>0.55335966203530784</v>
      </c>
      <c r="H148" s="1">
        <v>0.45933575791508219</v>
      </c>
      <c r="J148">
        <f t="shared" si="26"/>
        <v>6.4163110994761685E-2</v>
      </c>
      <c r="K148">
        <f t="shared" si="27"/>
        <v>-4.265401497765442E-2</v>
      </c>
      <c r="L148">
        <f t="shared" si="28"/>
        <v>-2.3051899659139119E-2</v>
      </c>
      <c r="M148">
        <f t="shared" si="33"/>
        <v>-2.9860793125463969E-2</v>
      </c>
      <c r="N148">
        <f t="shared" si="34"/>
        <v>0.1068171259724161</v>
      </c>
      <c r="O148">
        <f t="shared" si="35"/>
        <v>8.7215010653900804E-2</v>
      </c>
      <c r="P148">
        <f t="shared" si="36"/>
        <v>9.4023904120225654E-2</v>
      </c>
      <c r="Q148">
        <f t="shared" si="37"/>
        <v>-1.2793221852190451E-2</v>
      </c>
      <c r="R148">
        <f t="shared" si="38"/>
        <v>6.8088934663248502E-3</v>
      </c>
      <c r="T148">
        <f t="shared" si="29"/>
        <v>1</v>
      </c>
      <c r="U148">
        <f t="shared" si="30"/>
        <v>0</v>
      </c>
      <c r="V148">
        <f t="shared" si="31"/>
        <v>0</v>
      </c>
      <c r="W148">
        <f t="shared" si="32"/>
        <v>0</v>
      </c>
      <c r="X148">
        <v>1</v>
      </c>
      <c r="Y148">
        <v>1</v>
      </c>
      <c r="Z148">
        <v>1</v>
      </c>
      <c r="AA148">
        <v>0</v>
      </c>
      <c r="AB148">
        <v>1</v>
      </c>
    </row>
    <row r="149" spans="1:28" x14ac:dyDescent="0.2">
      <c r="A149" s="1" t="s">
        <v>148</v>
      </c>
      <c r="B149" s="1">
        <v>0.5301700036858612</v>
      </c>
      <c r="C149" s="1">
        <v>0.22901143133640289</v>
      </c>
      <c r="D149" s="1">
        <v>0.25929671118894554</v>
      </c>
      <c r="E149" s="1">
        <v>0.30600140611390358</v>
      </c>
      <c r="F149" s="1">
        <v>0.37003138548756115</v>
      </c>
      <c r="G149" s="1">
        <v>0.38606453128005491</v>
      </c>
      <c r="H149" s="1">
        <v>0.42011991143226624</v>
      </c>
      <c r="J149">
        <f t="shared" si="26"/>
        <v>0.11005009225359497</v>
      </c>
      <c r="K149">
        <f t="shared" si="27"/>
        <v>0.30115857234945831</v>
      </c>
      <c r="L149">
        <f t="shared" si="28"/>
        <v>0.22416859757195762</v>
      </c>
      <c r="M149">
        <f t="shared" si="33"/>
        <v>0.14410547240580629</v>
      </c>
      <c r="N149">
        <f t="shared" si="34"/>
        <v>-0.19110848009586334</v>
      </c>
      <c r="O149">
        <f t="shared" si="35"/>
        <v>-0.11411850531836265</v>
      </c>
      <c r="P149">
        <f t="shared" si="36"/>
        <v>-3.4055380152211323E-2</v>
      </c>
      <c r="Q149">
        <f t="shared" si="37"/>
        <v>0.15705309994365202</v>
      </c>
      <c r="R149">
        <f t="shared" si="38"/>
        <v>8.0063125166151328E-2</v>
      </c>
      <c r="T149">
        <f t="shared" si="29"/>
        <v>1</v>
      </c>
      <c r="U149">
        <f t="shared" si="30"/>
        <v>1</v>
      </c>
      <c r="V149">
        <f t="shared" si="31"/>
        <v>1</v>
      </c>
      <c r="W149">
        <f t="shared" si="32"/>
        <v>1</v>
      </c>
      <c r="X149">
        <v>1</v>
      </c>
      <c r="Y149">
        <v>1</v>
      </c>
      <c r="Z149">
        <v>1</v>
      </c>
      <c r="AA149">
        <v>1</v>
      </c>
      <c r="AB149">
        <v>1</v>
      </c>
    </row>
    <row r="150" spans="1:28" x14ac:dyDescent="0.2">
      <c r="A150" s="1" t="s">
        <v>149</v>
      </c>
      <c r="B150" s="1">
        <v>0.57339126058511702</v>
      </c>
      <c r="C150" s="1">
        <v>0.55948572127468099</v>
      </c>
      <c r="D150" s="1">
        <v>0.53555536937141091</v>
      </c>
      <c r="E150" s="1">
        <v>0.55607011245845417</v>
      </c>
      <c r="F150" s="1">
        <v>0.54780642738838559</v>
      </c>
      <c r="G150" s="1">
        <v>0.52351298647964162</v>
      </c>
      <c r="H150" s="1">
        <v>0.42312514972969362</v>
      </c>
      <c r="J150">
        <f t="shared" si="26"/>
        <v>0.15026611085542341</v>
      </c>
      <c r="K150">
        <f t="shared" si="27"/>
        <v>1.3905539310436033E-2</v>
      </c>
      <c r="L150">
        <f t="shared" si="28"/>
        <v>1.7321148126662855E-2</v>
      </c>
      <c r="M150">
        <f t="shared" si="33"/>
        <v>4.9878274105475406E-2</v>
      </c>
      <c r="N150">
        <f t="shared" si="34"/>
        <v>0.13636057154498737</v>
      </c>
      <c r="O150">
        <f t="shared" si="35"/>
        <v>0.13294496272876055</v>
      </c>
      <c r="P150">
        <f t="shared" si="36"/>
        <v>0.100387836749948</v>
      </c>
      <c r="Q150">
        <f t="shared" si="37"/>
        <v>-3.5972734795039374E-2</v>
      </c>
      <c r="R150">
        <f t="shared" si="38"/>
        <v>-3.2557125978812551E-2</v>
      </c>
      <c r="T150">
        <f t="shared" si="29"/>
        <v>1</v>
      </c>
      <c r="U150">
        <f t="shared" si="30"/>
        <v>1</v>
      </c>
      <c r="V150">
        <f t="shared" si="31"/>
        <v>1</v>
      </c>
      <c r="W150">
        <f t="shared" si="32"/>
        <v>1</v>
      </c>
      <c r="X150">
        <v>0</v>
      </c>
      <c r="Y150">
        <v>1</v>
      </c>
      <c r="Z150">
        <v>1</v>
      </c>
      <c r="AA150">
        <v>1</v>
      </c>
      <c r="AB150">
        <v>0</v>
      </c>
    </row>
    <row r="151" spans="1:28" x14ac:dyDescent="0.2">
      <c r="A151" s="1" t="s">
        <v>150</v>
      </c>
      <c r="B151" s="1">
        <v>0.51533412562406933</v>
      </c>
      <c r="C151" s="1">
        <v>0.45226983477073945</v>
      </c>
      <c r="D151" s="1">
        <v>0.55480949764025267</v>
      </c>
      <c r="E151" s="1">
        <v>0.55206461499580972</v>
      </c>
      <c r="F151" s="1">
        <v>0.55587415555139652</v>
      </c>
      <c r="G151" s="1">
        <v>0.49589145281518632</v>
      </c>
      <c r="H151" s="1">
        <v>0.43894341588020325</v>
      </c>
      <c r="J151">
        <f t="shared" si="26"/>
        <v>7.6390709743866081E-2</v>
      </c>
      <c r="K151">
        <f t="shared" si="27"/>
        <v>6.3064290853329874E-2</v>
      </c>
      <c r="L151">
        <f t="shared" si="28"/>
        <v>-3.6730489371740394E-2</v>
      </c>
      <c r="M151">
        <f t="shared" si="33"/>
        <v>1.944267280888301E-2</v>
      </c>
      <c r="N151">
        <f t="shared" si="34"/>
        <v>1.3326418890536207E-2</v>
      </c>
      <c r="O151">
        <f t="shared" si="35"/>
        <v>0.11312119911560647</v>
      </c>
      <c r="P151">
        <f t="shared" si="36"/>
        <v>5.6948036934983071E-2</v>
      </c>
      <c r="Q151">
        <f t="shared" si="37"/>
        <v>4.3621618044446864E-2</v>
      </c>
      <c r="R151">
        <f t="shared" si="38"/>
        <v>-5.6173162180623404E-2</v>
      </c>
      <c r="T151">
        <f t="shared" si="29"/>
        <v>1</v>
      </c>
      <c r="U151">
        <f t="shared" si="30"/>
        <v>1</v>
      </c>
      <c r="V151">
        <f t="shared" si="31"/>
        <v>0</v>
      </c>
      <c r="W151">
        <f t="shared" si="32"/>
        <v>1</v>
      </c>
      <c r="X151">
        <v>1</v>
      </c>
      <c r="Y151">
        <v>1</v>
      </c>
      <c r="Z151">
        <v>1</v>
      </c>
      <c r="AA151">
        <v>1</v>
      </c>
      <c r="AB151">
        <v>1</v>
      </c>
    </row>
    <row r="152" spans="1:28" x14ac:dyDescent="0.2">
      <c r="A152" s="1" t="s">
        <v>151</v>
      </c>
      <c r="B152" s="1">
        <v>0.48030941574117758</v>
      </c>
      <c r="C152" s="1">
        <v>0.50046936988650104</v>
      </c>
      <c r="D152" s="1">
        <v>0.56048964733008777</v>
      </c>
      <c r="E152" s="1">
        <v>0.56290047610992477</v>
      </c>
      <c r="F152" s="1">
        <v>0.53448535724596147</v>
      </c>
      <c r="G152" s="1">
        <v>0.4935982163799279</v>
      </c>
      <c r="H152" s="1">
        <v>0.4311610855540246</v>
      </c>
      <c r="J152">
        <f t="shared" si="26"/>
        <v>4.9148330187152978E-2</v>
      </c>
      <c r="K152">
        <f t="shared" si="27"/>
        <v>-2.0159954145323455E-2</v>
      </c>
      <c r="L152">
        <f t="shared" si="28"/>
        <v>-8.2591060368747193E-2</v>
      </c>
      <c r="M152">
        <f t="shared" si="33"/>
        <v>-1.328880063875032E-2</v>
      </c>
      <c r="N152">
        <f t="shared" si="34"/>
        <v>6.9308284332476433E-2</v>
      </c>
      <c r="O152">
        <f t="shared" si="35"/>
        <v>0.13173939055590017</v>
      </c>
      <c r="P152">
        <f t="shared" si="36"/>
        <v>6.2437130825903298E-2</v>
      </c>
      <c r="Q152">
        <f t="shared" si="37"/>
        <v>-6.8711535065731355E-3</v>
      </c>
      <c r="R152">
        <f t="shared" si="38"/>
        <v>-6.9302259729996873E-2</v>
      </c>
      <c r="T152">
        <f t="shared" si="29"/>
        <v>1</v>
      </c>
      <c r="U152">
        <f t="shared" si="30"/>
        <v>0</v>
      </c>
      <c r="V152">
        <f t="shared" si="31"/>
        <v>0</v>
      </c>
      <c r="W152">
        <f t="shared" si="32"/>
        <v>0</v>
      </c>
      <c r="X152">
        <v>0</v>
      </c>
      <c r="Y152">
        <v>1</v>
      </c>
      <c r="Z152">
        <v>1</v>
      </c>
      <c r="AA152">
        <v>1</v>
      </c>
      <c r="AB152">
        <v>1</v>
      </c>
    </row>
    <row r="153" spans="1:28" x14ac:dyDescent="0.2">
      <c r="A153" s="1" t="s">
        <v>152</v>
      </c>
      <c r="B153" s="1">
        <v>0.51400536355235638</v>
      </c>
      <c r="C153" s="1">
        <v>0.5323288627479914</v>
      </c>
      <c r="D153" s="1">
        <v>0.53838856601460927</v>
      </c>
      <c r="E153" s="1">
        <v>0.48148161393623184</v>
      </c>
      <c r="F153" s="1">
        <v>0.42903732586253807</v>
      </c>
      <c r="G153" s="1">
        <v>0.42903732586253807</v>
      </c>
      <c r="H153" s="1">
        <v>0.41897550015120599</v>
      </c>
      <c r="J153">
        <f t="shared" si="26"/>
        <v>9.5029863401150383E-2</v>
      </c>
      <c r="K153">
        <f t="shared" si="27"/>
        <v>-1.8323499195635029E-2</v>
      </c>
      <c r="L153">
        <f t="shared" si="28"/>
        <v>3.2523749616124531E-2</v>
      </c>
      <c r="M153">
        <f t="shared" si="33"/>
        <v>8.496803768981831E-2</v>
      </c>
      <c r="N153">
        <f t="shared" si="34"/>
        <v>0.11335336259678541</v>
      </c>
      <c r="O153">
        <f t="shared" si="35"/>
        <v>6.2506113785025852E-2</v>
      </c>
      <c r="P153">
        <f t="shared" si="36"/>
        <v>1.0061825711332073E-2</v>
      </c>
      <c r="Q153">
        <f t="shared" si="37"/>
        <v>-0.10329153688545334</v>
      </c>
      <c r="R153">
        <f t="shared" si="38"/>
        <v>-5.2444288073693779E-2</v>
      </c>
      <c r="T153">
        <f t="shared" si="29"/>
        <v>1</v>
      </c>
      <c r="U153">
        <f t="shared" si="30"/>
        <v>0</v>
      </c>
      <c r="V153">
        <f t="shared" si="31"/>
        <v>1</v>
      </c>
      <c r="W153">
        <f t="shared" si="32"/>
        <v>1</v>
      </c>
      <c r="X153">
        <v>1</v>
      </c>
      <c r="Y153">
        <v>1</v>
      </c>
      <c r="Z153">
        <v>1</v>
      </c>
      <c r="AA153">
        <v>1</v>
      </c>
      <c r="AB153">
        <v>1</v>
      </c>
    </row>
    <row r="154" spans="1:28" x14ac:dyDescent="0.2">
      <c r="A154" s="1" t="s">
        <v>153</v>
      </c>
      <c r="B154" s="1">
        <v>0.49160813229806766</v>
      </c>
      <c r="C154" s="1">
        <v>0.43301770811485785</v>
      </c>
      <c r="D154" s="1">
        <v>0.4971803728127035</v>
      </c>
      <c r="E154" s="1">
        <v>0.48374997891861077</v>
      </c>
      <c r="F154" s="1">
        <v>0.51120666324419517</v>
      </c>
      <c r="G154" s="1">
        <v>0.47431900670122296</v>
      </c>
      <c r="H154" s="1">
        <v>0.38162668524739174</v>
      </c>
      <c r="J154">
        <f t="shared" si="26"/>
        <v>0.10998144705067592</v>
      </c>
      <c r="K154">
        <f t="shared" si="27"/>
        <v>5.859042418320981E-2</v>
      </c>
      <c r="L154">
        <f t="shared" si="28"/>
        <v>7.8581533794568892E-3</v>
      </c>
      <c r="M154">
        <f t="shared" si="33"/>
        <v>1.7289125596844701E-2</v>
      </c>
      <c r="N154">
        <f t="shared" si="34"/>
        <v>5.1391022867466107E-2</v>
      </c>
      <c r="O154">
        <f t="shared" si="35"/>
        <v>0.10212329367121903</v>
      </c>
      <c r="P154">
        <f t="shared" si="36"/>
        <v>9.2692321453831217E-2</v>
      </c>
      <c r="Q154">
        <f t="shared" si="37"/>
        <v>4.1301298586365109E-2</v>
      </c>
      <c r="R154">
        <f t="shared" si="38"/>
        <v>-9.4309722173878119E-3</v>
      </c>
      <c r="T154">
        <f t="shared" si="29"/>
        <v>1</v>
      </c>
      <c r="U154">
        <f t="shared" si="30"/>
        <v>1</v>
      </c>
      <c r="V154">
        <f t="shared" si="31"/>
        <v>1</v>
      </c>
      <c r="W154">
        <f t="shared" si="32"/>
        <v>1</v>
      </c>
      <c r="X154">
        <v>1</v>
      </c>
      <c r="Y154">
        <v>1</v>
      </c>
      <c r="Z154">
        <v>1</v>
      </c>
      <c r="AA154">
        <v>1</v>
      </c>
      <c r="AB154">
        <v>1</v>
      </c>
    </row>
    <row r="155" spans="1:28" x14ac:dyDescent="0.2">
      <c r="A155" s="1" t="s">
        <v>154</v>
      </c>
      <c r="B155" s="1">
        <v>0.56971115327732891</v>
      </c>
      <c r="C155" s="1">
        <v>0.43659206490611258</v>
      </c>
      <c r="D155" s="1">
        <v>0.40591205288028087</v>
      </c>
      <c r="E155" s="1">
        <v>0.56241127024914128</v>
      </c>
      <c r="F155" s="1">
        <v>0.54240022078637984</v>
      </c>
      <c r="G155" s="1">
        <v>0.56164529185131551</v>
      </c>
      <c r="H155" s="1">
        <v>0.44598928129306431</v>
      </c>
      <c r="J155">
        <f t="shared" si="26"/>
        <v>0.1237218719842646</v>
      </c>
      <c r="K155">
        <f t="shared" si="27"/>
        <v>0.13311908837121633</v>
      </c>
      <c r="L155">
        <f t="shared" si="28"/>
        <v>7.2998830281876259E-3</v>
      </c>
      <c r="M155">
        <f t="shared" si="33"/>
        <v>8.0658614260133987E-3</v>
      </c>
      <c r="N155">
        <f t="shared" si="34"/>
        <v>-9.3972163869517344E-3</v>
      </c>
      <c r="O155">
        <f t="shared" si="35"/>
        <v>0.11642198895607697</v>
      </c>
      <c r="P155">
        <f t="shared" si="36"/>
        <v>0.1156560105582512</v>
      </c>
      <c r="Q155">
        <f t="shared" si="37"/>
        <v>0.12505322694520293</v>
      </c>
      <c r="R155">
        <f t="shared" si="38"/>
        <v>-7.6597839782577282E-4</v>
      </c>
      <c r="T155">
        <f t="shared" si="29"/>
        <v>1</v>
      </c>
      <c r="U155">
        <f t="shared" si="30"/>
        <v>1</v>
      </c>
      <c r="V155">
        <f t="shared" si="31"/>
        <v>1</v>
      </c>
      <c r="W155">
        <f t="shared" si="32"/>
        <v>1</v>
      </c>
      <c r="X155">
        <v>0</v>
      </c>
      <c r="Y155">
        <v>1</v>
      </c>
      <c r="Z155">
        <v>1</v>
      </c>
      <c r="AA155">
        <v>1</v>
      </c>
      <c r="AB155">
        <v>1</v>
      </c>
    </row>
    <row r="156" spans="1:28" x14ac:dyDescent="0.2">
      <c r="A156" s="1" t="s">
        <v>155</v>
      </c>
      <c r="B156" s="1">
        <v>0.53463190793991089</v>
      </c>
      <c r="C156" s="1">
        <v>0.25588313112799715</v>
      </c>
      <c r="D156" s="1">
        <v>0.26371764923782182</v>
      </c>
      <c r="E156" s="1">
        <v>0.33864815794868969</v>
      </c>
      <c r="F156" s="1">
        <v>0.45033099094460188</v>
      </c>
      <c r="G156" s="1">
        <v>0.45033099094460188</v>
      </c>
      <c r="H156" s="1">
        <v>0.44113139049879196</v>
      </c>
      <c r="J156">
        <f t="shared" si="26"/>
        <v>9.3500517441118924E-2</v>
      </c>
      <c r="K156">
        <f t="shared" si="27"/>
        <v>0.27874877681191373</v>
      </c>
      <c r="L156">
        <f t="shared" si="28"/>
        <v>0.1959837499912212</v>
      </c>
      <c r="M156">
        <f t="shared" si="33"/>
        <v>8.4300916995309005E-2</v>
      </c>
      <c r="N156">
        <f t="shared" si="34"/>
        <v>-0.18524825937079481</v>
      </c>
      <c r="O156">
        <f t="shared" si="35"/>
        <v>-0.10248323255010228</v>
      </c>
      <c r="P156">
        <f t="shared" si="36"/>
        <v>9.199600445809919E-3</v>
      </c>
      <c r="Q156">
        <f t="shared" si="37"/>
        <v>0.19444785981660473</v>
      </c>
      <c r="R156">
        <f t="shared" si="38"/>
        <v>0.1116828329959122</v>
      </c>
      <c r="T156">
        <f t="shared" si="29"/>
        <v>1</v>
      </c>
      <c r="U156">
        <f t="shared" si="30"/>
        <v>1</v>
      </c>
      <c r="V156">
        <f t="shared" si="31"/>
        <v>1</v>
      </c>
      <c r="W156">
        <f t="shared" si="32"/>
        <v>1</v>
      </c>
      <c r="X156">
        <v>1</v>
      </c>
      <c r="Y156">
        <v>1</v>
      </c>
      <c r="Z156">
        <v>1</v>
      </c>
      <c r="AA156">
        <v>0</v>
      </c>
      <c r="AB156">
        <v>0</v>
      </c>
    </row>
    <row r="157" spans="1:28" x14ac:dyDescent="0.2">
      <c r="A157" s="1" t="s">
        <v>156</v>
      </c>
      <c r="B157" s="1">
        <v>0.64430258026275966</v>
      </c>
      <c r="C157" s="1">
        <v>0.63159342590987433</v>
      </c>
      <c r="D157" s="1">
        <v>0.65092560952794176</v>
      </c>
      <c r="E157" s="1">
        <v>0.54167448977536081</v>
      </c>
      <c r="F157" s="1">
        <v>0.58746942663295754</v>
      </c>
      <c r="G157" s="1">
        <v>0.55395404299266393</v>
      </c>
      <c r="H157" s="1">
        <v>0.31100445985794067</v>
      </c>
      <c r="J157">
        <f t="shared" si="26"/>
        <v>0.33329812040481899</v>
      </c>
      <c r="K157">
        <f t="shared" si="27"/>
        <v>1.2709154352885332E-2</v>
      </c>
      <c r="L157">
        <f t="shared" si="28"/>
        <v>0.10262809048739885</v>
      </c>
      <c r="M157">
        <f t="shared" si="33"/>
        <v>9.034853727009573E-2</v>
      </c>
      <c r="N157">
        <f t="shared" si="34"/>
        <v>0.32058896605193365</v>
      </c>
      <c r="O157">
        <f t="shared" si="35"/>
        <v>0.23067002991742014</v>
      </c>
      <c r="P157">
        <f t="shared" si="36"/>
        <v>0.24294958313472326</v>
      </c>
      <c r="Q157">
        <f t="shared" si="37"/>
        <v>-7.7639382917210398E-2</v>
      </c>
      <c r="R157">
        <f t="shared" si="38"/>
        <v>1.2279553217303119E-2</v>
      </c>
      <c r="T157">
        <f t="shared" si="29"/>
        <v>1</v>
      </c>
      <c r="U157">
        <f t="shared" si="30"/>
        <v>1</v>
      </c>
      <c r="V157">
        <f t="shared" si="31"/>
        <v>1</v>
      </c>
      <c r="W157">
        <f t="shared" si="32"/>
        <v>1</v>
      </c>
      <c r="X157">
        <v>1</v>
      </c>
      <c r="Y157">
        <v>1</v>
      </c>
      <c r="Z157">
        <v>1</v>
      </c>
      <c r="AA157">
        <v>0</v>
      </c>
      <c r="AB157">
        <v>0</v>
      </c>
    </row>
    <row r="158" spans="1:28" x14ac:dyDescent="0.2">
      <c r="A158" s="1" t="s">
        <v>157</v>
      </c>
      <c r="B158" s="1">
        <v>0.60027598139333949</v>
      </c>
      <c r="C158" s="1">
        <v>0.55892311055497257</v>
      </c>
      <c r="D158" s="1">
        <v>0.53411873776090169</v>
      </c>
      <c r="E158" s="1">
        <v>0.54092203435723119</v>
      </c>
      <c r="F158" s="1">
        <v>0.48586053876782481</v>
      </c>
      <c r="G158" s="1">
        <v>0.50177445246443475</v>
      </c>
      <c r="H158" s="1">
        <v>0.35292381192669087</v>
      </c>
      <c r="J158">
        <f t="shared" si="26"/>
        <v>0.24735216946664862</v>
      </c>
      <c r="K158">
        <f t="shared" si="27"/>
        <v>4.1352870838366917E-2</v>
      </c>
      <c r="L158">
        <f t="shared" si="28"/>
        <v>5.9353947036108301E-2</v>
      </c>
      <c r="M158">
        <f t="shared" si="33"/>
        <v>9.8501528928904736E-2</v>
      </c>
      <c r="N158">
        <f t="shared" si="34"/>
        <v>0.2059992986282817</v>
      </c>
      <c r="O158">
        <f t="shared" si="35"/>
        <v>0.18799822243054032</v>
      </c>
      <c r="P158">
        <f t="shared" si="36"/>
        <v>0.14885064053774388</v>
      </c>
      <c r="Q158">
        <f t="shared" si="37"/>
        <v>-5.7148658090537818E-2</v>
      </c>
      <c r="R158">
        <f t="shared" si="38"/>
        <v>-3.9147581892796435E-2</v>
      </c>
      <c r="T158">
        <f t="shared" si="29"/>
        <v>1</v>
      </c>
      <c r="U158">
        <f t="shared" si="30"/>
        <v>1</v>
      </c>
      <c r="V158">
        <f t="shared" si="31"/>
        <v>1</v>
      </c>
      <c r="W158">
        <f t="shared" si="32"/>
        <v>1</v>
      </c>
      <c r="X158">
        <v>1</v>
      </c>
      <c r="Y158">
        <v>1</v>
      </c>
      <c r="Z158">
        <v>1</v>
      </c>
      <c r="AA158">
        <v>1</v>
      </c>
      <c r="AB158">
        <v>1</v>
      </c>
    </row>
    <row r="159" spans="1:28" x14ac:dyDescent="0.2">
      <c r="A159" s="1" t="s">
        <v>158</v>
      </c>
      <c r="B159" s="1">
        <v>0.52325687824293943</v>
      </c>
      <c r="C159" s="1">
        <v>0.47633430643864794</v>
      </c>
      <c r="D159" s="1">
        <v>0.51303964779209554</v>
      </c>
      <c r="E159" s="1">
        <v>0.51793503547489217</v>
      </c>
      <c r="F159" s="1">
        <v>0.49341368753746895</v>
      </c>
      <c r="G159" s="1">
        <v>0.46849459785287406</v>
      </c>
      <c r="H159" s="1">
        <v>0.44465838805404878</v>
      </c>
      <c r="J159">
        <f t="shared" si="26"/>
        <v>7.8598490188890646E-2</v>
      </c>
      <c r="K159">
        <f t="shared" si="27"/>
        <v>4.6922571804291491E-2</v>
      </c>
      <c r="L159">
        <f t="shared" si="28"/>
        <v>5.321842768047258E-3</v>
      </c>
      <c r="M159">
        <f t="shared" si="33"/>
        <v>5.4762280390065365E-2</v>
      </c>
      <c r="N159">
        <f t="shared" si="34"/>
        <v>3.1675918384599155E-2</v>
      </c>
      <c r="O159">
        <f t="shared" si="35"/>
        <v>7.3276647420843388E-2</v>
      </c>
      <c r="P159">
        <f t="shared" si="36"/>
        <v>2.3836209798825281E-2</v>
      </c>
      <c r="Q159">
        <f t="shared" si="37"/>
        <v>-7.8397085857738746E-3</v>
      </c>
      <c r="R159">
        <f t="shared" si="38"/>
        <v>-4.9440437622018107E-2</v>
      </c>
      <c r="T159">
        <f t="shared" si="29"/>
        <v>1</v>
      </c>
      <c r="U159">
        <f t="shared" si="30"/>
        <v>1</v>
      </c>
      <c r="V159">
        <f t="shared" si="31"/>
        <v>1</v>
      </c>
      <c r="W159">
        <f t="shared" si="32"/>
        <v>1</v>
      </c>
      <c r="X159">
        <v>1</v>
      </c>
      <c r="Y159">
        <v>1</v>
      </c>
      <c r="Z159">
        <v>1</v>
      </c>
      <c r="AA159">
        <v>0</v>
      </c>
      <c r="AB159">
        <v>1</v>
      </c>
    </row>
    <row r="160" spans="1:28" x14ac:dyDescent="0.2">
      <c r="A160" s="1" t="s">
        <v>159</v>
      </c>
      <c r="B160" s="1">
        <v>0.53791709378346431</v>
      </c>
      <c r="C160" s="1">
        <v>0.50586919460572821</v>
      </c>
      <c r="D160" s="1">
        <v>0.42927340301636741</v>
      </c>
      <c r="E160" s="1">
        <v>0.48189337664274823</v>
      </c>
      <c r="F160" s="1">
        <v>0.49367141949960486</v>
      </c>
      <c r="G160" s="1">
        <v>0.49367141949960486</v>
      </c>
      <c r="H160" s="1">
        <v>0.41042154660675101</v>
      </c>
      <c r="J160">
        <f t="shared" si="26"/>
        <v>0.1274955471767133</v>
      </c>
      <c r="K160">
        <f t="shared" si="27"/>
        <v>3.2047899177736094E-2</v>
      </c>
      <c r="L160">
        <f t="shared" si="28"/>
        <v>5.6023717140716078E-2</v>
      </c>
      <c r="M160">
        <f t="shared" si="33"/>
        <v>4.4245674283859449E-2</v>
      </c>
      <c r="N160">
        <f t="shared" si="34"/>
        <v>9.5447647998977203E-2</v>
      </c>
      <c r="O160">
        <f t="shared" si="35"/>
        <v>7.1471830035997219E-2</v>
      </c>
      <c r="P160">
        <f t="shared" si="36"/>
        <v>8.3249872892853849E-2</v>
      </c>
      <c r="Q160">
        <f t="shared" si="37"/>
        <v>-1.2197775106123354E-2</v>
      </c>
      <c r="R160">
        <f t="shared" si="38"/>
        <v>1.177804285685663E-2</v>
      </c>
      <c r="T160">
        <f t="shared" si="29"/>
        <v>1</v>
      </c>
      <c r="U160">
        <f t="shared" si="30"/>
        <v>1</v>
      </c>
      <c r="V160">
        <f t="shared" si="31"/>
        <v>1</v>
      </c>
      <c r="W160">
        <f t="shared" si="32"/>
        <v>1</v>
      </c>
      <c r="X160">
        <v>1</v>
      </c>
      <c r="Y160">
        <v>1</v>
      </c>
      <c r="Z160">
        <v>1</v>
      </c>
      <c r="AA160">
        <v>1</v>
      </c>
      <c r="AB160">
        <v>1</v>
      </c>
    </row>
    <row r="161" spans="1:28" x14ac:dyDescent="0.2">
      <c r="A161" s="1" t="s">
        <v>160</v>
      </c>
      <c r="B161" s="1">
        <v>0.48858751647987864</v>
      </c>
      <c r="C161" s="1">
        <v>0.46866548337806291</v>
      </c>
      <c r="D161" s="1">
        <v>0.46416163252117698</v>
      </c>
      <c r="E161" s="1">
        <v>0.44908522993596267</v>
      </c>
      <c r="F161" s="1">
        <v>0.46363041182989273</v>
      </c>
      <c r="G161" s="1">
        <v>0.45283403644408471</v>
      </c>
      <c r="H161" s="1">
        <v>0.442051504931398</v>
      </c>
      <c r="J161">
        <f t="shared" si="26"/>
        <v>4.6536011548480638E-2</v>
      </c>
      <c r="K161">
        <f t="shared" si="27"/>
        <v>1.9922033101815728E-2</v>
      </c>
      <c r="L161">
        <f t="shared" si="28"/>
        <v>3.9502286543915965E-2</v>
      </c>
      <c r="M161">
        <f t="shared" si="33"/>
        <v>3.5753480035793928E-2</v>
      </c>
      <c r="N161">
        <f t="shared" si="34"/>
        <v>2.661397844666491E-2</v>
      </c>
      <c r="O161">
        <f t="shared" si="35"/>
        <v>7.0337250045646726E-3</v>
      </c>
      <c r="P161">
        <f t="shared" si="36"/>
        <v>1.0782531512686711E-2</v>
      </c>
      <c r="Q161">
        <f t="shared" si="37"/>
        <v>-1.5831446933978199E-2</v>
      </c>
      <c r="R161">
        <f t="shared" si="38"/>
        <v>3.7488065081220379E-3</v>
      </c>
      <c r="T161">
        <f t="shared" si="29"/>
        <v>1</v>
      </c>
      <c r="U161">
        <f t="shared" si="30"/>
        <v>1</v>
      </c>
      <c r="V161">
        <f t="shared" si="31"/>
        <v>1</v>
      </c>
      <c r="W161">
        <f t="shared" si="32"/>
        <v>1</v>
      </c>
      <c r="X161">
        <v>1</v>
      </c>
      <c r="Y161">
        <v>1</v>
      </c>
      <c r="Z161">
        <v>1</v>
      </c>
      <c r="AA161">
        <v>0</v>
      </c>
      <c r="AB161">
        <v>0</v>
      </c>
    </row>
    <row r="162" spans="1:28" x14ac:dyDescent="0.2">
      <c r="A162" s="1" t="s">
        <v>161</v>
      </c>
      <c r="B162" s="1">
        <v>0.67704347481724225</v>
      </c>
      <c r="C162" s="1">
        <v>0.57654367292981012</v>
      </c>
      <c r="D162" s="1">
        <v>0.49761673210825308</v>
      </c>
      <c r="E162" s="1">
        <v>0.60424159714679748</v>
      </c>
      <c r="F162" s="1">
        <v>0.66027334931358339</v>
      </c>
      <c r="G162" s="1">
        <v>0.61156228814216163</v>
      </c>
      <c r="H162" s="1">
        <v>0.43537762285645654</v>
      </c>
      <c r="J162">
        <f t="shared" si="26"/>
        <v>0.24166585196078572</v>
      </c>
      <c r="K162">
        <f t="shared" si="27"/>
        <v>0.10049980188743213</v>
      </c>
      <c r="L162">
        <f t="shared" si="28"/>
        <v>7.280187767044477E-2</v>
      </c>
      <c r="M162">
        <f t="shared" si="33"/>
        <v>6.5481186675080627E-2</v>
      </c>
      <c r="N162">
        <f t="shared" si="34"/>
        <v>0.14116605007335359</v>
      </c>
      <c r="O162">
        <f t="shared" si="35"/>
        <v>0.16886397429034095</v>
      </c>
      <c r="P162">
        <f t="shared" si="36"/>
        <v>0.17618466528570509</v>
      </c>
      <c r="Q162">
        <f t="shared" si="37"/>
        <v>3.50186152123515E-2</v>
      </c>
      <c r="R162">
        <f t="shared" si="38"/>
        <v>7.320690995364143E-3</v>
      </c>
      <c r="T162">
        <f t="shared" si="29"/>
        <v>1</v>
      </c>
      <c r="U162">
        <f t="shared" si="30"/>
        <v>1</v>
      </c>
      <c r="V162">
        <f t="shared" si="31"/>
        <v>1</v>
      </c>
      <c r="W162">
        <f t="shared" si="32"/>
        <v>1</v>
      </c>
      <c r="X162">
        <v>1</v>
      </c>
      <c r="Y162">
        <v>1</v>
      </c>
      <c r="Z162">
        <v>1</v>
      </c>
      <c r="AA162">
        <v>0</v>
      </c>
      <c r="AB162">
        <v>0</v>
      </c>
    </row>
    <row r="163" spans="1:28" x14ac:dyDescent="0.2">
      <c r="A163" s="1" t="s">
        <v>162</v>
      </c>
      <c r="B163" s="1">
        <v>0.58688360677172224</v>
      </c>
      <c r="C163" s="1">
        <v>0.4295430367961478</v>
      </c>
      <c r="D163" s="1">
        <v>0.4295430367961478</v>
      </c>
      <c r="E163" s="1">
        <v>0.45476148071748246</v>
      </c>
      <c r="F163" s="1">
        <v>0.39774714071912542</v>
      </c>
      <c r="G163" s="1">
        <v>0.43943307165919265</v>
      </c>
      <c r="H163" s="1">
        <v>0.43002289729553067</v>
      </c>
      <c r="J163">
        <f t="shared" si="26"/>
        <v>0.15686070947619157</v>
      </c>
      <c r="K163">
        <f t="shared" si="27"/>
        <v>0.15734056997557444</v>
      </c>
      <c r="L163">
        <f t="shared" si="28"/>
        <v>0.13212212605423979</v>
      </c>
      <c r="M163">
        <f t="shared" si="33"/>
        <v>0.14745053511252959</v>
      </c>
      <c r="N163">
        <f t="shared" si="34"/>
        <v>-4.7986049938286701E-4</v>
      </c>
      <c r="O163">
        <f t="shared" si="35"/>
        <v>2.4738583421951787E-2</v>
      </c>
      <c r="P163">
        <f t="shared" si="36"/>
        <v>9.4101743636619828E-3</v>
      </c>
      <c r="Q163">
        <f t="shared" si="37"/>
        <v>9.8900348630448498E-3</v>
      </c>
      <c r="R163">
        <f t="shared" si="38"/>
        <v>-1.5328409058289805E-2</v>
      </c>
      <c r="T163">
        <f t="shared" si="29"/>
        <v>1</v>
      </c>
      <c r="U163">
        <f t="shared" si="30"/>
        <v>1</v>
      </c>
      <c r="V163">
        <f t="shared" si="31"/>
        <v>1</v>
      </c>
      <c r="W163">
        <f t="shared" si="32"/>
        <v>1</v>
      </c>
      <c r="X163">
        <v>1</v>
      </c>
      <c r="Y163">
        <v>1</v>
      </c>
      <c r="Z163">
        <v>1</v>
      </c>
      <c r="AA163">
        <v>0</v>
      </c>
      <c r="AB163">
        <v>1</v>
      </c>
    </row>
    <row r="164" spans="1:28" x14ac:dyDescent="0.2">
      <c r="A164" s="1" t="s">
        <v>163</v>
      </c>
      <c r="B164" s="1">
        <v>0.50468778554346738</v>
      </c>
      <c r="C164" s="1">
        <v>0.56745025549190009</v>
      </c>
      <c r="D164" s="1">
        <v>0.50662192837194886</v>
      </c>
      <c r="E164" s="1">
        <v>0.46970106260376848</v>
      </c>
      <c r="F164" s="1">
        <v>0.54831722549162243</v>
      </c>
      <c r="G164" s="1">
        <v>0.54831722549162243</v>
      </c>
      <c r="H164" s="1">
        <v>0.34969429973431831</v>
      </c>
      <c r="J164">
        <f t="shared" si="26"/>
        <v>0.15499348580914907</v>
      </c>
      <c r="K164">
        <f t="shared" si="27"/>
        <v>-6.2762469948432709E-2</v>
      </c>
      <c r="L164">
        <f t="shared" si="28"/>
        <v>3.49867229396989E-2</v>
      </c>
      <c r="M164">
        <f t="shared" si="33"/>
        <v>-4.3629439948155047E-2</v>
      </c>
      <c r="N164">
        <f t="shared" si="34"/>
        <v>0.21775595575758178</v>
      </c>
      <c r="O164">
        <f t="shared" si="35"/>
        <v>0.12000676286945017</v>
      </c>
      <c r="P164">
        <f t="shared" si="36"/>
        <v>0.19862292575730411</v>
      </c>
      <c r="Q164">
        <f t="shared" si="37"/>
        <v>-1.9133030000277662E-2</v>
      </c>
      <c r="R164">
        <f t="shared" si="38"/>
        <v>7.8616162887853946E-2</v>
      </c>
      <c r="T164">
        <f t="shared" si="29"/>
        <v>1</v>
      </c>
      <c r="U164">
        <f t="shared" si="30"/>
        <v>0</v>
      </c>
      <c r="V164">
        <f t="shared" si="31"/>
        <v>1</v>
      </c>
      <c r="W164">
        <f t="shared" si="32"/>
        <v>0</v>
      </c>
      <c r="X164">
        <v>1</v>
      </c>
      <c r="Y164">
        <v>1</v>
      </c>
      <c r="Z164">
        <v>1</v>
      </c>
      <c r="AA164">
        <v>0</v>
      </c>
      <c r="AB164">
        <v>0</v>
      </c>
    </row>
    <row r="165" spans="1:28" x14ac:dyDescent="0.2">
      <c r="A165" s="1" t="s">
        <v>164</v>
      </c>
      <c r="B165" s="1">
        <v>0.50563712641264758</v>
      </c>
      <c r="C165" s="1">
        <v>0.47260530199843637</v>
      </c>
      <c r="D165" s="1">
        <v>0.38416752109914765</v>
      </c>
      <c r="E165" s="1">
        <v>0.39143226082699745</v>
      </c>
      <c r="F165" s="1">
        <v>0.61347787219549754</v>
      </c>
      <c r="G165" s="1">
        <v>0.58424197623229313</v>
      </c>
      <c r="H165" s="1">
        <v>0.37482708692550659</v>
      </c>
      <c r="J165">
        <f t="shared" si="26"/>
        <v>0.13081003948714098</v>
      </c>
      <c r="K165">
        <f t="shared" si="27"/>
        <v>3.3031824414211208E-2</v>
      </c>
      <c r="L165">
        <f t="shared" si="28"/>
        <v>0.11420486558565013</v>
      </c>
      <c r="M165">
        <f t="shared" si="33"/>
        <v>-7.860484981964555E-2</v>
      </c>
      <c r="N165">
        <f t="shared" si="34"/>
        <v>9.7778215072929775E-2</v>
      </c>
      <c r="O165">
        <f t="shared" si="35"/>
        <v>1.6605173901490855E-2</v>
      </c>
      <c r="P165">
        <f t="shared" si="36"/>
        <v>0.20941488930678653</v>
      </c>
      <c r="Q165">
        <f t="shared" si="37"/>
        <v>0.11163667423385676</v>
      </c>
      <c r="R165">
        <f t="shared" si="38"/>
        <v>0.19280971540529568</v>
      </c>
      <c r="T165">
        <f t="shared" si="29"/>
        <v>1</v>
      </c>
      <c r="U165">
        <f t="shared" si="30"/>
        <v>1</v>
      </c>
      <c r="V165">
        <f t="shared" si="31"/>
        <v>1</v>
      </c>
      <c r="W165">
        <f t="shared" si="32"/>
        <v>0</v>
      </c>
      <c r="X165">
        <v>0</v>
      </c>
      <c r="Y165">
        <v>0</v>
      </c>
      <c r="Z165">
        <v>1</v>
      </c>
      <c r="AA165">
        <v>1</v>
      </c>
      <c r="AB165">
        <v>1</v>
      </c>
    </row>
    <row r="166" spans="1:28" x14ac:dyDescent="0.2">
      <c r="A166" s="1" t="s">
        <v>165</v>
      </c>
      <c r="B166" s="1">
        <v>0.36843929589386609</v>
      </c>
      <c r="C166" s="1">
        <v>0.43959856033325195</v>
      </c>
      <c r="D166" s="1">
        <v>0.465722207340931</v>
      </c>
      <c r="E166" s="1">
        <v>0.49423988954686932</v>
      </c>
      <c r="F166" s="1">
        <v>0.31949979066848755</v>
      </c>
      <c r="G166" s="1">
        <v>0.31949979066848755</v>
      </c>
      <c r="H166" s="1">
        <v>0.37527182115202562</v>
      </c>
      <c r="J166">
        <f t="shared" si="26"/>
        <v>-6.8325252581595275E-3</v>
      </c>
      <c r="K166">
        <f t="shared" si="27"/>
        <v>-7.1159264439385861E-2</v>
      </c>
      <c r="L166">
        <f t="shared" si="28"/>
        <v>-0.12580059365300322</v>
      </c>
      <c r="M166">
        <f t="shared" si="33"/>
        <v>4.8939505225378543E-2</v>
      </c>
      <c r="N166">
        <f t="shared" si="34"/>
        <v>6.4326739181226333E-2</v>
      </c>
      <c r="O166">
        <f t="shared" si="35"/>
        <v>0.1189680683948437</v>
      </c>
      <c r="P166">
        <f t="shared" si="36"/>
        <v>-5.5772030483538071E-2</v>
      </c>
      <c r="Q166">
        <f t="shared" si="37"/>
        <v>-0.1200987696647644</v>
      </c>
      <c r="R166">
        <f t="shared" si="38"/>
        <v>-0.17474009887838177</v>
      </c>
      <c r="T166">
        <f t="shared" si="29"/>
        <v>0</v>
      </c>
      <c r="U166">
        <f t="shared" si="30"/>
        <v>0</v>
      </c>
      <c r="V166">
        <f t="shared" si="31"/>
        <v>0</v>
      </c>
      <c r="W166">
        <f t="shared" si="32"/>
        <v>1</v>
      </c>
      <c r="X166">
        <v>1</v>
      </c>
      <c r="Y166">
        <v>1</v>
      </c>
      <c r="Z166">
        <v>1</v>
      </c>
      <c r="AA166">
        <v>1</v>
      </c>
      <c r="AB166">
        <v>1</v>
      </c>
    </row>
    <row r="167" spans="1:28" x14ac:dyDescent="0.2">
      <c r="A167" s="1" t="s">
        <v>166</v>
      </c>
      <c r="B167" s="1">
        <v>0.54046775721636853</v>
      </c>
      <c r="C167" s="1">
        <v>0.30332694233905999</v>
      </c>
      <c r="D167" s="1">
        <v>0.3668709397315979</v>
      </c>
      <c r="E167" s="1">
        <v>0.16371925144154673</v>
      </c>
      <c r="F167" s="1">
        <v>0.47020644714665616</v>
      </c>
      <c r="G167" s="1">
        <v>0.48993416574050547</v>
      </c>
      <c r="H167" s="1">
        <v>0.40795638720921046</v>
      </c>
      <c r="J167">
        <f t="shared" si="26"/>
        <v>0.13251137000715807</v>
      </c>
      <c r="K167">
        <f t="shared" si="27"/>
        <v>0.23714081487730854</v>
      </c>
      <c r="L167">
        <f t="shared" si="28"/>
        <v>0.37674850577482177</v>
      </c>
      <c r="M167">
        <f t="shared" si="33"/>
        <v>5.053359147586306E-2</v>
      </c>
      <c r="N167">
        <f t="shared" si="34"/>
        <v>-0.10462944487015047</v>
      </c>
      <c r="O167">
        <f t="shared" si="35"/>
        <v>-0.24423713576766373</v>
      </c>
      <c r="P167">
        <f t="shared" si="36"/>
        <v>8.1977778531295009E-2</v>
      </c>
      <c r="Q167">
        <f t="shared" si="37"/>
        <v>0.18660722340144548</v>
      </c>
      <c r="R167">
        <f t="shared" si="38"/>
        <v>0.32621491429895877</v>
      </c>
      <c r="T167">
        <f t="shared" si="29"/>
        <v>1</v>
      </c>
      <c r="U167">
        <f t="shared" si="30"/>
        <v>1</v>
      </c>
      <c r="V167">
        <f t="shared" si="31"/>
        <v>1</v>
      </c>
      <c r="W167">
        <f t="shared" si="32"/>
        <v>1</v>
      </c>
      <c r="X167">
        <v>1</v>
      </c>
      <c r="Y167">
        <v>1</v>
      </c>
      <c r="Z167">
        <v>1</v>
      </c>
      <c r="AA167">
        <v>0</v>
      </c>
      <c r="AB167">
        <v>0</v>
      </c>
    </row>
    <row r="168" spans="1:28" x14ac:dyDescent="0.2">
      <c r="A168" s="1" t="s">
        <v>167</v>
      </c>
      <c r="B168" s="1">
        <v>0.47112123774075815</v>
      </c>
      <c r="C168" s="1">
        <v>0.50160289340079323</v>
      </c>
      <c r="D168" s="1">
        <v>0.49088232675168519</v>
      </c>
      <c r="E168" s="1">
        <v>0.45324862003326416</v>
      </c>
      <c r="F168" s="1">
        <v>0.40768544789734817</v>
      </c>
      <c r="G168" s="1">
        <v>0.4770500659942627</v>
      </c>
      <c r="H168" s="1">
        <v>0.33071715290807563</v>
      </c>
      <c r="J168">
        <f t="shared" si="26"/>
        <v>0.14040408483268252</v>
      </c>
      <c r="K168">
        <f t="shared" si="27"/>
        <v>-3.0481655660035079E-2</v>
      </c>
      <c r="L168">
        <f t="shared" si="28"/>
        <v>1.7872617707493987E-2</v>
      </c>
      <c r="M168">
        <f t="shared" si="33"/>
        <v>-5.9288282535045478E-3</v>
      </c>
      <c r="N168">
        <f t="shared" si="34"/>
        <v>0.1708857404927176</v>
      </c>
      <c r="O168">
        <f t="shared" si="35"/>
        <v>0.12253146712518853</v>
      </c>
      <c r="P168">
        <f t="shared" si="36"/>
        <v>0.14633291308618707</v>
      </c>
      <c r="Q168">
        <f t="shared" si="37"/>
        <v>-2.4552827406530531E-2</v>
      </c>
      <c r="R168">
        <f t="shared" si="38"/>
        <v>2.3801445960998535E-2</v>
      </c>
      <c r="T168">
        <f t="shared" si="29"/>
        <v>1</v>
      </c>
      <c r="U168">
        <f t="shared" si="30"/>
        <v>0</v>
      </c>
      <c r="V168">
        <f t="shared" si="31"/>
        <v>1</v>
      </c>
      <c r="W168">
        <f t="shared" si="32"/>
        <v>0</v>
      </c>
      <c r="X168">
        <v>1</v>
      </c>
      <c r="Y168">
        <v>1</v>
      </c>
      <c r="Z168">
        <v>1</v>
      </c>
      <c r="AA168">
        <v>1</v>
      </c>
      <c r="AB168">
        <v>1</v>
      </c>
    </row>
    <row r="169" spans="1:28" x14ac:dyDescent="0.2">
      <c r="A169" s="1" t="s">
        <v>168</v>
      </c>
      <c r="B169" s="1">
        <v>0.57877189352773617</v>
      </c>
      <c r="C169" s="1">
        <v>0.57035119078153695</v>
      </c>
      <c r="D169" s="1">
        <v>0.57704133931500856</v>
      </c>
      <c r="E169" s="1">
        <v>0.63370962969531563</v>
      </c>
      <c r="F169" s="1">
        <v>0.56822451995626189</v>
      </c>
      <c r="G169" s="1">
        <v>0.54727581361244981</v>
      </c>
      <c r="H169" s="1">
        <v>0.39952994866563851</v>
      </c>
      <c r="J169">
        <f t="shared" si="26"/>
        <v>0.17924194486209766</v>
      </c>
      <c r="K169">
        <f t="shared" si="27"/>
        <v>8.4207027461992157E-3</v>
      </c>
      <c r="L169">
        <f t="shared" si="28"/>
        <v>-5.4937736167579465E-2</v>
      </c>
      <c r="M169">
        <f t="shared" si="33"/>
        <v>3.1496079915286357E-2</v>
      </c>
      <c r="N169">
        <f t="shared" ref="N169:N232" si="39">C169-H169</f>
        <v>0.17082124211589844</v>
      </c>
      <c r="O169">
        <f t="shared" ref="O169:O232" si="40">E169-H169</f>
        <v>0.23417968102967712</v>
      </c>
      <c r="P169">
        <f t="shared" ref="P169:P232" si="41">G169-H169</f>
        <v>0.1477458649468113</v>
      </c>
      <c r="Q169">
        <f t="shared" ref="Q169:Q232" si="42">G169-C169</f>
        <v>-2.3075377169087141E-2</v>
      </c>
      <c r="R169">
        <f t="shared" ref="R169:R232" si="43">G169-E169</f>
        <v>-8.6433816082865822E-2</v>
      </c>
      <c r="T169">
        <f t="shared" si="29"/>
        <v>1</v>
      </c>
      <c r="U169">
        <f t="shared" si="30"/>
        <v>1</v>
      </c>
      <c r="V169">
        <f t="shared" si="31"/>
        <v>0</v>
      </c>
      <c r="W169">
        <f t="shared" si="32"/>
        <v>1</v>
      </c>
      <c r="X169">
        <v>1</v>
      </c>
      <c r="Y169">
        <v>1</v>
      </c>
      <c r="Z169">
        <v>1</v>
      </c>
      <c r="AA169">
        <v>1</v>
      </c>
      <c r="AB169">
        <v>1</v>
      </c>
    </row>
    <row r="170" spans="1:28" x14ac:dyDescent="0.2">
      <c r="A170" s="1" t="s">
        <v>169</v>
      </c>
      <c r="B170" s="1">
        <v>0.56485747030778755</v>
      </c>
      <c r="C170" s="1">
        <v>0.59747531371410689</v>
      </c>
      <c r="D170" s="1">
        <v>0.55780028986645269</v>
      </c>
      <c r="E170" s="1">
        <v>0.51583510409749711</v>
      </c>
      <c r="F170" s="1">
        <v>0.55682521381077599</v>
      </c>
      <c r="G170" s="1">
        <v>0.53116136417849491</v>
      </c>
      <c r="H170" s="1">
        <v>0.468747426376939</v>
      </c>
      <c r="J170">
        <f t="shared" si="26"/>
        <v>9.6110043930848543E-2</v>
      </c>
      <c r="K170">
        <f t="shared" si="27"/>
        <v>-3.2617843406319347E-2</v>
      </c>
      <c r="L170">
        <f t="shared" si="28"/>
        <v>4.9022366210290436E-2</v>
      </c>
      <c r="M170">
        <f t="shared" si="33"/>
        <v>3.3696106129292636E-2</v>
      </c>
      <c r="N170">
        <f t="shared" si="39"/>
        <v>0.12872788733716789</v>
      </c>
      <c r="O170">
        <f t="shared" si="40"/>
        <v>4.7087677720558108E-2</v>
      </c>
      <c r="P170">
        <f t="shared" si="41"/>
        <v>6.2413937801555908E-2</v>
      </c>
      <c r="Q170">
        <f t="shared" si="42"/>
        <v>-6.6313949535611982E-2</v>
      </c>
      <c r="R170">
        <f t="shared" si="43"/>
        <v>1.53262600809978E-2</v>
      </c>
      <c r="T170">
        <f t="shared" si="29"/>
        <v>1</v>
      </c>
      <c r="U170">
        <f t="shared" si="30"/>
        <v>0</v>
      </c>
      <c r="V170">
        <f t="shared" si="31"/>
        <v>1</v>
      </c>
      <c r="W170">
        <f t="shared" si="32"/>
        <v>1</v>
      </c>
      <c r="X170">
        <v>1</v>
      </c>
      <c r="Y170">
        <v>1</v>
      </c>
      <c r="Z170">
        <v>1</v>
      </c>
      <c r="AA170">
        <v>1</v>
      </c>
      <c r="AB170">
        <v>1</v>
      </c>
    </row>
    <row r="171" spans="1:28" x14ac:dyDescent="0.2">
      <c r="A171" s="1" t="s">
        <v>170</v>
      </c>
      <c r="B171" s="1">
        <v>0.51275716569680485</v>
      </c>
      <c r="C171" s="1">
        <v>0.51441787951998896</v>
      </c>
      <c r="D171" s="1">
        <v>0.52737682973011291</v>
      </c>
      <c r="E171" s="1">
        <v>0.52496725023183222</v>
      </c>
      <c r="F171" s="1">
        <v>0.54656406782543976</v>
      </c>
      <c r="G171" s="1">
        <v>0.46897327491680896</v>
      </c>
      <c r="H171" s="1">
        <v>0.39883715104798367</v>
      </c>
      <c r="J171">
        <f t="shared" si="26"/>
        <v>0.11392001464882118</v>
      </c>
      <c r="K171">
        <f t="shared" si="27"/>
        <v>-1.6607138231841123E-3</v>
      </c>
      <c r="L171">
        <f t="shared" si="28"/>
        <v>-1.2210084535027366E-2</v>
      </c>
      <c r="M171">
        <f t="shared" si="33"/>
        <v>4.3783890779995893E-2</v>
      </c>
      <c r="N171">
        <f t="shared" si="39"/>
        <v>0.11558072847200529</v>
      </c>
      <c r="O171">
        <f t="shared" si="40"/>
        <v>0.12613009918384854</v>
      </c>
      <c r="P171">
        <f t="shared" si="41"/>
        <v>7.0136123868825284E-2</v>
      </c>
      <c r="Q171">
        <f t="shared" si="42"/>
        <v>-4.5444604603180005E-2</v>
      </c>
      <c r="R171">
        <f t="shared" si="43"/>
        <v>-5.5993975315023259E-2</v>
      </c>
      <c r="T171">
        <f t="shared" si="29"/>
        <v>1</v>
      </c>
      <c r="U171">
        <f t="shared" si="30"/>
        <v>0</v>
      </c>
      <c r="V171">
        <f t="shared" si="31"/>
        <v>0</v>
      </c>
      <c r="W171">
        <f t="shared" si="32"/>
        <v>1</v>
      </c>
      <c r="X171">
        <v>1</v>
      </c>
      <c r="Y171">
        <v>1</v>
      </c>
      <c r="Z171">
        <v>1</v>
      </c>
      <c r="AA171">
        <v>1</v>
      </c>
      <c r="AB171">
        <v>1</v>
      </c>
    </row>
    <row r="172" spans="1:28" x14ac:dyDescent="0.2">
      <c r="A172" s="1" t="s">
        <v>171</v>
      </c>
      <c r="B172" s="1">
        <v>0.55584393963304124</v>
      </c>
      <c r="C172" s="1">
        <v>0.4462952213031548</v>
      </c>
      <c r="D172" s="1">
        <v>0.42105273353424866</v>
      </c>
      <c r="E172" s="1">
        <v>0.43299175798892975</v>
      </c>
      <c r="F172" s="1">
        <v>0.4341654262938095</v>
      </c>
      <c r="G172" s="1">
        <v>0.36029976940905611</v>
      </c>
      <c r="H172" s="1">
        <v>0.46124586462974548</v>
      </c>
      <c r="J172">
        <f t="shared" si="26"/>
        <v>9.4598075003295756E-2</v>
      </c>
      <c r="K172">
        <f t="shared" si="27"/>
        <v>0.10954871832988644</v>
      </c>
      <c r="L172">
        <f t="shared" si="28"/>
        <v>0.12285218164411149</v>
      </c>
      <c r="M172">
        <f t="shared" si="33"/>
        <v>0.19554417022398513</v>
      </c>
      <c r="N172">
        <f t="shared" si="39"/>
        <v>-1.4950643326590685E-2</v>
      </c>
      <c r="O172">
        <f t="shared" si="40"/>
        <v>-2.8254106640815735E-2</v>
      </c>
      <c r="P172">
        <f t="shared" si="41"/>
        <v>-0.10094609522068937</v>
      </c>
      <c r="Q172">
        <f t="shared" si="42"/>
        <v>-8.5995451894098685E-2</v>
      </c>
      <c r="R172">
        <f t="shared" si="43"/>
        <v>-7.2691988579873634E-2</v>
      </c>
      <c r="T172">
        <f t="shared" si="29"/>
        <v>1</v>
      </c>
      <c r="U172">
        <f t="shared" si="30"/>
        <v>1</v>
      </c>
      <c r="V172">
        <f t="shared" si="31"/>
        <v>1</v>
      </c>
      <c r="W172">
        <f t="shared" si="32"/>
        <v>1</v>
      </c>
      <c r="X172">
        <v>1</v>
      </c>
      <c r="Y172">
        <v>1</v>
      </c>
      <c r="Z172">
        <v>1</v>
      </c>
      <c r="AA172">
        <v>1</v>
      </c>
      <c r="AB172">
        <v>1</v>
      </c>
    </row>
    <row r="173" spans="1:28" x14ac:dyDescent="0.2">
      <c r="A173" s="1" t="s">
        <v>172</v>
      </c>
      <c r="B173" s="1">
        <v>0.49773297033085567</v>
      </c>
      <c r="C173" s="1">
        <v>0.48992690374469872</v>
      </c>
      <c r="D173" s="1">
        <v>0.45369071321401444</v>
      </c>
      <c r="E173" s="1">
        <v>0.50159569512369173</v>
      </c>
      <c r="F173" s="1">
        <v>0.45891336002562921</v>
      </c>
      <c r="G173" s="1">
        <v>0.54300653421800926</v>
      </c>
      <c r="H173" s="1">
        <v>0.44693153652949069</v>
      </c>
      <c r="J173">
        <f t="shared" si="26"/>
        <v>5.0801433801364981E-2</v>
      </c>
      <c r="K173">
        <f t="shared" si="27"/>
        <v>7.8060665861569567E-3</v>
      </c>
      <c r="L173">
        <f t="shared" si="28"/>
        <v>-3.8627247928360586E-3</v>
      </c>
      <c r="M173">
        <f t="shared" si="33"/>
        <v>-4.5273563887153589E-2</v>
      </c>
      <c r="N173">
        <f t="shared" si="39"/>
        <v>4.2995367215208025E-2</v>
      </c>
      <c r="O173">
        <f t="shared" si="40"/>
        <v>5.466415859420104E-2</v>
      </c>
      <c r="P173">
        <f t="shared" si="41"/>
        <v>9.6074997688518571E-2</v>
      </c>
      <c r="Q173">
        <f t="shared" si="42"/>
        <v>5.3079630473310546E-2</v>
      </c>
      <c r="R173">
        <f t="shared" si="43"/>
        <v>4.1410839094317531E-2</v>
      </c>
      <c r="T173">
        <f t="shared" si="29"/>
        <v>1</v>
      </c>
      <c r="U173">
        <f t="shared" si="30"/>
        <v>1</v>
      </c>
      <c r="V173">
        <f t="shared" si="31"/>
        <v>0</v>
      </c>
      <c r="W173">
        <f t="shared" si="32"/>
        <v>0</v>
      </c>
      <c r="X173">
        <v>1</v>
      </c>
      <c r="Y173">
        <v>1</v>
      </c>
      <c r="Z173">
        <v>1</v>
      </c>
      <c r="AA173">
        <v>1</v>
      </c>
      <c r="AB173">
        <v>1</v>
      </c>
    </row>
    <row r="174" spans="1:28" x14ac:dyDescent="0.2">
      <c r="A174" s="1" t="s">
        <v>173</v>
      </c>
      <c r="B174" s="1">
        <v>0.47097208839989974</v>
      </c>
      <c r="C174" s="1">
        <v>0.48217640535236361</v>
      </c>
      <c r="D174" s="1">
        <v>0.5635181589700986</v>
      </c>
      <c r="E174" s="1">
        <v>0.48235973840188923</v>
      </c>
      <c r="F174" s="1">
        <v>0.34673275032410905</v>
      </c>
      <c r="G174" s="1">
        <v>0.41435202252232156</v>
      </c>
      <c r="H174" s="1">
        <v>0.34562941653878687</v>
      </c>
      <c r="J174">
        <f t="shared" si="26"/>
        <v>0.12534267186111286</v>
      </c>
      <c r="K174">
        <f t="shared" si="27"/>
        <v>-1.1204316952463877E-2</v>
      </c>
      <c r="L174">
        <f t="shared" si="28"/>
        <v>-1.1387650001989491E-2</v>
      </c>
      <c r="M174">
        <f t="shared" si="33"/>
        <v>5.6620065877578174E-2</v>
      </c>
      <c r="N174">
        <f t="shared" si="39"/>
        <v>0.13654698881357674</v>
      </c>
      <c r="O174">
        <f t="shared" si="40"/>
        <v>0.13673032186310236</v>
      </c>
      <c r="P174">
        <f t="shared" si="41"/>
        <v>6.872260598353469E-2</v>
      </c>
      <c r="Q174">
        <f t="shared" si="42"/>
        <v>-6.7824382830042051E-2</v>
      </c>
      <c r="R174">
        <f t="shared" si="43"/>
        <v>-6.8007715879567665E-2</v>
      </c>
      <c r="T174">
        <f t="shared" si="29"/>
        <v>1</v>
      </c>
      <c r="U174">
        <f t="shared" si="30"/>
        <v>0</v>
      </c>
      <c r="V174">
        <f t="shared" si="31"/>
        <v>0</v>
      </c>
      <c r="W174">
        <f t="shared" si="32"/>
        <v>1</v>
      </c>
      <c r="X174">
        <v>1</v>
      </c>
      <c r="Y174">
        <v>1</v>
      </c>
      <c r="Z174">
        <v>1</v>
      </c>
      <c r="AA174">
        <v>1</v>
      </c>
      <c r="AB174">
        <v>1</v>
      </c>
    </row>
    <row r="175" spans="1:28" x14ac:dyDescent="0.2">
      <c r="A175" s="1" t="s">
        <v>174</v>
      </c>
      <c r="B175" s="1">
        <v>0.53365829084861938</v>
      </c>
      <c r="C175" s="1">
        <v>0.5457355213299524</v>
      </c>
      <c r="D175" s="1">
        <v>0.50426787087108249</v>
      </c>
      <c r="E175" s="1">
        <v>0.48215498897552267</v>
      </c>
      <c r="F175" s="1">
        <v>0.53371077374091458</v>
      </c>
      <c r="G175" s="1">
        <v>0.58057946578472941</v>
      </c>
      <c r="H175" s="1">
        <v>0.51363010031732959</v>
      </c>
      <c r="J175">
        <f t="shared" si="26"/>
        <v>2.0028190531289791E-2</v>
      </c>
      <c r="K175">
        <f t="shared" si="27"/>
        <v>-1.2077230481333023E-2</v>
      </c>
      <c r="L175">
        <f t="shared" si="28"/>
        <v>5.1503301873096707E-2</v>
      </c>
      <c r="M175">
        <f t="shared" si="33"/>
        <v>-4.6921174936110033E-2</v>
      </c>
      <c r="N175">
        <f t="shared" si="39"/>
        <v>3.2105421012622815E-2</v>
      </c>
      <c r="O175">
        <f t="shared" si="40"/>
        <v>-3.1475111341806916E-2</v>
      </c>
      <c r="P175">
        <f t="shared" si="41"/>
        <v>6.6949365467399824E-2</v>
      </c>
      <c r="Q175">
        <f t="shared" si="42"/>
        <v>3.4843944454777009E-2</v>
      </c>
      <c r="R175">
        <f t="shared" si="43"/>
        <v>9.842447680920674E-2</v>
      </c>
      <c r="T175">
        <f t="shared" si="29"/>
        <v>1</v>
      </c>
      <c r="U175">
        <f t="shared" si="30"/>
        <v>0</v>
      </c>
      <c r="V175">
        <f t="shared" si="31"/>
        <v>1</v>
      </c>
      <c r="W175">
        <f t="shared" si="32"/>
        <v>0</v>
      </c>
      <c r="X175">
        <v>1</v>
      </c>
      <c r="Y175">
        <v>1</v>
      </c>
      <c r="Z175">
        <v>1</v>
      </c>
      <c r="AA175">
        <v>1</v>
      </c>
      <c r="AB175">
        <v>1</v>
      </c>
    </row>
    <row r="176" spans="1:28" x14ac:dyDescent="0.2">
      <c r="A176" s="1" t="s">
        <v>175</v>
      </c>
      <c r="B176" s="1">
        <v>0.54978178661185229</v>
      </c>
      <c r="C176" s="1">
        <v>0.52271707969138514</v>
      </c>
      <c r="D176" s="1">
        <v>0.64902112701012515</v>
      </c>
      <c r="E176" s="1">
        <v>0.58006026386496257</v>
      </c>
      <c r="F176" s="1">
        <v>0.5950754654227578</v>
      </c>
      <c r="G176" s="1">
        <v>0.6193071714883136</v>
      </c>
      <c r="H176" s="1">
        <v>0.47911702346293594</v>
      </c>
      <c r="J176">
        <f t="shared" si="26"/>
        <v>7.0664763148916343E-2</v>
      </c>
      <c r="K176">
        <f t="shared" si="27"/>
        <v>2.7064706920467141E-2</v>
      </c>
      <c r="L176">
        <f t="shared" si="28"/>
        <v>-3.0278477253110281E-2</v>
      </c>
      <c r="M176">
        <f t="shared" si="33"/>
        <v>-6.9525384876461316E-2</v>
      </c>
      <c r="N176">
        <f t="shared" si="39"/>
        <v>4.3600056228449202E-2</v>
      </c>
      <c r="O176">
        <f t="shared" si="40"/>
        <v>0.10094324040202662</v>
      </c>
      <c r="P176">
        <f t="shared" si="41"/>
        <v>0.14019014802537766</v>
      </c>
      <c r="Q176">
        <f t="shared" si="42"/>
        <v>9.6590091796928457E-2</v>
      </c>
      <c r="R176">
        <f t="shared" si="43"/>
        <v>3.9246907623351035E-2</v>
      </c>
      <c r="T176">
        <f t="shared" si="29"/>
        <v>1</v>
      </c>
      <c r="U176">
        <f t="shared" si="30"/>
        <v>1</v>
      </c>
      <c r="V176">
        <f t="shared" si="31"/>
        <v>0</v>
      </c>
      <c r="W176">
        <f t="shared" si="32"/>
        <v>0</v>
      </c>
      <c r="X176">
        <v>1</v>
      </c>
      <c r="Y176">
        <v>1</v>
      </c>
      <c r="Z176">
        <v>1</v>
      </c>
      <c r="AA176">
        <v>1</v>
      </c>
      <c r="AB176">
        <v>1</v>
      </c>
    </row>
    <row r="177" spans="1:28" x14ac:dyDescent="0.2">
      <c r="A177" s="1" t="s">
        <v>176</v>
      </c>
      <c r="B177" s="1">
        <v>0.4931995019081214</v>
      </c>
      <c r="C177" s="1">
        <v>0.49091239023491456</v>
      </c>
      <c r="D177" s="1">
        <v>0.44818900565425868</v>
      </c>
      <c r="E177" s="1">
        <v>0.49100941526777564</v>
      </c>
      <c r="F177" s="1">
        <v>0.50715149049800567</v>
      </c>
      <c r="G177" s="1">
        <v>0.49185061169377708</v>
      </c>
      <c r="H177" s="1">
        <v>0.36584681265676433</v>
      </c>
      <c r="J177">
        <f t="shared" si="26"/>
        <v>0.12735268925135707</v>
      </c>
      <c r="K177">
        <f t="shared" si="27"/>
        <v>2.287111673206832E-3</v>
      </c>
      <c r="L177">
        <f t="shared" si="28"/>
        <v>2.1900866403457564E-3</v>
      </c>
      <c r="M177">
        <f t="shared" si="33"/>
        <v>1.3488902143443116E-3</v>
      </c>
      <c r="N177">
        <f t="shared" si="39"/>
        <v>0.12506557757815023</v>
      </c>
      <c r="O177">
        <f t="shared" si="40"/>
        <v>0.12516260261101131</v>
      </c>
      <c r="P177">
        <f t="shared" si="41"/>
        <v>0.12600379903701275</v>
      </c>
      <c r="Q177">
        <f t="shared" si="42"/>
        <v>9.382214588625204E-4</v>
      </c>
      <c r="R177">
        <f t="shared" si="43"/>
        <v>8.4119642600144484E-4</v>
      </c>
      <c r="T177">
        <f t="shared" si="29"/>
        <v>1</v>
      </c>
      <c r="U177">
        <f t="shared" si="30"/>
        <v>1</v>
      </c>
      <c r="V177">
        <f t="shared" si="31"/>
        <v>1</v>
      </c>
      <c r="W177">
        <f t="shared" si="32"/>
        <v>1</v>
      </c>
      <c r="X177">
        <v>1</v>
      </c>
      <c r="Y177">
        <v>1</v>
      </c>
      <c r="Z177">
        <v>1</v>
      </c>
      <c r="AA177">
        <v>1</v>
      </c>
      <c r="AB177">
        <v>1</v>
      </c>
    </row>
    <row r="178" spans="1:28" x14ac:dyDescent="0.2">
      <c r="A178" s="1" t="s">
        <v>177</v>
      </c>
      <c r="B178" s="1">
        <v>0.53885401554541112</v>
      </c>
      <c r="C178" s="1">
        <v>0.43302284866515978</v>
      </c>
      <c r="D178" s="1">
        <v>0.49110825662987634</v>
      </c>
      <c r="E178" s="1">
        <v>0.44031533598899841</v>
      </c>
      <c r="F178" s="1">
        <v>0.47028624275649422</v>
      </c>
      <c r="G178" s="1">
        <v>0.4910120964050293</v>
      </c>
      <c r="H178" s="1">
        <v>0.32370234402302356</v>
      </c>
      <c r="J178">
        <f t="shared" si="26"/>
        <v>0.21515167152238757</v>
      </c>
      <c r="K178">
        <f t="shared" si="27"/>
        <v>0.10583116688025135</v>
      </c>
      <c r="L178">
        <f t="shared" si="28"/>
        <v>9.8538679556412712E-2</v>
      </c>
      <c r="M178">
        <f t="shared" si="33"/>
        <v>4.7841919140381828E-2</v>
      </c>
      <c r="N178">
        <f t="shared" si="39"/>
        <v>0.10932050464213622</v>
      </c>
      <c r="O178">
        <f t="shared" si="40"/>
        <v>0.11661299196597485</v>
      </c>
      <c r="P178">
        <f t="shared" si="41"/>
        <v>0.16730975238200574</v>
      </c>
      <c r="Q178">
        <f t="shared" si="42"/>
        <v>5.7989247739869521E-2</v>
      </c>
      <c r="R178">
        <f t="shared" si="43"/>
        <v>5.0696760416030884E-2</v>
      </c>
      <c r="T178">
        <f t="shared" si="29"/>
        <v>1</v>
      </c>
      <c r="U178">
        <f t="shared" si="30"/>
        <v>1</v>
      </c>
      <c r="V178">
        <f t="shared" si="31"/>
        <v>1</v>
      </c>
      <c r="W178">
        <f t="shared" si="32"/>
        <v>1</v>
      </c>
      <c r="X178">
        <v>1</v>
      </c>
      <c r="Y178">
        <v>1</v>
      </c>
      <c r="Z178">
        <v>1</v>
      </c>
      <c r="AA178">
        <v>1</v>
      </c>
      <c r="AB178">
        <v>1</v>
      </c>
    </row>
    <row r="179" spans="1:28" x14ac:dyDescent="0.2">
      <c r="A179" s="1" t="s">
        <v>178</v>
      </c>
      <c r="B179" s="1">
        <v>0.52963512429353621</v>
      </c>
      <c r="C179" s="1">
        <v>0.50685162684614782</v>
      </c>
      <c r="D179" s="1">
        <v>0.56794966496224475</v>
      </c>
      <c r="E179" s="1">
        <v>0.49173199327836653</v>
      </c>
      <c r="F179" s="1">
        <v>0.46580290794372559</v>
      </c>
      <c r="G179" s="1">
        <v>0.42252953672463711</v>
      </c>
      <c r="H179" s="1">
        <v>0.38779698000010965</v>
      </c>
      <c r="J179">
        <f t="shared" si="26"/>
        <v>0.14183814429342656</v>
      </c>
      <c r="K179">
        <f t="shared" si="27"/>
        <v>2.278349744738839E-2</v>
      </c>
      <c r="L179">
        <f t="shared" si="28"/>
        <v>3.7903131015169678E-2</v>
      </c>
      <c r="M179">
        <f t="shared" si="33"/>
        <v>0.1071055875688991</v>
      </c>
      <c r="N179">
        <f t="shared" si="39"/>
        <v>0.11905464684603817</v>
      </c>
      <c r="O179">
        <f t="shared" si="40"/>
        <v>0.10393501327825688</v>
      </c>
      <c r="P179">
        <f t="shared" si="41"/>
        <v>3.4732556724527464E-2</v>
      </c>
      <c r="Q179">
        <f t="shared" si="42"/>
        <v>-8.4322090121510707E-2</v>
      </c>
      <c r="R179">
        <f t="shared" si="43"/>
        <v>-6.9202456553729419E-2</v>
      </c>
      <c r="T179">
        <f t="shared" si="29"/>
        <v>1</v>
      </c>
      <c r="U179">
        <f t="shared" si="30"/>
        <v>1</v>
      </c>
      <c r="V179">
        <f t="shared" si="31"/>
        <v>1</v>
      </c>
      <c r="W179">
        <f t="shared" si="32"/>
        <v>1</v>
      </c>
      <c r="X179">
        <v>1</v>
      </c>
      <c r="Y179">
        <v>1</v>
      </c>
      <c r="Z179">
        <v>1</v>
      </c>
      <c r="AA179">
        <v>1</v>
      </c>
      <c r="AB179">
        <v>1</v>
      </c>
    </row>
    <row r="180" spans="1:28" x14ac:dyDescent="0.2">
      <c r="A180" s="1" t="s">
        <v>179</v>
      </c>
      <c r="B180" s="1">
        <v>0.62395508107561026</v>
      </c>
      <c r="C180" s="1">
        <v>0.47053639116915119</v>
      </c>
      <c r="D180" s="1">
        <v>0.56076156557252044</v>
      </c>
      <c r="E180" s="1">
        <v>0.53089482444091352</v>
      </c>
      <c r="F180" s="1">
        <v>0.55186148195693141</v>
      </c>
      <c r="G180" s="1">
        <v>0.46811402545768438</v>
      </c>
      <c r="H180" s="1">
        <v>0.40324351191520691</v>
      </c>
      <c r="J180">
        <f t="shared" si="26"/>
        <v>0.22071156916040335</v>
      </c>
      <c r="K180">
        <f t="shared" si="27"/>
        <v>0.15341868990645907</v>
      </c>
      <c r="L180">
        <f t="shared" si="28"/>
        <v>9.3060256634696747E-2</v>
      </c>
      <c r="M180">
        <f t="shared" si="33"/>
        <v>0.15584105561792588</v>
      </c>
      <c r="N180">
        <f t="shared" si="39"/>
        <v>6.7292879253944282E-2</v>
      </c>
      <c r="O180">
        <f t="shared" si="40"/>
        <v>0.12765131252570661</v>
      </c>
      <c r="P180">
        <f t="shared" si="41"/>
        <v>6.487051354247747E-2</v>
      </c>
      <c r="Q180">
        <f t="shared" si="42"/>
        <v>-2.4223657114668118E-3</v>
      </c>
      <c r="R180">
        <f t="shared" si="43"/>
        <v>-6.2780798983229136E-2</v>
      </c>
      <c r="T180">
        <f t="shared" si="29"/>
        <v>1</v>
      </c>
      <c r="U180">
        <f t="shared" si="30"/>
        <v>1</v>
      </c>
      <c r="V180">
        <f t="shared" si="31"/>
        <v>1</v>
      </c>
      <c r="W180">
        <f t="shared" si="32"/>
        <v>1</v>
      </c>
      <c r="X180">
        <v>1</v>
      </c>
      <c r="Y180">
        <v>1</v>
      </c>
      <c r="Z180">
        <v>1</v>
      </c>
      <c r="AA180">
        <v>1</v>
      </c>
      <c r="AB180">
        <v>1</v>
      </c>
    </row>
    <row r="181" spans="1:28" x14ac:dyDescent="0.2">
      <c r="A181" s="1" t="s">
        <v>180</v>
      </c>
      <c r="B181" s="1">
        <v>0.58862729939627267</v>
      </c>
      <c r="C181" s="1">
        <v>0.41172248375308301</v>
      </c>
      <c r="D181" s="1">
        <v>0.36689065396785736</v>
      </c>
      <c r="E181" s="1">
        <v>0.37403523921966553</v>
      </c>
      <c r="F181" s="1">
        <v>0.53566640615463257</v>
      </c>
      <c r="G181" s="1">
        <v>0.47367313504219055</v>
      </c>
      <c r="H181" s="1">
        <v>0.49907426055582893</v>
      </c>
      <c r="J181">
        <f t="shared" si="26"/>
        <v>8.9553038840443744E-2</v>
      </c>
      <c r="K181">
        <f t="shared" si="27"/>
        <v>0.17690481564318966</v>
      </c>
      <c r="L181">
        <f t="shared" si="28"/>
        <v>0.21459206017660715</v>
      </c>
      <c r="M181">
        <f t="shared" si="33"/>
        <v>0.11495416435408212</v>
      </c>
      <c r="N181">
        <f t="shared" si="39"/>
        <v>-8.7351776802745917E-2</v>
      </c>
      <c r="O181">
        <f t="shared" si="40"/>
        <v>-0.1250390213361634</v>
      </c>
      <c r="P181">
        <f t="shared" si="41"/>
        <v>-2.5401125513638378E-2</v>
      </c>
      <c r="Q181">
        <f t="shared" si="42"/>
        <v>6.1950651289107539E-2</v>
      </c>
      <c r="R181">
        <f t="shared" si="43"/>
        <v>9.9637895822525024E-2</v>
      </c>
      <c r="T181">
        <f t="shared" si="29"/>
        <v>1</v>
      </c>
      <c r="U181">
        <f t="shared" si="30"/>
        <v>1</v>
      </c>
      <c r="V181">
        <f t="shared" si="31"/>
        <v>1</v>
      </c>
      <c r="W181">
        <f t="shared" si="32"/>
        <v>1</v>
      </c>
      <c r="X181">
        <v>1</v>
      </c>
      <c r="Y181">
        <v>1</v>
      </c>
      <c r="Z181">
        <v>1</v>
      </c>
      <c r="AA181">
        <v>1</v>
      </c>
      <c r="AB181">
        <v>1</v>
      </c>
    </row>
    <row r="182" spans="1:28" x14ac:dyDescent="0.2">
      <c r="A182" s="1" t="s">
        <v>181</v>
      </c>
      <c r="B182" s="1">
        <v>0.52535438871453333</v>
      </c>
      <c r="C182" s="1">
        <v>0.48148255222529895</v>
      </c>
      <c r="D182" s="1">
        <v>0.53533455729484558</v>
      </c>
      <c r="E182" s="1">
        <v>0.51588067412376404</v>
      </c>
      <c r="F182" s="1">
        <v>0.49200494778038317</v>
      </c>
      <c r="G182" s="1">
        <v>0.4835424995437243</v>
      </c>
      <c r="H182" s="1">
        <v>0.48306220769882202</v>
      </c>
      <c r="J182">
        <f t="shared" si="26"/>
        <v>4.2292181015711305E-2</v>
      </c>
      <c r="K182">
        <f t="shared" si="27"/>
        <v>4.3871836489234373E-2</v>
      </c>
      <c r="L182">
        <f t="shared" si="28"/>
        <v>9.4737145907692888E-3</v>
      </c>
      <c r="M182">
        <f t="shared" si="33"/>
        <v>4.1811889170809025E-2</v>
      </c>
      <c r="N182">
        <f t="shared" si="39"/>
        <v>-1.5796554735230672E-3</v>
      </c>
      <c r="O182">
        <f t="shared" si="40"/>
        <v>3.2818466424942017E-2</v>
      </c>
      <c r="P182">
        <f t="shared" si="41"/>
        <v>4.8029184490228083E-4</v>
      </c>
      <c r="Q182">
        <f t="shared" si="42"/>
        <v>2.0599473184253481E-3</v>
      </c>
      <c r="R182">
        <f t="shared" si="43"/>
        <v>-3.2338174580039736E-2</v>
      </c>
      <c r="T182">
        <f t="shared" si="29"/>
        <v>1</v>
      </c>
      <c r="U182">
        <f t="shared" si="30"/>
        <v>1</v>
      </c>
      <c r="V182">
        <f t="shared" si="31"/>
        <v>1</v>
      </c>
      <c r="W182">
        <f t="shared" si="32"/>
        <v>1</v>
      </c>
      <c r="X182">
        <v>1</v>
      </c>
      <c r="Y182">
        <v>1</v>
      </c>
      <c r="Z182">
        <v>1</v>
      </c>
      <c r="AA182">
        <v>1</v>
      </c>
      <c r="AB182">
        <v>1</v>
      </c>
    </row>
    <row r="183" spans="1:28" x14ac:dyDescent="0.2">
      <c r="A183" s="1" t="s">
        <v>182</v>
      </c>
      <c r="B183" s="1">
        <v>0.51970320928672398</v>
      </c>
      <c r="C183" s="1">
        <v>0.49355253477565109</v>
      </c>
      <c r="D183" s="1">
        <v>0.52663686272834642</v>
      </c>
      <c r="E183" s="1">
        <v>0.50693420243360277</v>
      </c>
      <c r="F183" s="1">
        <v>0.52063568689102602</v>
      </c>
      <c r="G183" s="1">
        <v>0.54847059436233825</v>
      </c>
      <c r="H183" s="1">
        <v>0.42602787919328561</v>
      </c>
      <c r="J183">
        <f t="shared" si="26"/>
        <v>9.3675330093438369E-2</v>
      </c>
      <c r="K183">
        <f t="shared" si="27"/>
        <v>2.6150674511072891E-2</v>
      </c>
      <c r="L183">
        <f t="shared" si="28"/>
        <v>1.2769006853121212E-2</v>
      </c>
      <c r="M183">
        <f t="shared" si="33"/>
        <v>-2.8767385075614271E-2</v>
      </c>
      <c r="N183">
        <f t="shared" si="39"/>
        <v>6.7524655582365478E-2</v>
      </c>
      <c r="O183">
        <f t="shared" si="40"/>
        <v>8.0906323240317157E-2</v>
      </c>
      <c r="P183">
        <f t="shared" si="41"/>
        <v>0.12244271516905264</v>
      </c>
      <c r="Q183">
        <f t="shared" si="42"/>
        <v>5.4918059586687162E-2</v>
      </c>
      <c r="R183">
        <f t="shared" si="43"/>
        <v>4.1536391928735483E-2</v>
      </c>
      <c r="T183">
        <f t="shared" si="29"/>
        <v>1</v>
      </c>
      <c r="U183">
        <f t="shared" si="30"/>
        <v>1</v>
      </c>
      <c r="V183">
        <f t="shared" si="31"/>
        <v>1</v>
      </c>
      <c r="W183">
        <f t="shared" si="32"/>
        <v>0</v>
      </c>
      <c r="X183">
        <v>1</v>
      </c>
      <c r="Y183">
        <v>1</v>
      </c>
      <c r="Z183">
        <v>1</v>
      </c>
      <c r="AA183">
        <v>1</v>
      </c>
      <c r="AB183">
        <v>1</v>
      </c>
    </row>
    <row r="184" spans="1:28" x14ac:dyDescent="0.2">
      <c r="A184" s="1" t="s">
        <v>184</v>
      </c>
      <c r="B184" s="1">
        <v>0.6182184674479404</v>
      </c>
      <c r="C184" s="1">
        <v>0.5409121726301499</v>
      </c>
      <c r="D184" s="1">
        <v>0.54950877502172935</v>
      </c>
      <c r="E184" s="1">
        <v>0.51042610076802553</v>
      </c>
      <c r="F184" s="1">
        <v>0.56247350144737296</v>
      </c>
      <c r="G184" s="1">
        <v>0.49234786287278653</v>
      </c>
      <c r="H184" s="1">
        <v>0.36105485426725692</v>
      </c>
      <c r="J184">
        <f t="shared" si="26"/>
        <v>0.25716361318068348</v>
      </c>
      <c r="K184">
        <f t="shared" si="27"/>
        <v>7.73062948177905E-2</v>
      </c>
      <c r="L184">
        <f t="shared" si="28"/>
        <v>0.10779236667991487</v>
      </c>
      <c r="M184">
        <f t="shared" si="33"/>
        <v>0.12587060457515387</v>
      </c>
      <c r="N184">
        <f t="shared" si="39"/>
        <v>0.17985731836289298</v>
      </c>
      <c r="O184">
        <f t="shared" si="40"/>
        <v>0.14937124650076861</v>
      </c>
      <c r="P184">
        <f t="shared" si="41"/>
        <v>0.13129300860552962</v>
      </c>
      <c r="Q184">
        <f t="shared" si="42"/>
        <v>-4.8564309757363366E-2</v>
      </c>
      <c r="R184">
        <f t="shared" si="43"/>
        <v>-1.8078237895238991E-2</v>
      </c>
      <c r="T184">
        <f t="shared" si="29"/>
        <v>1</v>
      </c>
      <c r="U184">
        <f t="shared" si="30"/>
        <v>1</v>
      </c>
      <c r="V184">
        <f t="shared" si="31"/>
        <v>1</v>
      </c>
      <c r="W184">
        <f t="shared" si="32"/>
        <v>1</v>
      </c>
      <c r="X184">
        <v>1</v>
      </c>
      <c r="Y184">
        <v>1</v>
      </c>
      <c r="Z184">
        <v>1</v>
      </c>
      <c r="AA184">
        <v>1</v>
      </c>
      <c r="AB184">
        <v>1</v>
      </c>
    </row>
    <row r="185" spans="1:28" x14ac:dyDescent="0.2">
      <c r="A185" s="1" t="s">
        <v>185</v>
      </c>
      <c r="B185" s="1">
        <v>0.35560620261543119</v>
      </c>
      <c r="C185" s="1">
        <v>0.3990975442877604</v>
      </c>
      <c r="D185" s="1">
        <v>0.41163920039513202</v>
      </c>
      <c r="E185" s="1">
        <v>0.40372470549062212</v>
      </c>
      <c r="F185" s="1">
        <v>0.43654284577677094</v>
      </c>
      <c r="G185" s="1">
        <v>0.43603439834986168</v>
      </c>
      <c r="H185" s="1">
        <v>0.37582981645196173</v>
      </c>
      <c r="J185">
        <f t="shared" si="26"/>
        <v>-2.0223613836530541E-2</v>
      </c>
      <c r="K185">
        <f t="shared" si="27"/>
        <v>-4.3491341672329209E-2</v>
      </c>
      <c r="L185">
        <f t="shared" si="28"/>
        <v>-4.8118502875190927E-2</v>
      </c>
      <c r="M185">
        <f t="shared" si="33"/>
        <v>-8.0428195734430497E-2</v>
      </c>
      <c r="N185">
        <f t="shared" si="39"/>
        <v>2.3267727835798668E-2</v>
      </c>
      <c r="O185">
        <f t="shared" si="40"/>
        <v>2.7894889038660386E-2</v>
      </c>
      <c r="P185">
        <f t="shared" si="41"/>
        <v>6.0204581897899956E-2</v>
      </c>
      <c r="Q185">
        <f t="shared" si="42"/>
        <v>3.6936854062101288E-2</v>
      </c>
      <c r="R185">
        <f t="shared" si="43"/>
        <v>3.2309692859239569E-2</v>
      </c>
      <c r="T185">
        <f t="shared" si="29"/>
        <v>0</v>
      </c>
      <c r="U185">
        <f t="shared" si="30"/>
        <v>0</v>
      </c>
      <c r="V185">
        <f t="shared" si="31"/>
        <v>0</v>
      </c>
      <c r="W185">
        <f t="shared" si="32"/>
        <v>0</v>
      </c>
      <c r="X185">
        <v>1</v>
      </c>
      <c r="Y185">
        <v>1</v>
      </c>
      <c r="Z185">
        <v>1</v>
      </c>
      <c r="AA185">
        <v>1</v>
      </c>
      <c r="AB185">
        <v>1</v>
      </c>
    </row>
    <row r="186" spans="1:28" x14ac:dyDescent="0.2">
      <c r="A186" s="1" t="s">
        <v>186</v>
      </c>
      <c r="B186" s="1">
        <v>0.46526885968242998</v>
      </c>
      <c r="C186" s="1">
        <v>0.60586212616383572</v>
      </c>
      <c r="D186" s="1">
        <v>0.5855989760073288</v>
      </c>
      <c r="E186" s="1">
        <v>0.55064701430237117</v>
      </c>
      <c r="F186" s="1">
        <v>0.54046256326873932</v>
      </c>
      <c r="G186" s="1">
        <v>0.54046256326873932</v>
      </c>
      <c r="H186" s="1">
        <v>0.45164535815631651</v>
      </c>
      <c r="J186">
        <f t="shared" si="26"/>
        <v>1.3623501526113468E-2</v>
      </c>
      <c r="K186">
        <f t="shared" si="27"/>
        <v>-0.14059326648140574</v>
      </c>
      <c r="L186">
        <f t="shared" si="28"/>
        <v>-8.5378154619941193E-2</v>
      </c>
      <c r="M186">
        <f t="shared" si="33"/>
        <v>-7.5193703586309335E-2</v>
      </c>
      <c r="N186">
        <f t="shared" si="39"/>
        <v>0.15421676800751921</v>
      </c>
      <c r="O186">
        <f t="shared" si="40"/>
        <v>9.9001656146054662E-2</v>
      </c>
      <c r="P186">
        <f t="shared" si="41"/>
        <v>8.8817205112422803E-2</v>
      </c>
      <c r="Q186">
        <f t="shared" si="42"/>
        <v>-6.5399562895096408E-2</v>
      </c>
      <c r="R186">
        <f t="shared" si="43"/>
        <v>-1.0184451033631858E-2</v>
      </c>
      <c r="T186">
        <f t="shared" si="29"/>
        <v>1</v>
      </c>
      <c r="U186">
        <f t="shared" si="30"/>
        <v>0</v>
      </c>
      <c r="V186">
        <f t="shared" si="31"/>
        <v>0</v>
      </c>
      <c r="W186">
        <f t="shared" si="32"/>
        <v>0</v>
      </c>
      <c r="X186">
        <v>1</v>
      </c>
      <c r="Y186">
        <v>1</v>
      </c>
      <c r="Z186">
        <v>1</v>
      </c>
      <c r="AA186">
        <v>1</v>
      </c>
      <c r="AB186">
        <v>1</v>
      </c>
    </row>
    <row r="187" spans="1:28" x14ac:dyDescent="0.2">
      <c r="A187" s="1" t="s">
        <v>187</v>
      </c>
      <c r="B187" s="1">
        <v>0.50237677468837494</v>
      </c>
      <c r="C187" s="1">
        <v>0.50037468965355281</v>
      </c>
      <c r="D187" s="1">
        <v>0.47342816311977348</v>
      </c>
      <c r="E187" s="1">
        <v>0.5161273132765426</v>
      </c>
      <c r="F187" s="1">
        <v>0.42661041617083817</v>
      </c>
      <c r="G187" s="1">
        <v>0.57361754729896774</v>
      </c>
      <c r="H187" s="1">
        <v>0.40343979835316401</v>
      </c>
      <c r="J187">
        <f t="shared" si="26"/>
        <v>9.8936976335210924E-2</v>
      </c>
      <c r="K187">
        <f t="shared" si="27"/>
        <v>2.002085034822132E-3</v>
      </c>
      <c r="L187">
        <f t="shared" si="28"/>
        <v>-1.375053858816766E-2</v>
      </c>
      <c r="M187">
        <f t="shared" si="33"/>
        <v>-7.1240772610592806E-2</v>
      </c>
      <c r="N187">
        <f t="shared" si="39"/>
        <v>9.6934891300388792E-2</v>
      </c>
      <c r="O187">
        <f t="shared" si="40"/>
        <v>0.11268751492337858</v>
      </c>
      <c r="P187">
        <f t="shared" si="41"/>
        <v>0.17017774894580373</v>
      </c>
      <c r="Q187">
        <f t="shared" si="42"/>
        <v>7.3242857645414938E-2</v>
      </c>
      <c r="R187">
        <f t="shared" si="43"/>
        <v>5.7490234022425146E-2</v>
      </c>
      <c r="T187">
        <f t="shared" si="29"/>
        <v>1</v>
      </c>
      <c r="U187">
        <f t="shared" si="30"/>
        <v>1</v>
      </c>
      <c r="V187">
        <f t="shared" si="31"/>
        <v>0</v>
      </c>
      <c r="W187">
        <f t="shared" si="32"/>
        <v>0</v>
      </c>
      <c r="X187">
        <v>1</v>
      </c>
      <c r="Y187">
        <v>1</v>
      </c>
      <c r="Z187">
        <v>1</v>
      </c>
      <c r="AA187">
        <v>1</v>
      </c>
      <c r="AB187">
        <v>1</v>
      </c>
    </row>
    <row r="188" spans="1:28" x14ac:dyDescent="0.2">
      <c r="A188" s="1" t="s">
        <v>188</v>
      </c>
      <c r="B188" s="1">
        <v>0.58231336773413878</v>
      </c>
      <c r="C188" s="1">
        <v>0.60717033062334891</v>
      </c>
      <c r="D188" s="1">
        <v>0.56786071445218156</v>
      </c>
      <c r="E188" s="1">
        <v>0.54778071400427031</v>
      </c>
      <c r="F188" s="1">
        <v>0.56380985670367068</v>
      </c>
      <c r="G188" s="1">
        <v>0.51065687204726595</v>
      </c>
      <c r="H188" s="1">
        <v>0.43309541394758555</v>
      </c>
      <c r="J188">
        <f t="shared" si="26"/>
        <v>0.14921795378655323</v>
      </c>
      <c r="K188">
        <f t="shared" si="27"/>
        <v>-2.4856962889210132E-2</v>
      </c>
      <c r="L188">
        <f t="shared" si="28"/>
        <v>3.4532653729868468E-2</v>
      </c>
      <c r="M188">
        <f t="shared" si="33"/>
        <v>7.1656495686872823E-2</v>
      </c>
      <c r="N188">
        <f t="shared" si="39"/>
        <v>0.17407491667576336</v>
      </c>
      <c r="O188">
        <f t="shared" si="40"/>
        <v>0.11468530005668476</v>
      </c>
      <c r="P188">
        <f t="shared" si="41"/>
        <v>7.7561458099680403E-2</v>
      </c>
      <c r="Q188">
        <f t="shared" si="42"/>
        <v>-9.6513458576082956E-2</v>
      </c>
      <c r="R188">
        <f t="shared" si="43"/>
        <v>-3.7123841957004355E-2</v>
      </c>
      <c r="T188">
        <f t="shared" si="29"/>
        <v>1</v>
      </c>
      <c r="U188">
        <f t="shared" si="30"/>
        <v>0</v>
      </c>
      <c r="V188">
        <f t="shared" si="31"/>
        <v>1</v>
      </c>
      <c r="W188">
        <f t="shared" si="32"/>
        <v>1</v>
      </c>
      <c r="X188">
        <v>1</v>
      </c>
      <c r="Y188">
        <v>1</v>
      </c>
      <c r="Z188">
        <v>1</v>
      </c>
      <c r="AA188">
        <v>1</v>
      </c>
      <c r="AB188">
        <v>1</v>
      </c>
    </row>
    <row r="189" spans="1:28" x14ac:dyDescent="0.2">
      <c r="A189" s="1" t="s">
        <v>189</v>
      </c>
      <c r="B189" s="1">
        <v>0.57127045735472948</v>
      </c>
      <c r="C189" s="1">
        <v>0.56084571818215412</v>
      </c>
      <c r="D189" s="1">
        <v>0.55357494741909496</v>
      </c>
      <c r="E189" s="1">
        <v>0.55023216547335552</v>
      </c>
      <c r="F189" s="1">
        <v>0.41666661699613522</v>
      </c>
      <c r="G189" s="1">
        <v>0.53096806264685092</v>
      </c>
      <c r="H189" s="1">
        <v>0.43830308760281883</v>
      </c>
      <c r="J189">
        <f t="shared" si="26"/>
        <v>0.13296736975191065</v>
      </c>
      <c r="K189">
        <f t="shared" si="27"/>
        <v>1.0424739172575359E-2</v>
      </c>
      <c r="L189">
        <f t="shared" si="28"/>
        <v>2.1038291881373961E-2</v>
      </c>
      <c r="M189">
        <f t="shared" si="33"/>
        <v>4.0302394707878553E-2</v>
      </c>
      <c r="N189">
        <f t="shared" si="39"/>
        <v>0.12254263057933529</v>
      </c>
      <c r="O189">
        <f t="shared" si="40"/>
        <v>0.11192907787053669</v>
      </c>
      <c r="P189">
        <f t="shared" si="41"/>
        <v>9.2664975044032094E-2</v>
      </c>
      <c r="Q189">
        <f t="shared" si="42"/>
        <v>-2.9877655535303194E-2</v>
      </c>
      <c r="R189">
        <f t="shared" si="43"/>
        <v>-1.9264102826504592E-2</v>
      </c>
      <c r="T189">
        <f t="shared" si="29"/>
        <v>1</v>
      </c>
      <c r="U189">
        <f t="shared" si="30"/>
        <v>1</v>
      </c>
      <c r="V189">
        <f t="shared" si="31"/>
        <v>1</v>
      </c>
      <c r="W189">
        <f t="shared" si="32"/>
        <v>1</v>
      </c>
      <c r="X189">
        <v>1</v>
      </c>
      <c r="Y189">
        <v>1</v>
      </c>
      <c r="Z189">
        <v>1</v>
      </c>
      <c r="AA189">
        <v>1</v>
      </c>
      <c r="AB189">
        <v>1</v>
      </c>
    </row>
    <row r="190" spans="1:28" x14ac:dyDescent="0.2">
      <c r="A190" s="1" t="s">
        <v>190</v>
      </c>
      <c r="B190" s="1">
        <v>0.56640328326329614</v>
      </c>
      <c r="C190" s="1">
        <v>0.49064838886260986</v>
      </c>
      <c r="D190" s="1">
        <v>0.53751975297927856</v>
      </c>
      <c r="E190" s="1">
        <v>0.54478204250335693</v>
      </c>
      <c r="F190" s="1">
        <v>0.53100657028097231</v>
      </c>
      <c r="G190" s="1">
        <v>0.53100657028097231</v>
      </c>
      <c r="H190" s="1">
        <v>0.45401891391987359</v>
      </c>
      <c r="J190">
        <f t="shared" si="26"/>
        <v>0.11238436934342255</v>
      </c>
      <c r="K190">
        <f t="shared" si="27"/>
        <v>7.5754894400686279E-2</v>
      </c>
      <c r="L190">
        <f t="shared" si="28"/>
        <v>2.1621240759939209E-2</v>
      </c>
      <c r="M190">
        <f t="shared" si="33"/>
        <v>3.539671298232383E-2</v>
      </c>
      <c r="N190">
        <f t="shared" si="39"/>
        <v>3.6629474942736273E-2</v>
      </c>
      <c r="O190">
        <f t="shared" si="40"/>
        <v>9.0763128583483343E-2</v>
      </c>
      <c r="P190">
        <f t="shared" si="41"/>
        <v>7.6987656361098722E-2</v>
      </c>
      <c r="Q190">
        <f t="shared" si="42"/>
        <v>4.0358181418362449E-2</v>
      </c>
      <c r="R190">
        <f t="shared" si="43"/>
        <v>-1.3775472222384622E-2</v>
      </c>
      <c r="T190">
        <f t="shared" si="29"/>
        <v>1</v>
      </c>
      <c r="U190">
        <f t="shared" si="30"/>
        <v>1</v>
      </c>
      <c r="V190">
        <f t="shared" si="31"/>
        <v>1</v>
      </c>
      <c r="W190">
        <f t="shared" si="32"/>
        <v>1</v>
      </c>
      <c r="X190">
        <v>1</v>
      </c>
      <c r="Y190">
        <v>1</v>
      </c>
      <c r="Z190">
        <v>1</v>
      </c>
      <c r="AA190">
        <v>1</v>
      </c>
      <c r="AB190">
        <v>1</v>
      </c>
    </row>
    <row r="191" spans="1:28" x14ac:dyDescent="0.2">
      <c r="A191" s="1" t="s">
        <v>191</v>
      </c>
      <c r="B191" s="1">
        <v>0.5081774596553742</v>
      </c>
      <c r="C191" s="1">
        <v>0.49752669336189081</v>
      </c>
      <c r="D191" s="1">
        <v>0.51041954631572406</v>
      </c>
      <c r="E191" s="1">
        <v>0.34397054088466872</v>
      </c>
      <c r="F191" s="1">
        <v>0.30912880320259728</v>
      </c>
      <c r="G191" s="1">
        <v>0.30912880320259728</v>
      </c>
      <c r="H191" s="1">
        <v>0.45381595283120774</v>
      </c>
      <c r="J191">
        <f t="shared" si="26"/>
        <v>5.4361506824166461E-2</v>
      </c>
      <c r="K191">
        <f t="shared" si="27"/>
        <v>1.0650766293483382E-2</v>
      </c>
      <c r="L191">
        <f t="shared" si="28"/>
        <v>0.16420691877070548</v>
      </c>
      <c r="M191">
        <f t="shared" si="33"/>
        <v>0.19904865645277692</v>
      </c>
      <c r="N191">
        <f t="shared" si="39"/>
        <v>4.3710740530683079E-2</v>
      </c>
      <c r="O191">
        <f t="shared" si="40"/>
        <v>-0.10984541194653902</v>
      </c>
      <c r="P191">
        <f t="shared" si="41"/>
        <v>-0.14468714962861046</v>
      </c>
      <c r="Q191">
        <f t="shared" si="42"/>
        <v>-0.18839789015929354</v>
      </c>
      <c r="R191">
        <f t="shared" si="43"/>
        <v>-3.4841737682071439E-2</v>
      </c>
      <c r="T191">
        <f t="shared" si="29"/>
        <v>1</v>
      </c>
      <c r="U191">
        <f t="shared" si="30"/>
        <v>1</v>
      </c>
      <c r="V191">
        <f t="shared" si="31"/>
        <v>1</v>
      </c>
      <c r="W191">
        <f t="shared" si="32"/>
        <v>1</v>
      </c>
      <c r="X191">
        <v>1</v>
      </c>
      <c r="Y191">
        <v>1</v>
      </c>
      <c r="Z191">
        <v>1</v>
      </c>
      <c r="AA191">
        <v>1</v>
      </c>
      <c r="AB191">
        <v>1</v>
      </c>
    </row>
    <row r="192" spans="1:28" x14ac:dyDescent="0.2">
      <c r="A192" s="1" t="s">
        <v>192</v>
      </c>
      <c r="B192" s="1">
        <v>0.50090605639263974</v>
      </c>
      <c r="C192" s="1">
        <v>0.39903448437628952</v>
      </c>
      <c r="D192" s="1">
        <v>0.5972601026243578</v>
      </c>
      <c r="E192" s="1">
        <v>0.52738009433345812</v>
      </c>
      <c r="F192" s="1">
        <v>0.53292446936077242</v>
      </c>
      <c r="G192" s="1">
        <v>0.49592584515074362</v>
      </c>
      <c r="H192" s="1">
        <v>0.44055957310681665</v>
      </c>
      <c r="J192">
        <f t="shared" si="26"/>
        <v>6.0346483285823094E-2</v>
      </c>
      <c r="K192">
        <f t="shared" si="27"/>
        <v>0.10187157201635022</v>
      </c>
      <c r="L192">
        <f t="shared" si="28"/>
        <v>-2.6474037940818373E-2</v>
      </c>
      <c r="M192">
        <f t="shared" si="33"/>
        <v>4.9802112418961264E-3</v>
      </c>
      <c r="N192">
        <f t="shared" si="39"/>
        <v>-4.1525088730527127E-2</v>
      </c>
      <c r="O192">
        <f t="shared" si="40"/>
        <v>8.6820521226641467E-2</v>
      </c>
      <c r="P192">
        <f t="shared" si="41"/>
        <v>5.5366272043926967E-2</v>
      </c>
      <c r="Q192">
        <f t="shared" si="42"/>
        <v>9.6891360774454094E-2</v>
      </c>
      <c r="R192">
        <f t="shared" si="43"/>
        <v>-3.14542491827145E-2</v>
      </c>
      <c r="T192">
        <f t="shared" si="29"/>
        <v>1</v>
      </c>
      <c r="U192">
        <f t="shared" si="30"/>
        <v>1</v>
      </c>
      <c r="V192">
        <f t="shared" si="31"/>
        <v>0</v>
      </c>
      <c r="W192">
        <f t="shared" si="32"/>
        <v>1</v>
      </c>
      <c r="X192">
        <v>1</v>
      </c>
      <c r="Y192">
        <v>1</v>
      </c>
      <c r="Z192">
        <v>1</v>
      </c>
      <c r="AA192">
        <v>1</v>
      </c>
      <c r="AB192">
        <v>1</v>
      </c>
    </row>
    <row r="193" spans="1:28" x14ac:dyDescent="0.2">
      <c r="A193" s="1" t="s">
        <v>193</v>
      </c>
      <c r="B193" s="1">
        <v>0.50665730859205194</v>
      </c>
      <c r="C193" s="1">
        <v>0.35244271159172058</v>
      </c>
      <c r="D193" s="1">
        <v>0.39971760310189852</v>
      </c>
      <c r="E193" s="1">
        <v>0.38010859656935175</v>
      </c>
      <c r="F193" s="1">
        <v>0.49948090321053229</v>
      </c>
      <c r="G193" s="1">
        <v>0.49948090321053229</v>
      </c>
      <c r="H193" s="1">
        <v>0.39847555994962025</v>
      </c>
      <c r="J193">
        <f t="shared" ref="J193:J253" si="44">B193-H193</f>
        <v>0.10818174864243169</v>
      </c>
      <c r="K193">
        <f t="shared" ref="K193:K253" si="45">B193-C193</f>
        <v>0.15421459700033135</v>
      </c>
      <c r="L193">
        <f t="shared" si="28"/>
        <v>0.12654871202270018</v>
      </c>
      <c r="M193">
        <f t="shared" si="33"/>
        <v>7.176405381519646E-3</v>
      </c>
      <c r="N193">
        <f t="shared" si="39"/>
        <v>-4.6032848357899669E-2</v>
      </c>
      <c r="O193">
        <f t="shared" si="40"/>
        <v>-1.8366963380268497E-2</v>
      </c>
      <c r="P193">
        <f t="shared" si="41"/>
        <v>0.10100534326091204</v>
      </c>
      <c r="Q193">
        <f t="shared" si="42"/>
        <v>0.14703819161881171</v>
      </c>
      <c r="R193">
        <f t="shared" si="43"/>
        <v>0.11937230664118054</v>
      </c>
      <c r="T193">
        <f t="shared" si="29"/>
        <v>1</v>
      </c>
      <c r="U193">
        <f t="shared" si="30"/>
        <v>1</v>
      </c>
      <c r="V193">
        <f t="shared" si="31"/>
        <v>1</v>
      </c>
      <c r="W193">
        <f t="shared" si="32"/>
        <v>1</v>
      </c>
      <c r="X193">
        <v>1</v>
      </c>
      <c r="Y193">
        <v>1</v>
      </c>
      <c r="Z193">
        <v>1</v>
      </c>
      <c r="AA193">
        <v>1</v>
      </c>
      <c r="AB193">
        <v>1</v>
      </c>
    </row>
    <row r="194" spans="1:28" x14ac:dyDescent="0.2">
      <c r="A194" s="1" t="s">
        <v>194</v>
      </c>
      <c r="B194" s="1">
        <v>0.38920651429163911</v>
      </c>
      <c r="C194" s="1">
        <v>0.36616365124176786</v>
      </c>
      <c r="D194" s="1">
        <v>0.36335461915414657</v>
      </c>
      <c r="E194" s="1">
        <v>0.45680109139177671</v>
      </c>
      <c r="F194" s="1">
        <v>0.59229462238614294</v>
      </c>
      <c r="G194" s="1">
        <v>0.59229462238614294</v>
      </c>
      <c r="H194" s="1">
        <v>0.42011991143226624</v>
      </c>
      <c r="J194">
        <f t="shared" si="44"/>
        <v>-3.091339714062713E-2</v>
      </c>
      <c r="K194">
        <f t="shared" si="45"/>
        <v>2.3042863049871243E-2</v>
      </c>
      <c r="L194">
        <f t="shared" ref="L194:L257" si="46">B194-E194</f>
        <v>-6.7594577100137609E-2</v>
      </c>
      <c r="M194">
        <f t="shared" si="33"/>
        <v>-0.20308810809450384</v>
      </c>
      <c r="N194">
        <f t="shared" si="39"/>
        <v>-5.3956260190498373E-2</v>
      </c>
      <c r="O194">
        <f t="shared" si="40"/>
        <v>3.6681179959510479E-2</v>
      </c>
      <c r="P194">
        <f t="shared" si="41"/>
        <v>0.17217471095387671</v>
      </c>
      <c r="Q194">
        <f t="shared" si="42"/>
        <v>0.22613097114437508</v>
      </c>
      <c r="R194">
        <f t="shared" si="43"/>
        <v>0.13549353099436623</v>
      </c>
      <c r="T194">
        <f t="shared" ref="T194:T257" si="47">IF(J194&gt;0, 1, 0)</f>
        <v>0</v>
      </c>
      <c r="U194">
        <f t="shared" ref="U194:U257" si="48">IF(K194&gt;0, 1, 0)</f>
        <v>1</v>
      </c>
      <c r="V194">
        <f t="shared" ref="V194:V257" si="49">IF(L194&gt;0, 1, 0)</f>
        <v>0</v>
      </c>
      <c r="W194">
        <f t="shared" ref="W194:W257" si="50">IF(M194&gt;0, 1, 0)</f>
        <v>0</v>
      </c>
      <c r="X194">
        <v>1</v>
      </c>
      <c r="Y194">
        <v>1</v>
      </c>
      <c r="Z194">
        <v>1</v>
      </c>
      <c r="AA194">
        <v>1</v>
      </c>
      <c r="AB194">
        <v>1</v>
      </c>
    </row>
    <row r="195" spans="1:28" x14ac:dyDescent="0.2">
      <c r="A195" s="1" t="s">
        <v>195</v>
      </c>
      <c r="B195" s="1">
        <v>0.48026599641372725</v>
      </c>
      <c r="C195" s="1">
        <v>0.46899637949509865</v>
      </c>
      <c r="D195" s="1">
        <v>0.55786215747171797</v>
      </c>
      <c r="E195" s="1">
        <v>0.69338354566258431</v>
      </c>
      <c r="F195" s="1">
        <v>0.7013544035864282</v>
      </c>
      <c r="G195" s="1">
        <v>0.5894613755391388</v>
      </c>
      <c r="H195" s="1">
        <v>0.40070224992010001</v>
      </c>
      <c r="J195">
        <f t="shared" si="44"/>
        <v>7.9563746493627241E-2</v>
      </c>
      <c r="K195">
        <f t="shared" si="45"/>
        <v>1.12696169186286E-2</v>
      </c>
      <c r="L195">
        <f t="shared" si="46"/>
        <v>-0.21311754924885706</v>
      </c>
      <c r="M195">
        <f t="shared" ref="M195:M258" si="51">B195-G195</f>
        <v>-0.10919537912541155</v>
      </c>
      <c r="N195">
        <f t="shared" si="39"/>
        <v>6.8294129574998641E-2</v>
      </c>
      <c r="O195">
        <f t="shared" si="40"/>
        <v>0.2926812957424843</v>
      </c>
      <c r="P195">
        <f t="shared" si="41"/>
        <v>0.18875912561903879</v>
      </c>
      <c r="Q195">
        <f t="shared" si="42"/>
        <v>0.12046499604404015</v>
      </c>
      <c r="R195">
        <f t="shared" si="43"/>
        <v>-0.10392217012344551</v>
      </c>
      <c r="T195">
        <f t="shared" si="47"/>
        <v>1</v>
      </c>
      <c r="U195">
        <f t="shared" si="48"/>
        <v>1</v>
      </c>
      <c r="V195">
        <f t="shared" si="49"/>
        <v>0</v>
      </c>
      <c r="W195">
        <f t="shared" si="50"/>
        <v>0</v>
      </c>
      <c r="X195">
        <v>1</v>
      </c>
      <c r="Y195">
        <v>1</v>
      </c>
      <c r="Z195">
        <v>1</v>
      </c>
      <c r="AA195">
        <v>1</v>
      </c>
      <c r="AB195">
        <v>1</v>
      </c>
    </row>
    <row r="196" spans="1:28" x14ac:dyDescent="0.2">
      <c r="A196" s="1" t="s">
        <v>196</v>
      </c>
      <c r="B196" s="1">
        <v>0.48347296956993824</v>
      </c>
      <c r="C196" s="1">
        <v>0.48353071242330037</v>
      </c>
      <c r="D196" s="1">
        <v>0.49809163831572079</v>
      </c>
      <c r="E196" s="1">
        <v>0.51535481360764823</v>
      </c>
      <c r="F196" s="1">
        <v>0.49997432294321376</v>
      </c>
      <c r="G196" s="1">
        <v>0.51378508052819094</v>
      </c>
      <c r="H196" s="1">
        <v>0.34395921358823511</v>
      </c>
      <c r="J196">
        <f t="shared" si="44"/>
        <v>0.13951375598170312</v>
      </c>
      <c r="K196">
        <f t="shared" si="45"/>
        <v>-5.7742853362130475E-5</v>
      </c>
      <c r="L196">
        <f t="shared" si="46"/>
        <v>-3.1881844037709994E-2</v>
      </c>
      <c r="M196">
        <f t="shared" si="51"/>
        <v>-3.0312110958252703E-2</v>
      </c>
      <c r="N196">
        <f t="shared" si="39"/>
        <v>0.13957149883506526</v>
      </c>
      <c r="O196">
        <f t="shared" si="40"/>
        <v>0.17139560001941312</v>
      </c>
      <c r="P196">
        <f t="shared" si="41"/>
        <v>0.16982586693995583</v>
      </c>
      <c r="Q196">
        <f t="shared" si="42"/>
        <v>3.0254368104890572E-2</v>
      </c>
      <c r="R196">
        <f t="shared" si="43"/>
        <v>-1.5697330794572917E-3</v>
      </c>
      <c r="T196">
        <f t="shared" si="47"/>
        <v>1</v>
      </c>
      <c r="U196">
        <f t="shared" si="48"/>
        <v>0</v>
      </c>
      <c r="V196">
        <f t="shared" si="49"/>
        <v>0</v>
      </c>
      <c r="W196">
        <f t="shared" si="50"/>
        <v>0</v>
      </c>
      <c r="X196">
        <v>1</v>
      </c>
      <c r="Y196">
        <v>1</v>
      </c>
      <c r="Z196">
        <v>1</v>
      </c>
      <c r="AA196">
        <v>1</v>
      </c>
      <c r="AB196">
        <v>1</v>
      </c>
    </row>
    <row r="197" spans="1:28" x14ac:dyDescent="0.2">
      <c r="A197" s="1" t="s">
        <v>197</v>
      </c>
      <c r="B197" s="1">
        <v>0.4719404001102076</v>
      </c>
      <c r="C197" s="1">
        <v>0.44287306547758648</v>
      </c>
      <c r="D197" s="1">
        <v>0.48149174714021181</v>
      </c>
      <c r="E197" s="1">
        <v>0.39965847094559986</v>
      </c>
      <c r="F197" s="1">
        <v>0.33894595503807068</v>
      </c>
      <c r="G197" s="1">
        <v>0.36277097895228427</v>
      </c>
      <c r="H197" s="1">
        <v>0.45580810128711541</v>
      </c>
      <c r="J197">
        <f t="shared" si="44"/>
        <v>1.6132298823092195E-2</v>
      </c>
      <c r="K197">
        <f t="shared" si="45"/>
        <v>2.9067334632621122E-2</v>
      </c>
      <c r="L197">
        <f t="shared" si="46"/>
        <v>7.2281929164607739E-2</v>
      </c>
      <c r="M197">
        <f t="shared" si="51"/>
        <v>0.10916942115792333</v>
      </c>
      <c r="N197">
        <f t="shared" si="39"/>
        <v>-1.2935035809528928E-2</v>
      </c>
      <c r="O197">
        <f t="shared" si="40"/>
        <v>-5.6149630341515544E-2</v>
      </c>
      <c r="P197">
        <f t="shared" si="41"/>
        <v>-9.3037122334831135E-2</v>
      </c>
      <c r="Q197">
        <f t="shared" si="42"/>
        <v>-8.0102086525302207E-2</v>
      </c>
      <c r="R197">
        <f t="shared" si="43"/>
        <v>-3.6887491993315591E-2</v>
      </c>
      <c r="T197">
        <f t="shared" si="47"/>
        <v>1</v>
      </c>
      <c r="U197">
        <f t="shared" si="48"/>
        <v>1</v>
      </c>
      <c r="V197">
        <f t="shared" si="49"/>
        <v>1</v>
      </c>
      <c r="W197">
        <f t="shared" si="50"/>
        <v>1</v>
      </c>
      <c r="X197">
        <v>1</v>
      </c>
      <c r="Y197">
        <v>1</v>
      </c>
      <c r="Z197">
        <v>1</v>
      </c>
      <c r="AA197">
        <v>1</v>
      </c>
      <c r="AB197">
        <v>1</v>
      </c>
    </row>
    <row r="198" spans="1:28" x14ac:dyDescent="0.2">
      <c r="A198" s="1" t="s">
        <v>198</v>
      </c>
      <c r="B198" s="1">
        <v>0.5610941502823471</v>
      </c>
      <c r="C198" s="1">
        <v>0.497282260062891</v>
      </c>
      <c r="D198" s="1">
        <v>0.45884592322208329</v>
      </c>
      <c r="E198" s="1">
        <v>0.40435367673632655</v>
      </c>
      <c r="F198" s="1">
        <v>0.56815302869168605</v>
      </c>
      <c r="G198" s="1">
        <v>0.61170715557391342</v>
      </c>
      <c r="H198" s="1">
        <v>0.45403218817327162</v>
      </c>
      <c r="J198">
        <f t="shared" si="44"/>
        <v>0.10706196210907548</v>
      </c>
      <c r="K198">
        <f t="shared" si="45"/>
        <v>6.3811890219456102E-2</v>
      </c>
      <c r="L198">
        <f t="shared" si="46"/>
        <v>0.15674047354602055</v>
      </c>
      <c r="M198">
        <f t="shared" si="51"/>
        <v>-5.0613005291566315E-2</v>
      </c>
      <c r="N198">
        <f t="shared" si="39"/>
        <v>4.3250071889619379E-2</v>
      </c>
      <c r="O198">
        <f t="shared" si="40"/>
        <v>-4.9678511436945072E-2</v>
      </c>
      <c r="P198">
        <f t="shared" si="41"/>
        <v>0.1576749674006418</v>
      </c>
      <c r="Q198">
        <f t="shared" si="42"/>
        <v>0.11442489551102242</v>
      </c>
      <c r="R198">
        <f t="shared" si="43"/>
        <v>0.20735347883758687</v>
      </c>
      <c r="T198">
        <f t="shared" si="47"/>
        <v>1</v>
      </c>
      <c r="U198">
        <f t="shared" si="48"/>
        <v>1</v>
      </c>
      <c r="V198">
        <f t="shared" si="49"/>
        <v>1</v>
      </c>
      <c r="W198">
        <f t="shared" si="50"/>
        <v>0</v>
      </c>
      <c r="X198">
        <v>1</v>
      </c>
      <c r="Y198">
        <v>1</v>
      </c>
      <c r="Z198">
        <v>1</v>
      </c>
      <c r="AA198">
        <v>1</v>
      </c>
      <c r="AB198">
        <v>1</v>
      </c>
    </row>
    <row r="199" spans="1:28" x14ac:dyDescent="0.2">
      <c r="A199" s="1" t="s">
        <v>199</v>
      </c>
      <c r="B199" s="1">
        <v>0.58058057294355081</v>
      </c>
      <c r="C199" s="1">
        <v>0.47502543645430567</v>
      </c>
      <c r="D199" s="1">
        <v>0.55078655223414263</v>
      </c>
      <c r="E199" s="1">
        <v>0.48260260722220821</v>
      </c>
      <c r="F199" s="1">
        <v>0.5068330130185007</v>
      </c>
      <c r="G199" s="1">
        <v>0.50631994875866049</v>
      </c>
      <c r="H199" s="1">
        <v>0.4416838198263322</v>
      </c>
      <c r="J199">
        <f t="shared" si="44"/>
        <v>0.13889675311721861</v>
      </c>
      <c r="K199">
        <f t="shared" si="45"/>
        <v>0.10555513648924514</v>
      </c>
      <c r="L199">
        <f t="shared" si="46"/>
        <v>9.7977965721342597E-2</v>
      </c>
      <c r="M199">
        <f t="shared" si="51"/>
        <v>7.4260624184890323E-2</v>
      </c>
      <c r="N199">
        <f t="shared" si="39"/>
        <v>3.3341616627973469E-2</v>
      </c>
      <c r="O199">
        <f t="shared" si="40"/>
        <v>4.0918787395876011E-2</v>
      </c>
      <c r="P199">
        <f t="shared" si="41"/>
        <v>6.4636128932328285E-2</v>
      </c>
      <c r="Q199">
        <f t="shared" si="42"/>
        <v>3.1294512304354816E-2</v>
      </c>
      <c r="R199">
        <f t="shared" si="43"/>
        <v>2.3717341536452274E-2</v>
      </c>
      <c r="T199">
        <f t="shared" si="47"/>
        <v>1</v>
      </c>
      <c r="U199">
        <f t="shared" si="48"/>
        <v>1</v>
      </c>
      <c r="V199">
        <f t="shared" si="49"/>
        <v>1</v>
      </c>
      <c r="W199">
        <f t="shared" si="50"/>
        <v>1</v>
      </c>
      <c r="X199">
        <v>1</v>
      </c>
      <c r="Y199">
        <v>1</v>
      </c>
      <c r="Z199">
        <v>1</v>
      </c>
      <c r="AA199">
        <v>1</v>
      </c>
      <c r="AB199">
        <v>1</v>
      </c>
    </row>
    <row r="200" spans="1:28" x14ac:dyDescent="0.2">
      <c r="A200" s="1" t="s">
        <v>200</v>
      </c>
      <c r="B200" s="1">
        <v>0.63939714431762695</v>
      </c>
      <c r="C200" s="1">
        <v>0.63716310262680054</v>
      </c>
      <c r="D200" s="1">
        <v>0.64274666991869567</v>
      </c>
      <c r="E200" s="1">
        <v>0.56450965231541961</v>
      </c>
      <c r="F200" s="1">
        <v>0.55777882840885773</v>
      </c>
      <c r="G200" s="1">
        <v>0.60577362775802612</v>
      </c>
      <c r="H200" s="1">
        <v>0.46730880470870928</v>
      </c>
      <c r="J200">
        <f t="shared" si="44"/>
        <v>0.17208833960891767</v>
      </c>
      <c r="K200">
        <f t="shared" si="45"/>
        <v>2.234041690826416E-3</v>
      </c>
      <c r="L200">
        <f t="shared" si="46"/>
        <v>7.4887492002207345E-2</v>
      </c>
      <c r="M200">
        <f t="shared" si="51"/>
        <v>3.362351655960083E-2</v>
      </c>
      <c r="N200">
        <f t="shared" si="39"/>
        <v>0.16985429791809126</v>
      </c>
      <c r="O200">
        <f t="shared" si="40"/>
        <v>9.7200847606710328E-2</v>
      </c>
      <c r="P200">
        <f t="shared" si="41"/>
        <v>0.13846482304931684</v>
      </c>
      <c r="Q200">
        <f t="shared" si="42"/>
        <v>-3.1389474868774414E-2</v>
      </c>
      <c r="R200">
        <f t="shared" si="43"/>
        <v>4.1263975442606515E-2</v>
      </c>
      <c r="T200">
        <f t="shared" si="47"/>
        <v>1</v>
      </c>
      <c r="U200">
        <f t="shared" si="48"/>
        <v>1</v>
      </c>
      <c r="V200">
        <f t="shared" si="49"/>
        <v>1</v>
      </c>
      <c r="W200">
        <f t="shared" si="50"/>
        <v>1</v>
      </c>
      <c r="X200">
        <v>1</v>
      </c>
      <c r="Y200">
        <v>1</v>
      </c>
      <c r="Z200">
        <v>1</v>
      </c>
      <c r="AA200">
        <v>1</v>
      </c>
      <c r="AB200">
        <v>1</v>
      </c>
    </row>
    <row r="201" spans="1:28" x14ac:dyDescent="0.2">
      <c r="A201" s="1" t="s">
        <v>201</v>
      </c>
      <c r="B201" s="1">
        <v>0.61492227138015376</v>
      </c>
      <c r="C201" s="1">
        <v>0.74473712218749655</v>
      </c>
      <c r="D201" s="1">
        <v>0.55533267705197975</v>
      </c>
      <c r="E201" s="1">
        <v>0.69646119851599542</v>
      </c>
      <c r="F201" s="1">
        <v>0.50622451066653373</v>
      </c>
      <c r="G201" s="1">
        <v>0.46963878240810036</v>
      </c>
      <c r="H201" s="1">
        <v>0.45993955517678653</v>
      </c>
      <c r="J201">
        <f t="shared" si="44"/>
        <v>0.15498271620336723</v>
      </c>
      <c r="K201">
        <f t="shared" si="45"/>
        <v>-0.12981485080734279</v>
      </c>
      <c r="L201">
        <f t="shared" si="46"/>
        <v>-8.1538927135841655E-2</v>
      </c>
      <c r="M201">
        <f t="shared" si="51"/>
        <v>0.1452834889720534</v>
      </c>
      <c r="N201">
        <f t="shared" si="39"/>
        <v>0.28479756701071002</v>
      </c>
      <c r="O201">
        <f t="shared" si="40"/>
        <v>0.23652164333920889</v>
      </c>
      <c r="P201">
        <f t="shared" si="41"/>
        <v>9.6992272313138339E-3</v>
      </c>
      <c r="Q201">
        <f t="shared" si="42"/>
        <v>-0.27509833977939618</v>
      </c>
      <c r="R201">
        <f t="shared" si="43"/>
        <v>-0.22682241610789505</v>
      </c>
      <c r="T201">
        <f t="shared" si="47"/>
        <v>1</v>
      </c>
      <c r="U201">
        <f t="shared" si="48"/>
        <v>0</v>
      </c>
      <c r="V201">
        <f t="shared" si="49"/>
        <v>0</v>
      </c>
      <c r="W201">
        <f t="shared" si="50"/>
        <v>1</v>
      </c>
      <c r="X201">
        <v>1</v>
      </c>
      <c r="Y201">
        <v>1</v>
      </c>
      <c r="Z201">
        <v>1</v>
      </c>
      <c r="AA201">
        <v>1</v>
      </c>
      <c r="AB201">
        <v>1</v>
      </c>
    </row>
    <row r="202" spans="1:28" x14ac:dyDescent="0.2">
      <c r="A202" s="1" t="s">
        <v>202</v>
      </c>
      <c r="B202" s="1">
        <v>0.4394045020569558</v>
      </c>
      <c r="C202" s="1">
        <v>0.47703142872621418</v>
      </c>
      <c r="D202" s="1">
        <v>0.42328073702196689</v>
      </c>
      <c r="E202" s="1">
        <v>0.46738741190583566</v>
      </c>
      <c r="F202" s="1">
        <v>0.45921469707138607</v>
      </c>
      <c r="G202" s="1">
        <v>0.46405206906251301</v>
      </c>
      <c r="H202" s="1">
        <v>0.40883072650185137</v>
      </c>
      <c r="J202">
        <f t="shared" si="44"/>
        <v>3.0573775555104432E-2</v>
      </c>
      <c r="K202">
        <f t="shared" si="45"/>
        <v>-3.7626926669258376E-2</v>
      </c>
      <c r="L202">
        <f t="shared" si="46"/>
        <v>-2.7982909848879856E-2</v>
      </c>
      <c r="M202">
        <f t="shared" si="51"/>
        <v>-2.4647567005557203E-2</v>
      </c>
      <c r="N202">
        <f t="shared" si="39"/>
        <v>6.8200702224362808E-2</v>
      </c>
      <c r="O202">
        <f t="shared" si="40"/>
        <v>5.8556685403984288E-2</v>
      </c>
      <c r="P202">
        <f t="shared" si="41"/>
        <v>5.5221342560661635E-2</v>
      </c>
      <c r="Q202">
        <f t="shared" si="42"/>
        <v>-1.2979359663701173E-2</v>
      </c>
      <c r="R202">
        <f t="shared" si="43"/>
        <v>-3.3353428433226529E-3</v>
      </c>
      <c r="T202">
        <f t="shared" si="47"/>
        <v>1</v>
      </c>
      <c r="U202">
        <f t="shared" si="48"/>
        <v>0</v>
      </c>
      <c r="V202">
        <f t="shared" si="49"/>
        <v>0</v>
      </c>
      <c r="W202">
        <f t="shared" si="50"/>
        <v>0</v>
      </c>
      <c r="X202">
        <v>1</v>
      </c>
      <c r="Y202">
        <v>1</v>
      </c>
      <c r="Z202">
        <v>1</v>
      </c>
      <c r="AA202">
        <v>1</v>
      </c>
      <c r="AB202">
        <v>1</v>
      </c>
    </row>
    <row r="203" spans="1:28" x14ac:dyDescent="0.2">
      <c r="A203" s="1" t="s">
        <v>203</v>
      </c>
      <c r="B203" s="1">
        <v>0.45261421569467669</v>
      </c>
      <c r="C203" s="1">
        <v>0.53957292754913189</v>
      </c>
      <c r="D203" s="1">
        <v>0.32050865888595581</v>
      </c>
      <c r="E203" s="1">
        <v>0.31774377015307304</v>
      </c>
      <c r="F203" s="1">
        <v>0.46080066999204056</v>
      </c>
      <c r="G203" s="1">
        <v>0.42383948603514576</v>
      </c>
      <c r="H203" s="1">
        <v>0.40793381238772719</v>
      </c>
      <c r="J203">
        <f t="shared" si="44"/>
        <v>4.4680403306949501E-2</v>
      </c>
      <c r="K203">
        <f t="shared" si="45"/>
        <v>-8.6958711854455195E-2</v>
      </c>
      <c r="L203">
        <f t="shared" si="46"/>
        <v>0.13487044554160366</v>
      </c>
      <c r="M203">
        <f t="shared" si="51"/>
        <v>2.8774729659530929E-2</v>
      </c>
      <c r="N203">
        <f t="shared" si="39"/>
        <v>0.1316391151614047</v>
      </c>
      <c r="O203">
        <f t="shared" si="40"/>
        <v>-9.0190042234654155E-2</v>
      </c>
      <c r="P203">
        <f t="shared" si="41"/>
        <v>1.5905673647418572E-2</v>
      </c>
      <c r="Q203">
        <f t="shared" si="42"/>
        <v>-0.11573344151398612</v>
      </c>
      <c r="R203">
        <f t="shared" si="43"/>
        <v>0.10609571588207273</v>
      </c>
      <c r="T203">
        <f t="shared" si="47"/>
        <v>1</v>
      </c>
      <c r="U203">
        <f t="shared" si="48"/>
        <v>0</v>
      </c>
      <c r="V203">
        <f t="shared" si="49"/>
        <v>1</v>
      </c>
      <c r="W203">
        <f t="shared" si="50"/>
        <v>1</v>
      </c>
      <c r="X203">
        <v>1</v>
      </c>
      <c r="Y203">
        <v>1</v>
      </c>
      <c r="Z203">
        <v>1</v>
      </c>
      <c r="AA203">
        <v>1</v>
      </c>
      <c r="AB203">
        <v>1</v>
      </c>
    </row>
    <row r="204" spans="1:28" x14ac:dyDescent="0.2">
      <c r="A204" s="1" t="s">
        <v>204</v>
      </c>
      <c r="B204" s="1">
        <v>0.53537282729330837</v>
      </c>
      <c r="C204" s="1">
        <v>0.46850162117986849</v>
      </c>
      <c r="D204" s="1">
        <v>0.55040136995254429</v>
      </c>
      <c r="E204" s="1">
        <v>0.52787641968299415</v>
      </c>
      <c r="F204" s="1">
        <v>0.48583011138382032</v>
      </c>
      <c r="G204" s="1">
        <v>0.54737649720232218</v>
      </c>
      <c r="H204" s="1">
        <v>0.44157813610756058</v>
      </c>
      <c r="J204">
        <f t="shared" si="44"/>
        <v>9.3794691185747792E-2</v>
      </c>
      <c r="K204">
        <f t="shared" si="45"/>
        <v>6.6871206113439885E-2</v>
      </c>
      <c r="L204">
        <f t="shared" si="46"/>
        <v>7.4964076103142263E-3</v>
      </c>
      <c r="M204">
        <f t="shared" si="51"/>
        <v>-1.2003669909013803E-2</v>
      </c>
      <c r="N204">
        <f t="shared" si="39"/>
        <v>2.6923485072307907E-2</v>
      </c>
      <c r="O204">
        <f t="shared" si="40"/>
        <v>8.6298283575433565E-2</v>
      </c>
      <c r="P204">
        <f t="shared" si="41"/>
        <v>0.10579836109476159</v>
      </c>
      <c r="Q204">
        <f t="shared" si="42"/>
        <v>7.8874876022453688E-2</v>
      </c>
      <c r="R204">
        <f t="shared" si="43"/>
        <v>1.950007751932803E-2</v>
      </c>
      <c r="T204">
        <f t="shared" si="47"/>
        <v>1</v>
      </c>
      <c r="U204">
        <f t="shared" si="48"/>
        <v>1</v>
      </c>
      <c r="V204">
        <f t="shared" si="49"/>
        <v>1</v>
      </c>
      <c r="W204">
        <f t="shared" si="50"/>
        <v>0</v>
      </c>
      <c r="X204">
        <v>1</v>
      </c>
      <c r="Y204">
        <v>1</v>
      </c>
      <c r="Z204">
        <v>1</v>
      </c>
      <c r="AA204">
        <v>1</v>
      </c>
      <c r="AB204">
        <v>1</v>
      </c>
    </row>
    <row r="205" spans="1:28" x14ac:dyDescent="0.2">
      <c r="A205" s="1" t="s">
        <v>205</v>
      </c>
      <c r="B205" s="1">
        <v>0.54199819206014466</v>
      </c>
      <c r="C205" s="1">
        <v>0.51814338457806519</v>
      </c>
      <c r="D205" s="1">
        <v>0.54568196984541095</v>
      </c>
      <c r="E205" s="1">
        <v>0.61670184910525727</v>
      </c>
      <c r="F205" s="1">
        <v>0.38221396715291833</v>
      </c>
      <c r="G205" s="1">
        <v>0.38221396715291833</v>
      </c>
      <c r="H205" s="1">
        <v>0.41069018707268357</v>
      </c>
      <c r="J205">
        <f t="shared" si="44"/>
        <v>0.13130800498746109</v>
      </c>
      <c r="K205">
        <f t="shared" si="45"/>
        <v>2.3854807482079465E-2</v>
      </c>
      <c r="L205">
        <f t="shared" si="46"/>
        <v>-7.4703657045112615E-2</v>
      </c>
      <c r="M205">
        <f t="shared" si="51"/>
        <v>0.15978422490722632</v>
      </c>
      <c r="N205">
        <f t="shared" si="39"/>
        <v>0.10745319750538163</v>
      </c>
      <c r="O205">
        <f t="shared" si="40"/>
        <v>0.20601166203257371</v>
      </c>
      <c r="P205">
        <f t="shared" si="41"/>
        <v>-2.8476219919765233E-2</v>
      </c>
      <c r="Q205">
        <f t="shared" si="42"/>
        <v>-0.13592941742514686</v>
      </c>
      <c r="R205">
        <f t="shared" si="43"/>
        <v>-0.23448788195233894</v>
      </c>
      <c r="T205">
        <f t="shared" si="47"/>
        <v>1</v>
      </c>
      <c r="U205">
        <f t="shared" si="48"/>
        <v>1</v>
      </c>
      <c r="V205">
        <f t="shared" si="49"/>
        <v>0</v>
      </c>
      <c r="W205">
        <f t="shared" si="50"/>
        <v>1</v>
      </c>
      <c r="X205">
        <v>1</v>
      </c>
      <c r="Y205">
        <v>1</v>
      </c>
      <c r="Z205">
        <v>1</v>
      </c>
      <c r="AA205">
        <v>1</v>
      </c>
      <c r="AB205">
        <v>1</v>
      </c>
    </row>
    <row r="206" spans="1:28" x14ac:dyDescent="0.2">
      <c r="A206" s="1" t="s">
        <v>206</v>
      </c>
      <c r="B206" s="1">
        <v>0.4986153313788555</v>
      </c>
      <c r="C206" s="1">
        <v>0.51122992829206171</v>
      </c>
      <c r="D206" s="1">
        <v>0.53977798385526676</v>
      </c>
      <c r="E206" s="1">
        <v>0.48682126874163079</v>
      </c>
      <c r="F206" s="1">
        <v>0.52135723019315339</v>
      </c>
      <c r="G206" s="1">
        <v>0.47354619520351943</v>
      </c>
      <c r="H206" s="1">
        <v>0.36602237586401742</v>
      </c>
      <c r="J206">
        <f t="shared" si="44"/>
        <v>0.13259295551483807</v>
      </c>
      <c r="K206">
        <f t="shared" si="45"/>
        <v>-1.2614596913206211E-2</v>
      </c>
      <c r="L206">
        <f t="shared" si="46"/>
        <v>1.1794062637224711E-2</v>
      </c>
      <c r="M206">
        <f t="shared" si="51"/>
        <v>2.5069136175336071E-2</v>
      </c>
      <c r="N206">
        <f t="shared" si="39"/>
        <v>0.14520755242804428</v>
      </c>
      <c r="O206">
        <f t="shared" si="40"/>
        <v>0.12079889287761336</v>
      </c>
      <c r="P206">
        <f t="shared" si="41"/>
        <v>0.107523819339502</v>
      </c>
      <c r="Q206">
        <f t="shared" si="42"/>
        <v>-3.7683733088542282E-2</v>
      </c>
      <c r="R206">
        <f t="shared" si="43"/>
        <v>-1.3275073538111359E-2</v>
      </c>
      <c r="T206">
        <f t="shared" si="47"/>
        <v>1</v>
      </c>
      <c r="U206">
        <f t="shared" si="48"/>
        <v>0</v>
      </c>
      <c r="V206">
        <f t="shared" si="49"/>
        <v>1</v>
      </c>
      <c r="W206">
        <f t="shared" si="50"/>
        <v>1</v>
      </c>
      <c r="X206">
        <v>1</v>
      </c>
      <c r="Y206">
        <v>1</v>
      </c>
      <c r="Z206">
        <v>1</v>
      </c>
      <c r="AA206">
        <v>1</v>
      </c>
      <c r="AB206">
        <v>1</v>
      </c>
    </row>
    <row r="207" spans="1:28" x14ac:dyDescent="0.2">
      <c r="A207" s="1" t="s">
        <v>207</v>
      </c>
      <c r="B207" s="1">
        <v>0.49054769004585963</v>
      </c>
      <c r="C207" s="1">
        <v>0.35124105498301328</v>
      </c>
      <c r="D207" s="1">
        <v>0.30686130441888521</v>
      </c>
      <c r="E207" s="1">
        <v>0.39329117370735056</v>
      </c>
      <c r="F207" s="1">
        <v>0.40917555580430559</v>
      </c>
      <c r="G207" s="1">
        <v>0.4671838393868627</v>
      </c>
      <c r="H207" s="1">
        <v>0.35409639784711722</v>
      </c>
      <c r="J207">
        <f t="shared" si="44"/>
        <v>0.13645129219874241</v>
      </c>
      <c r="K207">
        <f t="shared" si="45"/>
        <v>0.13930663506284635</v>
      </c>
      <c r="L207">
        <f t="shared" si="46"/>
        <v>9.7256516338509069E-2</v>
      </c>
      <c r="M207">
        <f t="shared" si="51"/>
        <v>2.3363850658996932E-2</v>
      </c>
      <c r="N207">
        <f t="shared" si="39"/>
        <v>-2.855342864103938E-3</v>
      </c>
      <c r="O207">
        <f t="shared" si="40"/>
        <v>3.9194775860233344E-2</v>
      </c>
      <c r="P207">
        <f t="shared" si="41"/>
        <v>0.11308744153974548</v>
      </c>
      <c r="Q207">
        <f t="shared" si="42"/>
        <v>0.11594278440384942</v>
      </c>
      <c r="R207">
        <f t="shared" si="43"/>
        <v>7.3892665679512137E-2</v>
      </c>
      <c r="T207">
        <f t="shared" si="47"/>
        <v>1</v>
      </c>
      <c r="U207">
        <f t="shared" si="48"/>
        <v>1</v>
      </c>
      <c r="V207">
        <f t="shared" si="49"/>
        <v>1</v>
      </c>
      <c r="W207">
        <f t="shared" si="50"/>
        <v>1</v>
      </c>
      <c r="X207">
        <v>1</v>
      </c>
      <c r="Y207">
        <v>1</v>
      </c>
      <c r="Z207">
        <v>1</v>
      </c>
      <c r="AA207">
        <v>1</v>
      </c>
      <c r="AB207">
        <v>1</v>
      </c>
    </row>
    <row r="208" spans="1:28" x14ac:dyDescent="0.2">
      <c r="A208" s="1" t="s">
        <v>208</v>
      </c>
      <c r="B208" s="1">
        <v>0.42904496000438963</v>
      </c>
      <c r="C208" s="1">
        <v>0.46631990515820027</v>
      </c>
      <c r="D208" s="1">
        <v>0.21682066911375228</v>
      </c>
      <c r="E208" s="1">
        <v>0.4268965984983909</v>
      </c>
      <c r="F208" s="1">
        <v>0.41207168141811146</v>
      </c>
      <c r="G208" s="1">
        <v>0.390565155227938</v>
      </c>
      <c r="H208" s="1">
        <v>0.36697884390123964</v>
      </c>
      <c r="J208">
        <f t="shared" si="44"/>
        <v>6.2066116103149993E-2</v>
      </c>
      <c r="K208">
        <f t="shared" si="45"/>
        <v>-3.7274945153810635E-2</v>
      </c>
      <c r="L208">
        <f t="shared" si="46"/>
        <v>2.1483615059987304E-3</v>
      </c>
      <c r="M208">
        <f t="shared" si="51"/>
        <v>3.8479804776451632E-2</v>
      </c>
      <c r="N208">
        <f t="shared" si="39"/>
        <v>9.9341061256960628E-2</v>
      </c>
      <c r="O208">
        <f t="shared" si="40"/>
        <v>5.9917754597151263E-2</v>
      </c>
      <c r="P208">
        <f t="shared" si="41"/>
        <v>2.3586311326698362E-2</v>
      </c>
      <c r="Q208">
        <f t="shared" si="42"/>
        <v>-7.5754749930262266E-2</v>
      </c>
      <c r="R208">
        <f t="shared" si="43"/>
        <v>-3.6331443270452901E-2</v>
      </c>
      <c r="T208">
        <f t="shared" si="47"/>
        <v>1</v>
      </c>
      <c r="U208">
        <f t="shared" si="48"/>
        <v>0</v>
      </c>
      <c r="V208">
        <f t="shared" si="49"/>
        <v>1</v>
      </c>
      <c r="W208">
        <f t="shared" si="50"/>
        <v>1</v>
      </c>
      <c r="X208">
        <v>1</v>
      </c>
      <c r="Y208">
        <v>1</v>
      </c>
      <c r="Z208">
        <v>1</v>
      </c>
      <c r="AA208">
        <v>1</v>
      </c>
      <c r="AB208">
        <v>1</v>
      </c>
    </row>
    <row r="209" spans="1:28" x14ac:dyDescent="0.2">
      <c r="A209" s="1" t="s">
        <v>209</v>
      </c>
      <c r="B209" s="1">
        <v>0.59337602932738909</v>
      </c>
      <c r="C209" s="1">
        <v>0.52385811555167217</v>
      </c>
      <c r="D209" s="1">
        <v>0.52839582819988395</v>
      </c>
      <c r="E209" s="1">
        <v>0.57123266801444683</v>
      </c>
      <c r="F209" s="1">
        <v>0.61043314943270821</v>
      </c>
      <c r="G209" s="1">
        <v>0.57667160310612486</v>
      </c>
      <c r="H209" s="1">
        <v>0.4167760389001387</v>
      </c>
      <c r="J209">
        <f t="shared" si="44"/>
        <v>0.17659999042725039</v>
      </c>
      <c r="K209">
        <f t="shared" si="45"/>
        <v>6.9517913775716922E-2</v>
      </c>
      <c r="L209">
        <f t="shared" si="46"/>
        <v>2.2143361312942256E-2</v>
      </c>
      <c r="M209">
        <f t="shared" si="51"/>
        <v>1.6704426221264224E-2</v>
      </c>
      <c r="N209">
        <f t="shared" si="39"/>
        <v>0.10708207665153346</v>
      </c>
      <c r="O209">
        <f t="shared" si="40"/>
        <v>0.15445662911430813</v>
      </c>
      <c r="P209">
        <f t="shared" si="41"/>
        <v>0.15989556420598616</v>
      </c>
      <c r="Q209">
        <f t="shared" si="42"/>
        <v>5.2813487554452698E-2</v>
      </c>
      <c r="R209">
        <f t="shared" si="43"/>
        <v>5.4389350916780321E-3</v>
      </c>
      <c r="T209">
        <f t="shared" si="47"/>
        <v>1</v>
      </c>
      <c r="U209">
        <f t="shared" si="48"/>
        <v>1</v>
      </c>
      <c r="V209">
        <f t="shared" si="49"/>
        <v>1</v>
      </c>
      <c r="W209">
        <f t="shared" si="50"/>
        <v>1</v>
      </c>
      <c r="X209">
        <v>1</v>
      </c>
      <c r="Y209">
        <v>1</v>
      </c>
      <c r="Z209">
        <v>1</v>
      </c>
      <c r="AA209">
        <v>1</v>
      </c>
      <c r="AB209">
        <v>1</v>
      </c>
    </row>
    <row r="210" spans="1:28" x14ac:dyDescent="0.2">
      <c r="A210" s="1" t="s">
        <v>210</v>
      </c>
      <c r="B210" s="1">
        <v>0.39664915532573303</v>
      </c>
      <c r="C210" s="1">
        <v>0.50622537772112541</v>
      </c>
      <c r="D210" s="1">
        <v>0.45880479602699376</v>
      </c>
      <c r="E210" s="1">
        <v>0.45880479602699376</v>
      </c>
      <c r="F210" s="1">
        <v>0.4292019814730319</v>
      </c>
      <c r="G210" s="1">
        <v>0.4292019814730319</v>
      </c>
      <c r="H210" s="1">
        <v>0.35515554077903705</v>
      </c>
      <c r="J210">
        <f t="shared" si="44"/>
        <v>4.1493614546695978E-2</v>
      </c>
      <c r="K210">
        <f t="shared" si="45"/>
        <v>-0.10957622239539239</v>
      </c>
      <c r="L210">
        <f t="shared" si="46"/>
        <v>-6.2155640701260728E-2</v>
      </c>
      <c r="M210">
        <f t="shared" si="51"/>
        <v>-3.2552826147298874E-2</v>
      </c>
      <c r="N210">
        <f t="shared" si="39"/>
        <v>0.15106983694208836</v>
      </c>
      <c r="O210">
        <f t="shared" si="40"/>
        <v>0.10364925524795671</v>
      </c>
      <c r="P210">
        <f t="shared" si="41"/>
        <v>7.4046440693994853E-2</v>
      </c>
      <c r="Q210">
        <f t="shared" si="42"/>
        <v>-7.7023396248093512E-2</v>
      </c>
      <c r="R210">
        <f t="shared" si="43"/>
        <v>-2.9602814553961854E-2</v>
      </c>
      <c r="T210">
        <f t="shared" si="47"/>
        <v>1</v>
      </c>
      <c r="U210">
        <f t="shared" si="48"/>
        <v>0</v>
      </c>
      <c r="V210">
        <f t="shared" si="49"/>
        <v>0</v>
      </c>
      <c r="W210">
        <f t="shared" si="50"/>
        <v>0</v>
      </c>
      <c r="X210">
        <v>1</v>
      </c>
      <c r="Y210">
        <v>1</v>
      </c>
      <c r="Z210">
        <v>1</v>
      </c>
      <c r="AA210">
        <v>1</v>
      </c>
      <c r="AB210">
        <v>1</v>
      </c>
    </row>
    <row r="211" spans="1:28" x14ac:dyDescent="0.2">
      <c r="A211" s="1" t="s">
        <v>211</v>
      </c>
      <c r="B211" s="1">
        <v>0.41021573472470968</v>
      </c>
      <c r="C211" s="1">
        <v>0.51025795461292611</v>
      </c>
      <c r="D211" s="1">
        <v>0.57856934326060494</v>
      </c>
      <c r="E211" s="1">
        <v>0.5113785709321973</v>
      </c>
      <c r="F211" s="1">
        <v>0.53167500297886694</v>
      </c>
      <c r="G211" s="1">
        <v>0.43632028132006262</v>
      </c>
      <c r="H211" s="1">
        <v>0.32246796611279627</v>
      </c>
      <c r="J211">
        <f t="shared" si="44"/>
        <v>8.7747768611913413E-2</v>
      </c>
      <c r="K211">
        <f t="shared" si="45"/>
        <v>-0.10004221988821643</v>
      </c>
      <c r="L211">
        <f t="shared" si="46"/>
        <v>-0.10116283620748762</v>
      </c>
      <c r="M211">
        <f t="shared" si="51"/>
        <v>-2.610454659535294E-2</v>
      </c>
      <c r="N211">
        <f t="shared" si="39"/>
        <v>0.18778998850012985</v>
      </c>
      <c r="O211">
        <f t="shared" si="40"/>
        <v>0.18891060481940103</v>
      </c>
      <c r="P211">
        <f t="shared" si="41"/>
        <v>0.11385231520726635</v>
      </c>
      <c r="Q211">
        <f t="shared" si="42"/>
        <v>-7.3937673292863493E-2</v>
      </c>
      <c r="R211">
        <f t="shared" si="43"/>
        <v>-7.5058289612134677E-2</v>
      </c>
      <c r="T211">
        <f t="shared" si="47"/>
        <v>1</v>
      </c>
      <c r="U211">
        <f t="shared" si="48"/>
        <v>0</v>
      </c>
      <c r="V211">
        <f t="shared" si="49"/>
        <v>0</v>
      </c>
      <c r="W211">
        <f t="shared" si="50"/>
        <v>0</v>
      </c>
      <c r="X211">
        <v>1</v>
      </c>
      <c r="Y211">
        <v>1</v>
      </c>
      <c r="Z211">
        <v>1</v>
      </c>
      <c r="AA211">
        <v>1</v>
      </c>
      <c r="AB211">
        <v>1</v>
      </c>
    </row>
    <row r="212" spans="1:28" x14ac:dyDescent="0.2">
      <c r="A212" s="1" t="s">
        <v>212</v>
      </c>
      <c r="B212" s="1">
        <v>0.48843036398938611</v>
      </c>
      <c r="C212" s="1">
        <v>0.44884331142785894</v>
      </c>
      <c r="D212" s="1">
        <v>0.39244701012630145</v>
      </c>
      <c r="E212" s="1">
        <v>0.42848584055900574</v>
      </c>
      <c r="F212" s="1">
        <v>0.40616254774836014</v>
      </c>
      <c r="G212" s="1">
        <v>0.39126944255584495</v>
      </c>
      <c r="H212" s="1">
        <v>0.49978355616923764</v>
      </c>
      <c r="J212">
        <f t="shared" si="44"/>
        <v>-1.1353192179851535E-2</v>
      </c>
      <c r="K212">
        <f t="shared" si="45"/>
        <v>3.958705256152717E-2</v>
      </c>
      <c r="L212">
        <f t="shared" si="46"/>
        <v>5.994452343038037E-2</v>
      </c>
      <c r="M212">
        <f t="shared" si="51"/>
        <v>9.7160921433541159E-2</v>
      </c>
      <c r="N212">
        <f t="shared" si="39"/>
        <v>-5.0940244741378704E-2</v>
      </c>
      <c r="O212">
        <f t="shared" si="40"/>
        <v>-7.1297715610231904E-2</v>
      </c>
      <c r="P212">
        <f t="shared" si="41"/>
        <v>-0.10851411361339269</v>
      </c>
      <c r="Q212">
        <f t="shared" si="42"/>
        <v>-5.7573868872013989E-2</v>
      </c>
      <c r="R212">
        <f t="shared" si="43"/>
        <v>-3.7216398003160789E-2</v>
      </c>
      <c r="T212">
        <f t="shared" si="47"/>
        <v>0</v>
      </c>
      <c r="U212">
        <f t="shared" si="48"/>
        <v>1</v>
      </c>
      <c r="V212">
        <f t="shared" si="49"/>
        <v>1</v>
      </c>
      <c r="W212">
        <f t="shared" si="50"/>
        <v>1</v>
      </c>
      <c r="X212">
        <v>1</v>
      </c>
      <c r="Y212">
        <v>1</v>
      </c>
      <c r="Z212">
        <v>1</v>
      </c>
      <c r="AA212">
        <v>1</v>
      </c>
      <c r="AB212">
        <v>1</v>
      </c>
    </row>
    <row r="213" spans="1:28" x14ac:dyDescent="0.2">
      <c r="A213" s="1" t="s">
        <v>213</v>
      </c>
      <c r="B213" s="1">
        <v>0.59230691098646604</v>
      </c>
      <c r="C213" s="1">
        <v>0.45436002734053982</v>
      </c>
      <c r="D213" s="1">
        <v>0.39329315503917278</v>
      </c>
      <c r="E213" s="1">
        <v>0.47575346646245475</v>
      </c>
      <c r="F213" s="1">
        <v>0.47679758668663402</v>
      </c>
      <c r="G213" s="1">
        <v>0.4643099364048352</v>
      </c>
      <c r="H213" s="1">
        <v>0.45783877736942402</v>
      </c>
      <c r="J213">
        <f t="shared" si="44"/>
        <v>0.13446813361704202</v>
      </c>
      <c r="K213">
        <f t="shared" si="45"/>
        <v>0.13794688364592622</v>
      </c>
      <c r="L213">
        <f t="shared" si="46"/>
        <v>0.11655344452401128</v>
      </c>
      <c r="M213">
        <f t="shared" si="51"/>
        <v>0.12799697458163084</v>
      </c>
      <c r="N213">
        <f t="shared" si="39"/>
        <v>-3.4787500288842033E-3</v>
      </c>
      <c r="O213">
        <f t="shared" si="40"/>
        <v>1.7914689093030733E-2</v>
      </c>
      <c r="P213">
        <f t="shared" si="41"/>
        <v>6.4711590354111781E-3</v>
      </c>
      <c r="Q213">
        <f t="shared" si="42"/>
        <v>9.9499090642953814E-3</v>
      </c>
      <c r="R213">
        <f t="shared" si="43"/>
        <v>-1.1443530057619555E-2</v>
      </c>
      <c r="T213">
        <f t="shared" si="47"/>
        <v>1</v>
      </c>
      <c r="U213">
        <f t="shared" si="48"/>
        <v>1</v>
      </c>
      <c r="V213">
        <f t="shared" si="49"/>
        <v>1</v>
      </c>
      <c r="W213">
        <f t="shared" si="50"/>
        <v>1</v>
      </c>
      <c r="X213">
        <v>1</v>
      </c>
      <c r="Y213">
        <v>1</v>
      </c>
      <c r="Z213">
        <v>1</v>
      </c>
      <c r="AA213">
        <v>1</v>
      </c>
      <c r="AB213">
        <v>1</v>
      </c>
    </row>
    <row r="214" spans="1:28" x14ac:dyDescent="0.2">
      <c r="A214" s="1" t="s">
        <v>215</v>
      </c>
      <c r="B214" s="1">
        <v>0.38388386204614527</v>
      </c>
      <c r="C214" s="1">
        <v>0.55128456991802244</v>
      </c>
      <c r="D214" s="1">
        <v>0.50954639797849677</v>
      </c>
      <c r="E214" s="1">
        <v>0.56097633127406366</v>
      </c>
      <c r="F214" s="1">
        <v>0.46760408107780888</v>
      </c>
      <c r="G214" s="1">
        <v>0.42603942470964851</v>
      </c>
      <c r="H214" s="1">
        <v>0.24397944251258671</v>
      </c>
      <c r="J214">
        <f t="shared" si="44"/>
        <v>0.13990441953355856</v>
      </c>
      <c r="K214">
        <f t="shared" si="45"/>
        <v>-0.16740070787187716</v>
      </c>
      <c r="L214">
        <f t="shared" si="46"/>
        <v>-0.17709246922791838</v>
      </c>
      <c r="M214">
        <f t="shared" si="51"/>
        <v>-4.2155562663503232E-2</v>
      </c>
      <c r="N214">
        <f t="shared" si="39"/>
        <v>0.3073051274054357</v>
      </c>
      <c r="O214">
        <f t="shared" si="40"/>
        <v>0.31699688876147691</v>
      </c>
      <c r="P214">
        <f t="shared" si="41"/>
        <v>0.18205998219706179</v>
      </c>
      <c r="Q214">
        <f t="shared" si="42"/>
        <v>-0.12524514520837393</v>
      </c>
      <c r="R214">
        <f t="shared" si="43"/>
        <v>-0.13493690656441515</v>
      </c>
      <c r="T214">
        <f t="shared" si="47"/>
        <v>1</v>
      </c>
      <c r="U214">
        <f t="shared" si="48"/>
        <v>0</v>
      </c>
      <c r="V214">
        <f t="shared" si="49"/>
        <v>0</v>
      </c>
      <c r="W214">
        <f t="shared" si="50"/>
        <v>0</v>
      </c>
      <c r="X214">
        <v>1</v>
      </c>
      <c r="Y214">
        <v>1</v>
      </c>
      <c r="Z214">
        <v>1</v>
      </c>
      <c r="AA214">
        <v>1</v>
      </c>
      <c r="AB214">
        <v>1</v>
      </c>
    </row>
    <row r="215" spans="1:28" x14ac:dyDescent="0.2">
      <c r="A215" s="1" t="s">
        <v>216</v>
      </c>
      <c r="B215" s="1">
        <v>0.49952642676871473</v>
      </c>
      <c r="C215" s="1">
        <v>0.59347361201138604</v>
      </c>
      <c r="D215" s="1">
        <v>0.49075378709888728</v>
      </c>
      <c r="E215" s="1">
        <v>0.61072028068384876</v>
      </c>
      <c r="F215" s="1">
        <v>0.60215586751592032</v>
      </c>
      <c r="G215" s="1">
        <v>0.33314670649709155</v>
      </c>
      <c r="H215" s="1">
        <v>0.33357577336698119</v>
      </c>
      <c r="J215">
        <f t="shared" si="44"/>
        <v>0.16595065340173354</v>
      </c>
      <c r="K215">
        <f t="shared" si="45"/>
        <v>-9.3947185242671316E-2</v>
      </c>
      <c r="L215">
        <f t="shared" si="46"/>
        <v>-0.11119385391513403</v>
      </c>
      <c r="M215">
        <f t="shared" si="51"/>
        <v>0.16637972027162318</v>
      </c>
      <c r="N215">
        <f t="shared" si="39"/>
        <v>0.25989783864440485</v>
      </c>
      <c r="O215">
        <f t="shared" si="40"/>
        <v>0.27714450731686757</v>
      </c>
      <c r="P215">
        <f t="shared" si="41"/>
        <v>-4.2906686988963827E-4</v>
      </c>
      <c r="Q215">
        <f t="shared" si="42"/>
        <v>-0.26032690551429449</v>
      </c>
      <c r="R215">
        <f t="shared" si="43"/>
        <v>-0.27757357418675721</v>
      </c>
      <c r="T215">
        <f t="shared" si="47"/>
        <v>1</v>
      </c>
      <c r="U215">
        <f t="shared" si="48"/>
        <v>0</v>
      </c>
      <c r="V215">
        <f t="shared" si="49"/>
        <v>0</v>
      </c>
      <c r="W215">
        <f t="shared" si="50"/>
        <v>1</v>
      </c>
      <c r="X215">
        <v>1</v>
      </c>
      <c r="Y215">
        <v>1</v>
      </c>
      <c r="Z215">
        <v>1</v>
      </c>
      <c r="AA215">
        <v>1</v>
      </c>
      <c r="AB215">
        <v>1</v>
      </c>
    </row>
    <row r="216" spans="1:28" x14ac:dyDescent="0.2">
      <c r="A216" s="1" t="s">
        <v>217</v>
      </c>
      <c r="B216" s="1">
        <v>0.54984117652208209</v>
      </c>
      <c r="C216" s="1">
        <v>0.42959163432221004</v>
      </c>
      <c r="D216" s="1">
        <v>0.45981938402471845</v>
      </c>
      <c r="E216" s="1">
        <v>0.36126323354710743</v>
      </c>
      <c r="F216" s="1">
        <v>0.44967444173807614</v>
      </c>
      <c r="G216" s="1">
        <v>0.38930439949035645</v>
      </c>
      <c r="H216" s="1">
        <v>0.40515331129288695</v>
      </c>
      <c r="J216">
        <f t="shared" si="44"/>
        <v>0.14468786522919513</v>
      </c>
      <c r="K216">
        <f t="shared" si="45"/>
        <v>0.12024954219987205</v>
      </c>
      <c r="L216">
        <f t="shared" si="46"/>
        <v>0.18857794297497465</v>
      </c>
      <c r="M216">
        <f t="shared" si="51"/>
        <v>0.16053677703172564</v>
      </c>
      <c r="N216">
        <f t="shared" si="39"/>
        <v>2.4438323029323084E-2</v>
      </c>
      <c r="O216">
        <f t="shared" si="40"/>
        <v>-4.3890077745779521E-2</v>
      </c>
      <c r="P216">
        <f t="shared" si="41"/>
        <v>-1.5848911802530508E-2</v>
      </c>
      <c r="Q216">
        <f t="shared" si="42"/>
        <v>-4.0287234831853591E-2</v>
      </c>
      <c r="R216">
        <f t="shared" si="43"/>
        <v>2.8041165943249013E-2</v>
      </c>
      <c r="T216">
        <f t="shared" si="47"/>
        <v>1</v>
      </c>
      <c r="U216">
        <f t="shared" si="48"/>
        <v>1</v>
      </c>
      <c r="V216">
        <f t="shared" si="49"/>
        <v>1</v>
      </c>
      <c r="W216">
        <f t="shared" si="50"/>
        <v>1</v>
      </c>
      <c r="X216">
        <v>1</v>
      </c>
      <c r="Y216">
        <v>1</v>
      </c>
      <c r="Z216">
        <v>1</v>
      </c>
      <c r="AA216">
        <v>1</v>
      </c>
      <c r="AB216">
        <v>1</v>
      </c>
    </row>
    <row r="217" spans="1:28" x14ac:dyDescent="0.2">
      <c r="A217" s="1" t="s">
        <v>218</v>
      </c>
      <c r="B217" s="1">
        <v>0.48014420284662063</v>
      </c>
      <c r="C217" s="1">
        <v>0.39606372169403148</v>
      </c>
      <c r="D217" s="1">
        <v>0.46636048718493123</v>
      </c>
      <c r="E217" s="1">
        <v>0.45514437601397145</v>
      </c>
      <c r="F217" s="1">
        <v>0.46054768562316895</v>
      </c>
      <c r="G217" s="1">
        <v>0.47861360459740443</v>
      </c>
      <c r="H217" s="1">
        <v>0.46904367348043741</v>
      </c>
      <c r="J217">
        <f t="shared" si="44"/>
        <v>1.1100529366183221E-2</v>
      </c>
      <c r="K217">
        <f t="shared" si="45"/>
        <v>8.4080481152589148E-2</v>
      </c>
      <c r="L217">
        <f t="shared" si="46"/>
        <v>2.4999826832649175E-2</v>
      </c>
      <c r="M217">
        <f t="shared" si="51"/>
        <v>1.5305982492161974E-3</v>
      </c>
      <c r="N217">
        <f t="shared" si="39"/>
        <v>-7.2979951786405928E-2</v>
      </c>
      <c r="O217">
        <f t="shared" si="40"/>
        <v>-1.3899297466465954E-2</v>
      </c>
      <c r="P217">
        <f t="shared" si="41"/>
        <v>9.5699311169670231E-3</v>
      </c>
      <c r="Q217">
        <f t="shared" si="42"/>
        <v>8.2549882903372951E-2</v>
      </c>
      <c r="R217">
        <f t="shared" si="43"/>
        <v>2.3469228583432977E-2</v>
      </c>
      <c r="T217">
        <f t="shared" si="47"/>
        <v>1</v>
      </c>
      <c r="U217">
        <f t="shared" si="48"/>
        <v>1</v>
      </c>
      <c r="V217">
        <f t="shared" si="49"/>
        <v>1</v>
      </c>
      <c r="W217">
        <f t="shared" si="50"/>
        <v>1</v>
      </c>
      <c r="X217">
        <v>1</v>
      </c>
      <c r="Y217">
        <v>1</v>
      </c>
      <c r="Z217">
        <v>1</v>
      </c>
      <c r="AA217">
        <v>1</v>
      </c>
      <c r="AB217">
        <v>1</v>
      </c>
    </row>
    <row r="218" spans="1:28" x14ac:dyDescent="0.2">
      <c r="A218" s="1" t="s">
        <v>219</v>
      </c>
      <c r="B218" s="1">
        <v>0.43052897278707736</v>
      </c>
      <c r="C218" s="1">
        <v>0.54762180708972674</v>
      </c>
      <c r="D218" s="1">
        <v>0.66486165122503005</v>
      </c>
      <c r="E218" s="1">
        <v>0.46065000901624675</v>
      </c>
      <c r="F218" s="1">
        <v>0.46373568300095613</v>
      </c>
      <c r="G218" s="1">
        <v>0.38820822379491043</v>
      </c>
      <c r="H218" s="1">
        <v>0.3915011953815033</v>
      </c>
      <c r="J218">
        <f t="shared" si="44"/>
        <v>3.902777740557406E-2</v>
      </c>
      <c r="K218">
        <f t="shared" si="45"/>
        <v>-0.11709283430264938</v>
      </c>
      <c r="L218">
        <f t="shared" si="46"/>
        <v>-3.0121036229169396E-2</v>
      </c>
      <c r="M218">
        <f t="shared" si="51"/>
        <v>4.2320748992166923E-2</v>
      </c>
      <c r="N218">
        <f t="shared" si="39"/>
        <v>0.15612061170822344</v>
      </c>
      <c r="O218">
        <f t="shared" si="40"/>
        <v>6.9148813634743456E-2</v>
      </c>
      <c r="P218">
        <f t="shared" si="41"/>
        <v>-3.2929715865928633E-3</v>
      </c>
      <c r="Q218">
        <f t="shared" si="42"/>
        <v>-0.15941358329481631</v>
      </c>
      <c r="R218">
        <f t="shared" si="43"/>
        <v>-7.2441785221336319E-2</v>
      </c>
      <c r="T218">
        <f t="shared" si="47"/>
        <v>1</v>
      </c>
      <c r="U218">
        <f t="shared" si="48"/>
        <v>0</v>
      </c>
      <c r="V218">
        <f t="shared" si="49"/>
        <v>0</v>
      </c>
      <c r="W218">
        <f t="shared" si="50"/>
        <v>1</v>
      </c>
      <c r="X218">
        <v>1</v>
      </c>
      <c r="Y218">
        <v>1</v>
      </c>
      <c r="Z218">
        <v>1</v>
      </c>
      <c r="AA218">
        <v>1</v>
      </c>
      <c r="AB218">
        <v>1</v>
      </c>
    </row>
    <row r="219" spans="1:28" x14ac:dyDescent="0.2">
      <c r="A219" s="1" t="s">
        <v>220</v>
      </c>
      <c r="B219" s="1">
        <v>0.54521163148079799</v>
      </c>
      <c r="C219" s="1">
        <v>0.43691483713352475</v>
      </c>
      <c r="D219" s="1">
        <v>0.40382653178736366</v>
      </c>
      <c r="E219" s="1">
        <v>0.40413747380525183</v>
      </c>
      <c r="F219" s="1">
        <v>0.33753854612698481</v>
      </c>
      <c r="G219" s="1">
        <v>0.41220874682106395</v>
      </c>
      <c r="H219" s="1">
        <v>0.37921264849564573</v>
      </c>
      <c r="J219">
        <f t="shared" si="44"/>
        <v>0.16599898298515225</v>
      </c>
      <c r="K219">
        <f t="shared" si="45"/>
        <v>0.10829679434727324</v>
      </c>
      <c r="L219">
        <f t="shared" si="46"/>
        <v>0.14107415767554615</v>
      </c>
      <c r="M219">
        <f t="shared" si="51"/>
        <v>0.13300288465973403</v>
      </c>
      <c r="N219">
        <f t="shared" si="39"/>
        <v>5.7702188637879015E-2</v>
      </c>
      <c r="O219">
        <f t="shared" si="40"/>
        <v>2.4924825309606102E-2</v>
      </c>
      <c r="P219">
        <f t="shared" si="41"/>
        <v>3.2996098325418222E-2</v>
      </c>
      <c r="Q219">
        <f t="shared" si="42"/>
        <v>-2.4706090312460793E-2</v>
      </c>
      <c r="R219">
        <f t="shared" si="43"/>
        <v>8.0712730158121193E-3</v>
      </c>
      <c r="T219">
        <f t="shared" si="47"/>
        <v>1</v>
      </c>
      <c r="U219">
        <f t="shared" si="48"/>
        <v>1</v>
      </c>
      <c r="V219">
        <f t="shared" si="49"/>
        <v>1</v>
      </c>
      <c r="W219">
        <f t="shared" si="50"/>
        <v>1</v>
      </c>
      <c r="X219">
        <v>1</v>
      </c>
      <c r="Y219">
        <v>1</v>
      </c>
      <c r="Z219">
        <v>1</v>
      </c>
      <c r="AA219">
        <v>1</v>
      </c>
      <c r="AB219">
        <v>1</v>
      </c>
    </row>
    <row r="220" spans="1:28" x14ac:dyDescent="0.2">
      <c r="A220" s="1" t="s">
        <v>222</v>
      </c>
      <c r="B220" s="1">
        <v>0.55470609180177211</v>
      </c>
      <c r="C220" s="1">
        <v>0.51345762337305456</v>
      </c>
      <c r="D220" s="1">
        <v>0.45742650829949871</v>
      </c>
      <c r="E220" s="1">
        <v>0.4797198642722843</v>
      </c>
      <c r="F220" s="1">
        <v>0.46557391784090568</v>
      </c>
      <c r="G220" s="1">
        <v>0.45598953291212896</v>
      </c>
      <c r="H220" s="1">
        <v>0.37065727206463706</v>
      </c>
      <c r="J220">
        <f t="shared" si="44"/>
        <v>0.18404881973713505</v>
      </c>
      <c r="K220">
        <f t="shared" si="45"/>
        <v>4.1248468428717544E-2</v>
      </c>
      <c r="L220">
        <f t="shared" si="46"/>
        <v>7.4986227529487803E-2</v>
      </c>
      <c r="M220">
        <f t="shared" si="51"/>
        <v>9.8716558889643147E-2</v>
      </c>
      <c r="N220">
        <f t="shared" si="39"/>
        <v>0.14280035130841751</v>
      </c>
      <c r="O220">
        <f t="shared" si="40"/>
        <v>0.10906259220764725</v>
      </c>
      <c r="P220">
        <f t="shared" si="41"/>
        <v>8.5332260847491903E-2</v>
      </c>
      <c r="Q220">
        <f t="shared" si="42"/>
        <v>-5.7468090460925603E-2</v>
      </c>
      <c r="R220">
        <f t="shared" si="43"/>
        <v>-2.3730331360155343E-2</v>
      </c>
      <c r="T220">
        <f t="shared" si="47"/>
        <v>1</v>
      </c>
      <c r="U220">
        <f t="shared" si="48"/>
        <v>1</v>
      </c>
      <c r="V220">
        <f t="shared" si="49"/>
        <v>1</v>
      </c>
      <c r="W220">
        <f t="shared" si="50"/>
        <v>1</v>
      </c>
      <c r="X220">
        <v>1</v>
      </c>
      <c r="Y220">
        <v>1</v>
      </c>
      <c r="Z220">
        <v>1</v>
      </c>
      <c r="AA220">
        <v>1</v>
      </c>
      <c r="AB220">
        <v>1</v>
      </c>
    </row>
    <row r="221" spans="1:28" x14ac:dyDescent="0.2">
      <c r="A221" s="1" t="s">
        <v>223</v>
      </c>
      <c r="B221" s="1">
        <v>0.53609800434998944</v>
      </c>
      <c r="C221" s="1">
        <v>0.42665453255176544</v>
      </c>
      <c r="D221" s="1">
        <v>0.38738373312017638</v>
      </c>
      <c r="E221" s="1">
        <v>0.36570180119568568</v>
      </c>
      <c r="F221" s="1">
        <v>0.52412306561092548</v>
      </c>
      <c r="G221" s="1">
        <v>0.52070393337154164</v>
      </c>
      <c r="H221" s="1">
        <v>0.4266477369115167</v>
      </c>
      <c r="J221">
        <f t="shared" si="44"/>
        <v>0.10945026743847275</v>
      </c>
      <c r="K221">
        <f t="shared" si="45"/>
        <v>0.109443471798224</v>
      </c>
      <c r="L221">
        <f t="shared" si="46"/>
        <v>0.17039620315430376</v>
      </c>
      <c r="M221">
        <f t="shared" si="51"/>
        <v>1.5394070978447805E-2</v>
      </c>
      <c r="N221">
        <f t="shared" si="39"/>
        <v>6.7956402487467926E-6</v>
      </c>
      <c r="O221">
        <f t="shared" si="40"/>
        <v>-6.0945935715831012E-2</v>
      </c>
      <c r="P221">
        <f t="shared" si="41"/>
        <v>9.4056196460024943E-2</v>
      </c>
      <c r="Q221">
        <f t="shared" si="42"/>
        <v>9.4049400819776197E-2</v>
      </c>
      <c r="R221">
        <f t="shared" si="43"/>
        <v>0.15500213217585596</v>
      </c>
      <c r="T221">
        <f t="shared" si="47"/>
        <v>1</v>
      </c>
      <c r="U221">
        <f t="shared" si="48"/>
        <v>1</v>
      </c>
      <c r="V221">
        <f t="shared" si="49"/>
        <v>1</v>
      </c>
      <c r="W221">
        <f t="shared" si="50"/>
        <v>1</v>
      </c>
      <c r="X221">
        <v>1</v>
      </c>
      <c r="Y221">
        <v>1</v>
      </c>
      <c r="Z221">
        <v>1</v>
      </c>
      <c r="AA221">
        <v>1</v>
      </c>
      <c r="AB221">
        <v>1</v>
      </c>
    </row>
    <row r="222" spans="1:28" x14ac:dyDescent="0.2">
      <c r="A222" s="1" t="s">
        <v>224</v>
      </c>
      <c r="B222" s="1">
        <v>0.46940497293353728</v>
      </c>
      <c r="C222" s="1">
        <v>0.51190764078417428</v>
      </c>
      <c r="D222" s="1">
        <v>0.54096571161092355</v>
      </c>
      <c r="E222" s="1">
        <v>0.41687421006573044</v>
      </c>
      <c r="F222" s="1">
        <v>0.49245109607374576</v>
      </c>
      <c r="G222" s="1">
        <v>0.52410440189803986</v>
      </c>
      <c r="H222" s="1">
        <v>0.38335964914810183</v>
      </c>
      <c r="J222">
        <f t="shared" si="44"/>
        <v>8.6045323785435446E-2</v>
      </c>
      <c r="K222">
        <f t="shared" si="45"/>
        <v>-4.2502667850636999E-2</v>
      </c>
      <c r="L222">
        <f t="shared" si="46"/>
        <v>5.2530762867806835E-2</v>
      </c>
      <c r="M222">
        <f t="shared" si="51"/>
        <v>-5.4699428964502583E-2</v>
      </c>
      <c r="N222">
        <f t="shared" si="39"/>
        <v>0.12854799163607245</v>
      </c>
      <c r="O222">
        <f t="shared" si="40"/>
        <v>3.3514560917628611E-2</v>
      </c>
      <c r="P222">
        <f t="shared" si="41"/>
        <v>0.14074475274993803</v>
      </c>
      <c r="Q222">
        <f t="shared" si="42"/>
        <v>1.2196761113865584E-2</v>
      </c>
      <c r="R222">
        <f t="shared" si="43"/>
        <v>0.10723019183230942</v>
      </c>
      <c r="T222">
        <f t="shared" si="47"/>
        <v>1</v>
      </c>
      <c r="U222">
        <f t="shared" si="48"/>
        <v>0</v>
      </c>
      <c r="V222">
        <f t="shared" si="49"/>
        <v>1</v>
      </c>
      <c r="W222">
        <f t="shared" si="50"/>
        <v>0</v>
      </c>
      <c r="X222">
        <v>1</v>
      </c>
      <c r="Y222">
        <v>1</v>
      </c>
      <c r="Z222">
        <v>1</v>
      </c>
      <c r="AA222">
        <v>1</v>
      </c>
      <c r="AB222">
        <v>1</v>
      </c>
    </row>
    <row r="223" spans="1:28" x14ac:dyDescent="0.2">
      <c r="A223" s="1" t="s">
        <v>225</v>
      </c>
      <c r="B223" s="1">
        <v>0.48010659454982346</v>
      </c>
      <c r="C223" s="1">
        <v>0.4384452191756264</v>
      </c>
      <c r="D223" s="1">
        <v>0.44879648699802316</v>
      </c>
      <c r="E223" s="1">
        <v>0.44911578517826084</v>
      </c>
      <c r="F223" s="1">
        <v>0.32253106164314649</v>
      </c>
      <c r="G223" s="1">
        <v>0.42746763252780062</v>
      </c>
      <c r="H223" s="1">
        <v>0.42751444484680001</v>
      </c>
      <c r="J223">
        <f t="shared" si="44"/>
        <v>5.259214970302345E-2</v>
      </c>
      <c r="K223">
        <f t="shared" si="45"/>
        <v>4.1661375374197063E-2</v>
      </c>
      <c r="L223">
        <f t="shared" si="46"/>
        <v>3.0990809371562622E-2</v>
      </c>
      <c r="M223">
        <f t="shared" si="51"/>
        <v>5.2638962022022839E-2</v>
      </c>
      <c r="N223">
        <f t="shared" si="39"/>
        <v>1.0930774328826387E-2</v>
      </c>
      <c r="O223">
        <f t="shared" si="40"/>
        <v>2.1601340331460828E-2</v>
      </c>
      <c r="P223">
        <f t="shared" si="41"/>
        <v>-4.6812318999389646E-5</v>
      </c>
      <c r="Q223">
        <f t="shared" si="42"/>
        <v>-1.0977586647825777E-2</v>
      </c>
      <c r="R223">
        <f t="shared" si="43"/>
        <v>-2.1648152650460217E-2</v>
      </c>
      <c r="T223">
        <f t="shared" si="47"/>
        <v>1</v>
      </c>
      <c r="U223">
        <f t="shared" si="48"/>
        <v>1</v>
      </c>
      <c r="V223">
        <f t="shared" si="49"/>
        <v>1</v>
      </c>
      <c r="W223">
        <f t="shared" si="50"/>
        <v>1</v>
      </c>
      <c r="X223">
        <v>1</v>
      </c>
      <c r="Y223">
        <v>1</v>
      </c>
      <c r="Z223">
        <v>1</v>
      </c>
      <c r="AA223">
        <v>1</v>
      </c>
      <c r="AB223">
        <v>1</v>
      </c>
    </row>
    <row r="224" spans="1:28" x14ac:dyDescent="0.2">
      <c r="A224" s="1" t="s">
        <v>226</v>
      </c>
      <c r="B224" s="1">
        <v>0.52442701735399122</v>
      </c>
      <c r="C224" s="1">
        <v>0.34304864704608917</v>
      </c>
      <c r="D224" s="1">
        <v>0.44528474113442229</v>
      </c>
      <c r="E224" s="1">
        <v>0.40099955832072753</v>
      </c>
      <c r="F224" s="1">
        <v>0.39374536673964144</v>
      </c>
      <c r="G224" s="1">
        <v>0.48811697901243289</v>
      </c>
      <c r="H224" s="1">
        <v>0.48743863697972334</v>
      </c>
      <c r="J224">
        <f t="shared" si="44"/>
        <v>3.6988380374267882E-2</v>
      </c>
      <c r="K224">
        <f t="shared" si="45"/>
        <v>0.18137837030790205</v>
      </c>
      <c r="L224">
        <f t="shared" si="46"/>
        <v>0.12342745903326369</v>
      </c>
      <c r="M224">
        <f t="shared" si="51"/>
        <v>3.6310038341558326E-2</v>
      </c>
      <c r="N224">
        <f t="shared" si="39"/>
        <v>-0.14438998993363417</v>
      </c>
      <c r="O224">
        <f t="shared" si="40"/>
        <v>-8.6439078658995805E-2</v>
      </c>
      <c r="P224">
        <f t="shared" si="41"/>
        <v>6.7834203270955573E-4</v>
      </c>
      <c r="Q224">
        <f t="shared" si="42"/>
        <v>0.14506833196634372</v>
      </c>
      <c r="R224">
        <f t="shared" si="43"/>
        <v>8.7117420691705361E-2</v>
      </c>
      <c r="T224">
        <f t="shared" si="47"/>
        <v>1</v>
      </c>
      <c r="U224">
        <f t="shared" si="48"/>
        <v>1</v>
      </c>
      <c r="V224">
        <f t="shared" si="49"/>
        <v>1</v>
      </c>
      <c r="W224">
        <f t="shared" si="50"/>
        <v>1</v>
      </c>
      <c r="X224">
        <v>1</v>
      </c>
      <c r="Y224">
        <v>1</v>
      </c>
      <c r="Z224">
        <v>1</v>
      </c>
      <c r="AA224">
        <v>1</v>
      </c>
      <c r="AB224">
        <v>1</v>
      </c>
    </row>
    <row r="225" spans="1:28" x14ac:dyDescent="0.2">
      <c r="A225" s="1" t="s">
        <v>227</v>
      </c>
      <c r="B225" s="1">
        <v>0.50214704526018894</v>
      </c>
      <c r="C225" s="1">
        <v>0.46669614712045826</v>
      </c>
      <c r="D225" s="1">
        <v>0.52827861567990597</v>
      </c>
      <c r="E225" s="1">
        <v>0.50873806678446143</v>
      </c>
      <c r="F225" s="1">
        <v>0.53298055339323203</v>
      </c>
      <c r="G225" s="1">
        <v>0.56098193880209202</v>
      </c>
      <c r="H225" s="1">
        <v>0.32753796245010292</v>
      </c>
      <c r="J225">
        <f t="shared" si="44"/>
        <v>0.17460908281008602</v>
      </c>
      <c r="K225">
        <f t="shared" si="45"/>
        <v>3.545089813973068E-2</v>
      </c>
      <c r="L225">
        <f t="shared" si="46"/>
        <v>-6.591021524272489E-3</v>
      </c>
      <c r="M225">
        <f t="shared" si="51"/>
        <v>-5.8834893541903077E-2</v>
      </c>
      <c r="N225">
        <f t="shared" si="39"/>
        <v>0.13915818467035534</v>
      </c>
      <c r="O225">
        <f t="shared" si="40"/>
        <v>0.18120010433435851</v>
      </c>
      <c r="P225">
        <f t="shared" si="41"/>
        <v>0.2334439763519891</v>
      </c>
      <c r="Q225">
        <f t="shared" si="42"/>
        <v>9.4285791681633757E-2</v>
      </c>
      <c r="R225">
        <f t="shared" si="43"/>
        <v>5.2243872017630588E-2</v>
      </c>
      <c r="T225">
        <f t="shared" si="47"/>
        <v>1</v>
      </c>
      <c r="U225">
        <f t="shared" si="48"/>
        <v>1</v>
      </c>
      <c r="V225">
        <f t="shared" si="49"/>
        <v>0</v>
      </c>
      <c r="W225">
        <f t="shared" si="50"/>
        <v>0</v>
      </c>
      <c r="X225">
        <v>1</v>
      </c>
      <c r="Y225">
        <v>1</v>
      </c>
      <c r="Z225">
        <v>1</v>
      </c>
      <c r="AA225">
        <v>1</v>
      </c>
      <c r="AB225">
        <v>1</v>
      </c>
    </row>
    <row r="226" spans="1:28" x14ac:dyDescent="0.2">
      <c r="A226" s="1" t="s">
        <v>228</v>
      </c>
      <c r="B226" s="1">
        <v>0.48687946421305073</v>
      </c>
      <c r="C226" s="1">
        <v>0.47677034416552255</v>
      </c>
      <c r="D226" s="1">
        <v>0.52549156655625273</v>
      </c>
      <c r="E226" s="1">
        <v>0.44297613395264829</v>
      </c>
      <c r="F226" s="1">
        <v>0.49172222811645794</v>
      </c>
      <c r="G226" s="1">
        <v>0.47033986347005913</v>
      </c>
      <c r="H226" s="1">
        <v>0.34844159499237659</v>
      </c>
      <c r="J226">
        <f t="shared" si="44"/>
        <v>0.13843786922067414</v>
      </c>
      <c r="K226">
        <f t="shared" si="45"/>
        <v>1.0109120047528175E-2</v>
      </c>
      <c r="L226">
        <f t="shared" si="46"/>
        <v>4.390333026040244E-2</v>
      </c>
      <c r="M226">
        <f t="shared" si="51"/>
        <v>1.65396007429916E-2</v>
      </c>
      <c r="N226">
        <f t="shared" si="39"/>
        <v>0.12832874917314596</v>
      </c>
      <c r="O226">
        <f t="shared" si="40"/>
        <v>9.4534538960271697E-2</v>
      </c>
      <c r="P226">
        <f t="shared" si="41"/>
        <v>0.12189826847768254</v>
      </c>
      <c r="Q226">
        <f t="shared" si="42"/>
        <v>-6.4304806954634253E-3</v>
      </c>
      <c r="R226">
        <f t="shared" si="43"/>
        <v>2.736372951741084E-2</v>
      </c>
      <c r="T226">
        <f t="shared" si="47"/>
        <v>1</v>
      </c>
      <c r="U226">
        <f t="shared" si="48"/>
        <v>1</v>
      </c>
      <c r="V226">
        <f t="shared" si="49"/>
        <v>1</v>
      </c>
      <c r="W226">
        <f t="shared" si="50"/>
        <v>1</v>
      </c>
      <c r="X226">
        <v>1</v>
      </c>
      <c r="Y226">
        <v>1</v>
      </c>
      <c r="Z226">
        <v>1</v>
      </c>
      <c r="AA226">
        <v>1</v>
      </c>
      <c r="AB226">
        <v>1</v>
      </c>
    </row>
    <row r="227" spans="1:28" x14ac:dyDescent="0.2">
      <c r="A227" s="1" t="s">
        <v>229</v>
      </c>
      <c r="B227" s="1">
        <v>0.49932381456254832</v>
      </c>
      <c r="C227" s="1">
        <v>0.52332367422582404</v>
      </c>
      <c r="D227" s="1">
        <v>0.53368227870886831</v>
      </c>
      <c r="E227" s="1">
        <v>0.48265532863440924</v>
      </c>
      <c r="F227" s="1">
        <v>0.50478234577503578</v>
      </c>
      <c r="G227" s="1">
        <v>0.47729756825687841</v>
      </c>
      <c r="H227" s="1">
        <v>0.37704842662034227</v>
      </c>
      <c r="J227">
        <f t="shared" si="44"/>
        <v>0.12227538794220605</v>
      </c>
      <c r="K227">
        <f t="shared" si="45"/>
        <v>-2.3999859663275724E-2</v>
      </c>
      <c r="L227">
        <f t="shared" si="46"/>
        <v>1.6668485928139076E-2</v>
      </c>
      <c r="M227">
        <f t="shared" si="51"/>
        <v>2.2026246305669905E-2</v>
      </c>
      <c r="N227">
        <f t="shared" si="39"/>
        <v>0.14627524760548177</v>
      </c>
      <c r="O227">
        <f t="shared" si="40"/>
        <v>0.10560690201406697</v>
      </c>
      <c r="P227">
        <f t="shared" si="41"/>
        <v>0.10024914163653614</v>
      </c>
      <c r="Q227">
        <f t="shared" si="42"/>
        <v>-4.602610596894563E-2</v>
      </c>
      <c r="R227">
        <f t="shared" si="43"/>
        <v>-5.3577603775308291E-3</v>
      </c>
      <c r="T227">
        <f t="shared" si="47"/>
        <v>1</v>
      </c>
      <c r="U227">
        <f t="shared" si="48"/>
        <v>0</v>
      </c>
      <c r="V227">
        <f t="shared" si="49"/>
        <v>1</v>
      </c>
      <c r="W227">
        <f t="shared" si="50"/>
        <v>1</v>
      </c>
      <c r="X227">
        <v>1</v>
      </c>
      <c r="Y227">
        <v>1</v>
      </c>
      <c r="Z227">
        <v>1</v>
      </c>
      <c r="AA227">
        <v>1</v>
      </c>
      <c r="AB227">
        <v>1</v>
      </c>
    </row>
    <row r="228" spans="1:28" x14ac:dyDescent="0.2">
      <c r="A228" s="1" t="s">
        <v>230</v>
      </c>
      <c r="B228" s="1">
        <v>0.57806908153664094</v>
      </c>
      <c r="C228" s="1">
        <v>0.40485059943064061</v>
      </c>
      <c r="D228" s="1">
        <v>0.50833415885756505</v>
      </c>
      <c r="E228" s="1">
        <v>0.4813556494850193</v>
      </c>
      <c r="F228" s="1">
        <v>0.48914056016423207</v>
      </c>
      <c r="G228" s="1">
        <v>0.49915490295375931</v>
      </c>
      <c r="H228" s="1">
        <v>0.46703427426332678</v>
      </c>
      <c r="J228">
        <f t="shared" si="44"/>
        <v>0.11103480727331416</v>
      </c>
      <c r="K228">
        <f t="shared" si="45"/>
        <v>0.17321848210600033</v>
      </c>
      <c r="L228">
        <f t="shared" si="46"/>
        <v>9.6713432051621639E-2</v>
      </c>
      <c r="M228">
        <f t="shared" si="51"/>
        <v>7.8914178582881633E-2</v>
      </c>
      <c r="N228">
        <f t="shared" si="39"/>
        <v>-6.2183674832686164E-2</v>
      </c>
      <c r="O228">
        <f t="shared" si="40"/>
        <v>1.4321375221692523E-2</v>
      </c>
      <c r="P228">
        <f t="shared" si="41"/>
        <v>3.2120628690432529E-2</v>
      </c>
      <c r="Q228">
        <f t="shared" si="42"/>
        <v>9.4304303523118693E-2</v>
      </c>
      <c r="R228">
        <f t="shared" si="43"/>
        <v>1.7799253468740006E-2</v>
      </c>
      <c r="T228">
        <f t="shared" si="47"/>
        <v>1</v>
      </c>
      <c r="U228">
        <f t="shared" si="48"/>
        <v>1</v>
      </c>
      <c r="V228">
        <f t="shared" si="49"/>
        <v>1</v>
      </c>
      <c r="W228">
        <f t="shared" si="50"/>
        <v>1</v>
      </c>
      <c r="X228">
        <v>1</v>
      </c>
      <c r="Y228">
        <v>1</v>
      </c>
      <c r="Z228">
        <v>1</v>
      </c>
      <c r="AA228">
        <v>1</v>
      </c>
      <c r="AB228">
        <v>1</v>
      </c>
    </row>
    <row r="229" spans="1:28" x14ac:dyDescent="0.2">
      <c r="A229" s="1" t="s">
        <v>231</v>
      </c>
      <c r="B229" s="1">
        <v>0.5201112477290224</v>
      </c>
      <c r="C229" s="1">
        <v>0.58305186867948977</v>
      </c>
      <c r="D229" s="1">
        <v>0.57248236875402969</v>
      </c>
      <c r="E229" s="1">
        <v>0.55201996977940615</v>
      </c>
      <c r="F229" s="1">
        <v>0.6062492005527973</v>
      </c>
      <c r="G229" s="1">
        <v>0.59510795588515308</v>
      </c>
      <c r="H229" s="1">
        <v>0.39245662093162537</v>
      </c>
      <c r="J229">
        <f t="shared" si="44"/>
        <v>0.12765462679739703</v>
      </c>
      <c r="K229">
        <f t="shared" si="45"/>
        <v>-6.2940620950467374E-2</v>
      </c>
      <c r="L229">
        <f t="shared" si="46"/>
        <v>-3.1908722050383753E-2</v>
      </c>
      <c r="M229">
        <f t="shared" si="51"/>
        <v>-7.4996708156130687E-2</v>
      </c>
      <c r="N229">
        <f t="shared" si="39"/>
        <v>0.1905952477478644</v>
      </c>
      <c r="O229">
        <f t="shared" si="40"/>
        <v>0.15956334884778078</v>
      </c>
      <c r="P229">
        <f t="shared" si="41"/>
        <v>0.20265133495352772</v>
      </c>
      <c r="Q229">
        <f t="shared" si="42"/>
        <v>1.2056087205663313E-2</v>
      </c>
      <c r="R229">
        <f t="shared" si="43"/>
        <v>4.3087986105746934E-2</v>
      </c>
      <c r="T229">
        <f t="shared" si="47"/>
        <v>1</v>
      </c>
      <c r="U229">
        <f t="shared" si="48"/>
        <v>0</v>
      </c>
      <c r="V229">
        <f t="shared" si="49"/>
        <v>0</v>
      </c>
      <c r="W229">
        <f t="shared" si="50"/>
        <v>0</v>
      </c>
      <c r="X229">
        <v>1</v>
      </c>
      <c r="Y229">
        <v>1</v>
      </c>
      <c r="Z229">
        <v>1</v>
      </c>
      <c r="AA229">
        <v>1</v>
      </c>
      <c r="AB229">
        <v>1</v>
      </c>
    </row>
    <row r="230" spans="1:28" x14ac:dyDescent="0.2">
      <c r="A230" s="1" t="s">
        <v>232</v>
      </c>
      <c r="B230" s="1">
        <v>0.50431573288065601</v>
      </c>
      <c r="C230" s="1">
        <v>0.54566855669371761</v>
      </c>
      <c r="D230" s="1">
        <v>0.54864507333695012</v>
      </c>
      <c r="E230" s="1">
        <v>0.52924044106781187</v>
      </c>
      <c r="F230" s="1">
        <v>0.61078220294108354</v>
      </c>
      <c r="G230" s="1">
        <v>0.61078220294108354</v>
      </c>
      <c r="H230" s="1">
        <v>0.34106258922791333</v>
      </c>
      <c r="J230">
        <f t="shared" si="44"/>
        <v>0.16325314365274268</v>
      </c>
      <c r="K230">
        <f t="shared" si="45"/>
        <v>-4.1352823813061601E-2</v>
      </c>
      <c r="L230">
        <f t="shared" si="46"/>
        <v>-2.4924708187155864E-2</v>
      </c>
      <c r="M230">
        <f t="shared" si="51"/>
        <v>-0.10646647006042753</v>
      </c>
      <c r="N230">
        <f t="shared" si="39"/>
        <v>0.20460596746580428</v>
      </c>
      <c r="O230">
        <f t="shared" si="40"/>
        <v>0.18817785183989855</v>
      </c>
      <c r="P230">
        <f t="shared" si="41"/>
        <v>0.26971961371317021</v>
      </c>
      <c r="Q230">
        <f t="shared" si="42"/>
        <v>6.5113646247365931E-2</v>
      </c>
      <c r="R230">
        <f t="shared" si="43"/>
        <v>8.1541761873271668E-2</v>
      </c>
      <c r="T230">
        <f t="shared" si="47"/>
        <v>1</v>
      </c>
      <c r="U230">
        <f t="shared" si="48"/>
        <v>0</v>
      </c>
      <c r="V230">
        <f t="shared" si="49"/>
        <v>0</v>
      </c>
      <c r="W230">
        <f t="shared" si="50"/>
        <v>0</v>
      </c>
      <c r="X230">
        <v>1</v>
      </c>
      <c r="Y230">
        <v>1</v>
      </c>
      <c r="Z230">
        <v>1</v>
      </c>
      <c r="AA230">
        <v>1</v>
      </c>
      <c r="AB230">
        <v>1</v>
      </c>
    </row>
    <row r="231" spans="1:28" x14ac:dyDescent="0.2">
      <c r="A231" s="1" t="s">
        <v>233</v>
      </c>
      <c r="B231" s="1">
        <v>0.45473037355286072</v>
      </c>
      <c r="C231" s="1">
        <v>0.42571214700911553</v>
      </c>
      <c r="D231" s="1">
        <v>0.45549657281633438</v>
      </c>
      <c r="E231" s="1">
        <v>0.44631661999154842</v>
      </c>
      <c r="F231" s="1">
        <v>0.39183304872521063</v>
      </c>
      <c r="G231" s="1">
        <v>0.40979302835123455</v>
      </c>
      <c r="H231" s="1">
        <v>0.3548851816327776</v>
      </c>
      <c r="J231">
        <f t="shared" si="44"/>
        <v>9.9845191920083121E-2</v>
      </c>
      <c r="K231">
        <f t="shared" si="45"/>
        <v>2.9018226543745196E-2</v>
      </c>
      <c r="L231">
        <f t="shared" si="46"/>
        <v>8.4137535613122982E-3</v>
      </c>
      <c r="M231">
        <f t="shared" si="51"/>
        <v>4.4937345201626178E-2</v>
      </c>
      <c r="N231">
        <f t="shared" si="39"/>
        <v>7.0826965376337925E-2</v>
      </c>
      <c r="O231">
        <f t="shared" si="40"/>
        <v>9.1431438358770822E-2</v>
      </c>
      <c r="P231">
        <f t="shared" si="41"/>
        <v>5.4907846718456943E-2</v>
      </c>
      <c r="Q231">
        <f t="shared" si="42"/>
        <v>-1.5919118657880982E-2</v>
      </c>
      <c r="R231">
        <f t="shared" si="43"/>
        <v>-3.6523591640313879E-2</v>
      </c>
      <c r="T231">
        <f t="shared" si="47"/>
        <v>1</v>
      </c>
      <c r="U231">
        <f t="shared" si="48"/>
        <v>1</v>
      </c>
      <c r="V231">
        <f t="shared" si="49"/>
        <v>1</v>
      </c>
      <c r="W231">
        <f t="shared" si="50"/>
        <v>1</v>
      </c>
      <c r="X231">
        <v>1</v>
      </c>
      <c r="Y231">
        <v>1</v>
      </c>
      <c r="Z231">
        <v>1</v>
      </c>
      <c r="AA231">
        <v>1</v>
      </c>
      <c r="AB231">
        <v>1</v>
      </c>
    </row>
    <row r="232" spans="1:28" x14ac:dyDescent="0.2">
      <c r="A232" s="1" t="s">
        <v>234</v>
      </c>
      <c r="B232" s="1">
        <v>0.50185398538655845</v>
      </c>
      <c r="C232" s="1">
        <v>0.43674030227530153</v>
      </c>
      <c r="D232" s="1">
        <v>0.51371828752468751</v>
      </c>
      <c r="E232" s="1">
        <v>0.47776919908814613</v>
      </c>
      <c r="F232" s="1">
        <v>0.52871060029141903</v>
      </c>
      <c r="G232" s="1">
        <v>0.40549347931224355</v>
      </c>
      <c r="H232" s="1">
        <v>0.40752436733242342</v>
      </c>
      <c r="J232">
        <f t="shared" si="44"/>
        <v>9.4329618054135034E-2</v>
      </c>
      <c r="K232">
        <f t="shared" si="45"/>
        <v>6.5113683111256926E-2</v>
      </c>
      <c r="L232">
        <f t="shared" si="46"/>
        <v>2.408478629841232E-2</v>
      </c>
      <c r="M232">
        <f t="shared" si="51"/>
        <v>9.63605060743149E-2</v>
      </c>
      <c r="N232">
        <f t="shared" si="39"/>
        <v>2.9215934942878108E-2</v>
      </c>
      <c r="O232">
        <f t="shared" si="40"/>
        <v>7.0244831755722714E-2</v>
      </c>
      <c r="P232">
        <f t="shared" si="41"/>
        <v>-2.0308880201798662E-3</v>
      </c>
      <c r="Q232">
        <f t="shared" si="42"/>
        <v>-3.1246822963057974E-2</v>
      </c>
      <c r="R232">
        <f t="shared" si="43"/>
        <v>-7.227571977590258E-2</v>
      </c>
      <c r="T232">
        <f t="shared" si="47"/>
        <v>1</v>
      </c>
      <c r="U232">
        <f t="shared" si="48"/>
        <v>1</v>
      </c>
      <c r="V232">
        <f t="shared" si="49"/>
        <v>1</v>
      </c>
      <c r="W232">
        <f t="shared" si="50"/>
        <v>1</v>
      </c>
      <c r="X232">
        <v>1</v>
      </c>
      <c r="Y232">
        <v>1</v>
      </c>
      <c r="Z232">
        <v>1</v>
      </c>
      <c r="AA232">
        <v>1</v>
      </c>
      <c r="AB232">
        <v>1</v>
      </c>
    </row>
    <row r="233" spans="1:28" x14ac:dyDescent="0.2">
      <c r="A233" s="1" t="s">
        <v>235</v>
      </c>
      <c r="B233" s="1">
        <v>0.48478732751230541</v>
      </c>
      <c r="C233" s="1">
        <v>0.4643848200188152</v>
      </c>
      <c r="D233" s="1">
        <v>0.46970553163975171</v>
      </c>
      <c r="E233" s="1">
        <v>0.50052298757837321</v>
      </c>
      <c r="F233" s="1">
        <v>0.36552617372753088</v>
      </c>
      <c r="G233" s="1">
        <v>0.36155657420738019</v>
      </c>
      <c r="H233" s="1">
        <v>0.38396053054461021</v>
      </c>
      <c r="J233">
        <f t="shared" si="44"/>
        <v>0.1008267969676952</v>
      </c>
      <c r="K233">
        <f t="shared" si="45"/>
        <v>2.0402507493490207E-2</v>
      </c>
      <c r="L233">
        <f t="shared" si="46"/>
        <v>-1.5735660066067803E-2</v>
      </c>
      <c r="M233">
        <f t="shared" si="51"/>
        <v>0.12323075330492522</v>
      </c>
      <c r="N233">
        <f t="shared" ref="N233:N296" si="52">C233-H233</f>
        <v>8.0424289474204991E-2</v>
      </c>
      <c r="O233">
        <f t="shared" ref="O233:O296" si="53">E233-H233</f>
        <v>0.116562457033763</v>
      </c>
      <c r="P233">
        <f t="shared" ref="P233:P296" si="54">G233-H233</f>
        <v>-2.2403956337230024E-2</v>
      </c>
      <c r="Q233">
        <f t="shared" ref="Q233:Q296" si="55">G233-C233</f>
        <v>-0.10282824581143502</v>
      </c>
      <c r="R233">
        <f t="shared" ref="R233:R296" si="56">G233-E233</f>
        <v>-0.13896641337099302</v>
      </c>
      <c r="T233">
        <f t="shared" si="47"/>
        <v>1</v>
      </c>
      <c r="U233">
        <f t="shared" si="48"/>
        <v>1</v>
      </c>
      <c r="V233">
        <f t="shared" si="49"/>
        <v>0</v>
      </c>
      <c r="W233">
        <f t="shared" si="50"/>
        <v>1</v>
      </c>
      <c r="X233">
        <v>1</v>
      </c>
      <c r="Y233">
        <v>1</v>
      </c>
      <c r="Z233">
        <v>1</v>
      </c>
      <c r="AA233">
        <v>1</v>
      </c>
      <c r="AB233">
        <v>1</v>
      </c>
    </row>
    <row r="234" spans="1:28" x14ac:dyDescent="0.2">
      <c r="A234" s="1" t="s">
        <v>236</v>
      </c>
      <c r="B234" s="1">
        <v>0.50927913078318465</v>
      </c>
      <c r="C234" s="1">
        <v>0.61130440277344511</v>
      </c>
      <c r="D234" s="1">
        <v>0.52404444411470685</v>
      </c>
      <c r="E234" s="1">
        <v>0.64883624068283507</v>
      </c>
      <c r="F234" s="1">
        <v>0.61086134255613955</v>
      </c>
      <c r="G234" s="1">
        <v>0.61086134255613955</v>
      </c>
      <c r="H234" s="1">
        <v>0.38116530906677537</v>
      </c>
      <c r="J234">
        <f t="shared" si="44"/>
        <v>0.12811382171640928</v>
      </c>
      <c r="K234">
        <f t="shared" si="45"/>
        <v>-0.10202527199026046</v>
      </c>
      <c r="L234">
        <f t="shared" si="46"/>
        <v>-0.13955710989965042</v>
      </c>
      <c r="M234">
        <f t="shared" si="51"/>
        <v>-0.1015822117729549</v>
      </c>
      <c r="N234">
        <f t="shared" si="52"/>
        <v>0.23013909370666974</v>
      </c>
      <c r="O234">
        <f t="shared" si="53"/>
        <v>0.2676709316160597</v>
      </c>
      <c r="P234">
        <f t="shared" si="54"/>
        <v>0.22969603348936418</v>
      </c>
      <c r="Q234">
        <f t="shared" si="55"/>
        <v>-4.4306021730555756E-4</v>
      </c>
      <c r="R234">
        <f t="shared" si="56"/>
        <v>-3.7974898126695522E-2</v>
      </c>
      <c r="T234">
        <f t="shared" si="47"/>
        <v>1</v>
      </c>
      <c r="U234">
        <f t="shared" si="48"/>
        <v>0</v>
      </c>
      <c r="V234">
        <f t="shared" si="49"/>
        <v>0</v>
      </c>
      <c r="W234">
        <f t="shared" si="50"/>
        <v>0</v>
      </c>
      <c r="X234">
        <v>1</v>
      </c>
      <c r="Y234">
        <v>1</v>
      </c>
      <c r="Z234">
        <v>1</v>
      </c>
      <c r="AA234">
        <v>1</v>
      </c>
      <c r="AB234">
        <v>1</v>
      </c>
    </row>
    <row r="235" spans="1:28" x14ac:dyDescent="0.2">
      <c r="A235" s="1" t="s">
        <v>237</v>
      </c>
      <c r="B235" s="1">
        <v>0.55814075971445587</v>
      </c>
      <c r="C235" s="1">
        <v>0.55295501876949815</v>
      </c>
      <c r="D235" s="1">
        <v>0.52565728219951424</v>
      </c>
      <c r="E235" s="1">
        <v>0.59190945789200922</v>
      </c>
      <c r="F235" s="1">
        <v>0.5985697544549089</v>
      </c>
      <c r="G235" s="1">
        <v>0.58913900949205367</v>
      </c>
      <c r="H235" s="1">
        <v>0.36578093469142914</v>
      </c>
      <c r="J235">
        <f t="shared" si="44"/>
        <v>0.19235982502302673</v>
      </c>
      <c r="K235">
        <f t="shared" si="45"/>
        <v>5.1857409449577174E-3</v>
      </c>
      <c r="L235">
        <f t="shared" si="46"/>
        <v>-3.3768698177553347E-2</v>
      </c>
      <c r="M235">
        <f t="shared" si="51"/>
        <v>-3.0998249777597797E-2</v>
      </c>
      <c r="N235">
        <f t="shared" si="52"/>
        <v>0.18717408407806901</v>
      </c>
      <c r="O235">
        <f t="shared" si="53"/>
        <v>0.22612852320058008</v>
      </c>
      <c r="P235">
        <f t="shared" si="54"/>
        <v>0.22335807480062453</v>
      </c>
      <c r="Q235">
        <f t="shared" si="55"/>
        <v>3.6183990722555515E-2</v>
      </c>
      <c r="R235">
        <f t="shared" si="56"/>
        <v>-2.7704483999555496E-3</v>
      </c>
      <c r="T235">
        <f t="shared" si="47"/>
        <v>1</v>
      </c>
      <c r="U235">
        <f t="shared" si="48"/>
        <v>1</v>
      </c>
      <c r="V235">
        <f t="shared" si="49"/>
        <v>0</v>
      </c>
      <c r="W235">
        <f t="shared" si="50"/>
        <v>0</v>
      </c>
      <c r="X235">
        <v>1</v>
      </c>
      <c r="Y235">
        <v>1</v>
      </c>
      <c r="Z235">
        <v>1</v>
      </c>
      <c r="AA235">
        <v>1</v>
      </c>
      <c r="AB235">
        <v>1</v>
      </c>
    </row>
    <row r="236" spans="1:28" x14ac:dyDescent="0.2">
      <c r="A236" s="1" t="s">
        <v>238</v>
      </c>
      <c r="B236" s="1">
        <v>0.37615976514897209</v>
      </c>
      <c r="C236" s="1">
        <v>0.44922707090055097</v>
      </c>
      <c r="D236" s="1">
        <v>0.44460796480083886</v>
      </c>
      <c r="E236" s="1">
        <v>0.37641559789600909</v>
      </c>
      <c r="F236" s="1">
        <v>0.40146004495594878</v>
      </c>
      <c r="G236" s="1">
        <v>0.39504247478030408</v>
      </c>
      <c r="H236" s="1">
        <v>0.36269259260503717</v>
      </c>
      <c r="J236">
        <f t="shared" si="44"/>
        <v>1.3467172543934924E-2</v>
      </c>
      <c r="K236">
        <f t="shared" si="45"/>
        <v>-7.3067305751578882E-2</v>
      </c>
      <c r="L236">
        <f t="shared" si="46"/>
        <v>-2.5583274703699921E-4</v>
      </c>
      <c r="M236">
        <f t="shared" si="51"/>
        <v>-1.8882709631331984E-2</v>
      </c>
      <c r="N236">
        <f t="shared" si="52"/>
        <v>8.6534478295513806E-2</v>
      </c>
      <c r="O236">
        <f t="shared" si="53"/>
        <v>1.3723005290971924E-2</v>
      </c>
      <c r="P236">
        <f t="shared" si="54"/>
        <v>3.2349882175266909E-2</v>
      </c>
      <c r="Q236">
        <f t="shared" si="55"/>
        <v>-5.4184596120246897E-2</v>
      </c>
      <c r="R236">
        <f t="shared" si="56"/>
        <v>1.8626876884294985E-2</v>
      </c>
      <c r="T236">
        <f t="shared" si="47"/>
        <v>1</v>
      </c>
      <c r="U236">
        <f t="shared" si="48"/>
        <v>0</v>
      </c>
      <c r="V236">
        <f t="shared" si="49"/>
        <v>0</v>
      </c>
      <c r="W236">
        <f t="shared" si="50"/>
        <v>0</v>
      </c>
      <c r="X236">
        <v>1</v>
      </c>
      <c r="Y236">
        <v>1</v>
      </c>
      <c r="Z236">
        <v>1</v>
      </c>
      <c r="AA236">
        <v>1</v>
      </c>
      <c r="AB236">
        <v>1</v>
      </c>
    </row>
    <row r="237" spans="1:28" x14ac:dyDescent="0.2">
      <c r="A237" s="1" t="s">
        <v>239</v>
      </c>
      <c r="B237" s="1">
        <v>0.55436139650805039</v>
      </c>
      <c r="C237" s="1">
        <v>0.53659138155112529</v>
      </c>
      <c r="D237" s="1">
        <v>0.51669409672092237</v>
      </c>
      <c r="E237" s="1">
        <v>0.58253883000100803</v>
      </c>
      <c r="F237" s="1">
        <v>0.54674764990864189</v>
      </c>
      <c r="G237" s="1">
        <v>0.55753962877948138</v>
      </c>
      <c r="H237" s="1">
        <v>0.51821088897831236</v>
      </c>
      <c r="J237">
        <f t="shared" si="44"/>
        <v>3.615050752973803E-2</v>
      </c>
      <c r="K237">
        <f t="shared" si="45"/>
        <v>1.7770014956925095E-2</v>
      </c>
      <c r="L237">
        <f t="shared" si="46"/>
        <v>-2.8177433492957649E-2</v>
      </c>
      <c r="M237">
        <f t="shared" si="51"/>
        <v>-3.1782322714309919E-3</v>
      </c>
      <c r="N237">
        <f t="shared" si="52"/>
        <v>1.8380492572812934E-2</v>
      </c>
      <c r="O237">
        <f t="shared" si="53"/>
        <v>6.4327941022695678E-2</v>
      </c>
      <c r="P237">
        <f t="shared" si="54"/>
        <v>3.9328739801169021E-2</v>
      </c>
      <c r="Q237">
        <f t="shared" si="55"/>
        <v>2.0948247228356087E-2</v>
      </c>
      <c r="R237">
        <f t="shared" si="56"/>
        <v>-2.4999201221526657E-2</v>
      </c>
      <c r="T237">
        <f t="shared" si="47"/>
        <v>1</v>
      </c>
      <c r="U237">
        <f t="shared" si="48"/>
        <v>1</v>
      </c>
      <c r="V237">
        <f t="shared" si="49"/>
        <v>0</v>
      </c>
      <c r="W237">
        <f t="shared" si="50"/>
        <v>0</v>
      </c>
      <c r="X237">
        <v>1</v>
      </c>
      <c r="Y237">
        <v>1</v>
      </c>
      <c r="Z237">
        <v>1</v>
      </c>
      <c r="AA237">
        <v>1</v>
      </c>
      <c r="AB237">
        <v>1</v>
      </c>
    </row>
    <row r="238" spans="1:28" x14ac:dyDescent="0.2">
      <c r="A238" s="1" t="s">
        <v>240</v>
      </c>
      <c r="B238" s="1">
        <v>0.5830697746616833</v>
      </c>
      <c r="C238" s="1">
        <v>0.59453712766919997</v>
      </c>
      <c r="D238" s="1">
        <v>0.58243857165670254</v>
      </c>
      <c r="E238" s="1">
        <v>0.50895528214597696</v>
      </c>
      <c r="F238" s="1">
        <v>0.53851006416337688</v>
      </c>
      <c r="G238" s="1">
        <v>0.56179474865187939</v>
      </c>
      <c r="H238" s="1">
        <v>0.46576223289229934</v>
      </c>
      <c r="J238">
        <f t="shared" si="44"/>
        <v>0.11730754176938396</v>
      </c>
      <c r="K238">
        <f t="shared" si="45"/>
        <v>-1.1467353007516667E-2</v>
      </c>
      <c r="L238">
        <f t="shared" si="46"/>
        <v>7.4114492515706343E-2</v>
      </c>
      <c r="M238">
        <f t="shared" si="51"/>
        <v>2.127502600980391E-2</v>
      </c>
      <c r="N238">
        <f t="shared" si="52"/>
        <v>0.12877489477690063</v>
      </c>
      <c r="O238">
        <f t="shared" si="53"/>
        <v>4.3193049253677618E-2</v>
      </c>
      <c r="P238">
        <f t="shared" si="54"/>
        <v>9.603251575958005E-2</v>
      </c>
      <c r="Q238">
        <f t="shared" si="55"/>
        <v>-3.2742379017320578E-2</v>
      </c>
      <c r="R238">
        <f t="shared" si="56"/>
        <v>5.2839466505902433E-2</v>
      </c>
      <c r="T238">
        <f t="shared" si="47"/>
        <v>1</v>
      </c>
      <c r="U238">
        <f t="shared" si="48"/>
        <v>0</v>
      </c>
      <c r="V238">
        <f t="shared" si="49"/>
        <v>1</v>
      </c>
      <c r="W238">
        <f t="shared" si="50"/>
        <v>1</v>
      </c>
      <c r="X238">
        <v>1</v>
      </c>
      <c r="Y238">
        <v>1</v>
      </c>
      <c r="Z238">
        <v>1</v>
      </c>
      <c r="AA238">
        <v>1</v>
      </c>
      <c r="AB238">
        <v>1</v>
      </c>
    </row>
    <row r="239" spans="1:28" x14ac:dyDescent="0.2">
      <c r="A239" s="1" t="s">
        <v>241</v>
      </c>
      <c r="B239" s="1">
        <v>0.52157610361723061</v>
      </c>
      <c r="C239" s="1">
        <v>0.28879409294756841</v>
      </c>
      <c r="D239" s="1">
        <v>0.35951691793682244</v>
      </c>
      <c r="E239" s="1">
        <v>0.37980806712911913</v>
      </c>
      <c r="F239" s="1">
        <v>0.46763015565153226</v>
      </c>
      <c r="G239" s="1">
        <v>0.39074256640849914</v>
      </c>
      <c r="H239" s="1">
        <v>0.37824913859367371</v>
      </c>
      <c r="J239">
        <f t="shared" si="44"/>
        <v>0.14332696502355691</v>
      </c>
      <c r="K239">
        <f t="shared" si="45"/>
        <v>0.2327820106696622</v>
      </c>
      <c r="L239">
        <f t="shared" si="46"/>
        <v>0.14176803648811148</v>
      </c>
      <c r="M239">
        <f t="shared" si="51"/>
        <v>0.13083353720873148</v>
      </c>
      <c r="N239">
        <f t="shared" si="52"/>
        <v>-8.9455045646105291E-2</v>
      </c>
      <c r="O239">
        <f t="shared" si="53"/>
        <v>1.5589285354454252E-3</v>
      </c>
      <c r="P239">
        <f t="shared" si="54"/>
        <v>1.2493427814825431E-2</v>
      </c>
      <c r="Q239">
        <f t="shared" si="55"/>
        <v>0.10194847346093072</v>
      </c>
      <c r="R239">
        <f t="shared" si="56"/>
        <v>1.0934499279380006E-2</v>
      </c>
      <c r="T239">
        <f t="shared" si="47"/>
        <v>1</v>
      </c>
      <c r="U239">
        <f t="shared" si="48"/>
        <v>1</v>
      </c>
      <c r="V239">
        <f t="shared" si="49"/>
        <v>1</v>
      </c>
      <c r="W239">
        <f t="shared" si="50"/>
        <v>1</v>
      </c>
      <c r="X239">
        <v>1</v>
      </c>
      <c r="Y239">
        <v>1</v>
      </c>
      <c r="Z239">
        <v>1</v>
      </c>
      <c r="AA239">
        <v>1</v>
      </c>
      <c r="AB239">
        <v>1</v>
      </c>
    </row>
    <row r="240" spans="1:28" x14ac:dyDescent="0.2">
      <c r="A240" s="1" t="s">
        <v>242</v>
      </c>
      <c r="B240" s="1">
        <v>0.48812370689563467</v>
      </c>
      <c r="C240" s="1">
        <v>0.51731572496682343</v>
      </c>
      <c r="D240" s="1">
        <v>0.47698139471815176</v>
      </c>
      <c r="E240" s="1">
        <v>0.45994219730600583</v>
      </c>
      <c r="F240" s="1">
        <v>0.49558746867329256</v>
      </c>
      <c r="G240" s="1">
        <v>0.53349864083544718</v>
      </c>
      <c r="H240" s="1">
        <v>0.40339063765283434</v>
      </c>
      <c r="J240">
        <f t="shared" si="44"/>
        <v>8.473306924280033E-2</v>
      </c>
      <c r="K240">
        <f t="shared" si="45"/>
        <v>-2.9192018071188763E-2</v>
      </c>
      <c r="L240">
        <f t="shared" si="46"/>
        <v>2.8181509589628839E-2</v>
      </c>
      <c r="M240">
        <f t="shared" si="51"/>
        <v>-4.5374933939812512E-2</v>
      </c>
      <c r="N240">
        <f t="shared" si="52"/>
        <v>0.11392508731398909</v>
      </c>
      <c r="O240">
        <f t="shared" si="53"/>
        <v>5.655155965317149E-2</v>
      </c>
      <c r="P240">
        <f t="shared" si="54"/>
        <v>0.13010800318261284</v>
      </c>
      <c r="Q240">
        <f t="shared" si="55"/>
        <v>1.6182915868623748E-2</v>
      </c>
      <c r="R240">
        <f t="shared" si="56"/>
        <v>7.3556443529441351E-2</v>
      </c>
      <c r="T240">
        <f t="shared" si="47"/>
        <v>1</v>
      </c>
      <c r="U240">
        <f t="shared" si="48"/>
        <v>0</v>
      </c>
      <c r="V240">
        <f t="shared" si="49"/>
        <v>1</v>
      </c>
      <c r="W240">
        <f t="shared" si="50"/>
        <v>0</v>
      </c>
      <c r="X240">
        <v>1</v>
      </c>
      <c r="Y240">
        <v>1</v>
      </c>
      <c r="Z240">
        <v>1</v>
      </c>
      <c r="AA240">
        <v>1</v>
      </c>
      <c r="AB240">
        <v>1</v>
      </c>
    </row>
    <row r="241" spans="1:28" x14ac:dyDescent="0.2">
      <c r="A241" s="1" t="s">
        <v>243</v>
      </c>
      <c r="B241" s="1">
        <v>0.52011243660334538</v>
      </c>
      <c r="C241" s="1">
        <v>0.40148605090546002</v>
      </c>
      <c r="D241" s="1">
        <v>0.43540725742703368</v>
      </c>
      <c r="E241" s="1">
        <v>0.24069590232421131</v>
      </c>
      <c r="F241" s="1">
        <v>0.4426116655594996</v>
      </c>
      <c r="G241" s="1">
        <v>0.50991660120091409</v>
      </c>
      <c r="H241" s="1">
        <v>0.40861860468379069</v>
      </c>
      <c r="J241">
        <f t="shared" si="44"/>
        <v>0.1114938319195547</v>
      </c>
      <c r="K241">
        <f t="shared" si="45"/>
        <v>0.11862638569788536</v>
      </c>
      <c r="L241">
        <f t="shared" si="46"/>
        <v>0.27941653427913404</v>
      </c>
      <c r="M241">
        <f t="shared" si="51"/>
        <v>1.0195835402431297E-2</v>
      </c>
      <c r="N241">
        <f t="shared" si="52"/>
        <v>-7.1325537783306636E-3</v>
      </c>
      <c r="O241">
        <f t="shared" si="53"/>
        <v>-0.16792270235957937</v>
      </c>
      <c r="P241">
        <f t="shared" si="54"/>
        <v>0.1012979965171234</v>
      </c>
      <c r="Q241">
        <f t="shared" si="55"/>
        <v>0.10843055029545406</v>
      </c>
      <c r="R241">
        <f t="shared" si="56"/>
        <v>0.26922069887670275</v>
      </c>
      <c r="T241">
        <f t="shared" si="47"/>
        <v>1</v>
      </c>
      <c r="U241">
        <f t="shared" si="48"/>
        <v>1</v>
      </c>
      <c r="V241">
        <f t="shared" si="49"/>
        <v>1</v>
      </c>
      <c r="W241">
        <f t="shared" si="50"/>
        <v>1</v>
      </c>
      <c r="X241">
        <v>1</v>
      </c>
      <c r="Y241">
        <v>1</v>
      </c>
      <c r="Z241">
        <v>1</v>
      </c>
      <c r="AA241">
        <v>1</v>
      </c>
      <c r="AB241">
        <v>1</v>
      </c>
    </row>
    <row r="242" spans="1:28" x14ac:dyDescent="0.2">
      <c r="A242" s="1" t="s">
        <v>244</v>
      </c>
      <c r="B242" s="1">
        <v>0.45950342025640178</v>
      </c>
      <c r="C242" s="1">
        <v>0.37739570352110235</v>
      </c>
      <c r="D242" s="1">
        <v>0.48182878114834055</v>
      </c>
      <c r="E242" s="1">
        <v>0.491142385379082</v>
      </c>
      <c r="F242" s="1">
        <v>0.48277208764606616</v>
      </c>
      <c r="G242" s="1">
        <v>0.48649839073498308</v>
      </c>
      <c r="H242" s="1">
        <v>0.40947835833089619</v>
      </c>
      <c r="J242">
        <f t="shared" si="44"/>
        <v>5.0025061925505598E-2</v>
      </c>
      <c r="K242">
        <f t="shared" si="45"/>
        <v>8.210771673529943E-2</v>
      </c>
      <c r="L242">
        <f t="shared" si="46"/>
        <v>-3.1638965122680218E-2</v>
      </c>
      <c r="M242">
        <f t="shared" si="51"/>
        <v>-2.6994970478581293E-2</v>
      </c>
      <c r="N242">
        <f t="shared" si="52"/>
        <v>-3.2082654809793831E-2</v>
      </c>
      <c r="O242">
        <f t="shared" si="53"/>
        <v>8.1664027048185817E-2</v>
      </c>
      <c r="P242">
        <f t="shared" si="54"/>
        <v>7.7020032404086891E-2</v>
      </c>
      <c r="Q242">
        <f t="shared" si="55"/>
        <v>0.10910268721388072</v>
      </c>
      <c r="R242">
        <f t="shared" si="56"/>
        <v>-4.6439946440989255E-3</v>
      </c>
      <c r="T242">
        <f t="shared" si="47"/>
        <v>1</v>
      </c>
      <c r="U242">
        <f t="shared" si="48"/>
        <v>1</v>
      </c>
      <c r="V242">
        <f t="shared" si="49"/>
        <v>0</v>
      </c>
      <c r="W242">
        <f t="shared" si="50"/>
        <v>0</v>
      </c>
      <c r="X242">
        <v>1</v>
      </c>
      <c r="Y242">
        <v>1</v>
      </c>
      <c r="Z242">
        <v>1</v>
      </c>
      <c r="AA242">
        <v>1</v>
      </c>
      <c r="AB242">
        <v>1</v>
      </c>
    </row>
    <row r="243" spans="1:28" x14ac:dyDescent="0.2">
      <c r="A243" s="1" t="s">
        <v>245</v>
      </c>
      <c r="B243" s="1">
        <v>0.6233039800396013</v>
      </c>
      <c r="C243" s="1">
        <v>0.51917854562458665</v>
      </c>
      <c r="D243" s="1">
        <v>0.55275910488785962</v>
      </c>
      <c r="E243" s="1">
        <v>0.47174893844584087</v>
      </c>
      <c r="F243" s="1">
        <v>0.48586662416236437</v>
      </c>
      <c r="G243" s="1">
        <v>0.4422829219957683</v>
      </c>
      <c r="H243" s="1">
        <v>0.31829565523485193</v>
      </c>
      <c r="J243">
        <f t="shared" si="44"/>
        <v>0.30500832480474938</v>
      </c>
      <c r="K243">
        <f t="shared" si="45"/>
        <v>0.10412543441501465</v>
      </c>
      <c r="L243">
        <f t="shared" si="46"/>
        <v>0.15155504159376043</v>
      </c>
      <c r="M243">
        <f t="shared" si="51"/>
        <v>0.18102105804383301</v>
      </c>
      <c r="N243">
        <f t="shared" si="52"/>
        <v>0.20088289038973473</v>
      </c>
      <c r="O243">
        <f t="shared" si="53"/>
        <v>0.15345328321098894</v>
      </c>
      <c r="P243">
        <f t="shared" si="54"/>
        <v>0.12398726676091637</v>
      </c>
      <c r="Q243">
        <f t="shared" si="55"/>
        <v>-7.6895623628818355E-2</v>
      </c>
      <c r="R243">
        <f t="shared" si="56"/>
        <v>-2.9466016450072574E-2</v>
      </c>
      <c r="T243">
        <f t="shared" si="47"/>
        <v>1</v>
      </c>
      <c r="U243">
        <f t="shared" si="48"/>
        <v>1</v>
      </c>
      <c r="V243">
        <f t="shared" si="49"/>
        <v>1</v>
      </c>
      <c r="W243">
        <f t="shared" si="50"/>
        <v>1</v>
      </c>
      <c r="X243">
        <v>1</v>
      </c>
      <c r="Y243">
        <v>1</v>
      </c>
      <c r="Z243">
        <v>1</v>
      </c>
      <c r="AA243">
        <v>1</v>
      </c>
      <c r="AB243">
        <v>1</v>
      </c>
    </row>
    <row r="244" spans="1:28" x14ac:dyDescent="0.2">
      <c r="A244" s="1" t="s">
        <v>246</v>
      </c>
      <c r="B244" s="1">
        <v>0.48720257814175588</v>
      </c>
      <c r="C244" s="1">
        <v>0.53601130429077859</v>
      </c>
      <c r="D244" s="1">
        <v>0.50802683638886537</v>
      </c>
      <c r="E244" s="1">
        <v>0.5605281636437156</v>
      </c>
      <c r="F244" s="1">
        <v>0.54984678062613246</v>
      </c>
      <c r="G244" s="1">
        <v>0.5184212321574444</v>
      </c>
      <c r="H244" s="1">
        <v>0.40127894282341003</v>
      </c>
      <c r="J244">
        <f t="shared" si="44"/>
        <v>8.5923635318345848E-2</v>
      </c>
      <c r="K244">
        <f t="shared" si="45"/>
        <v>-4.8808726149022708E-2</v>
      </c>
      <c r="L244">
        <f t="shared" si="46"/>
        <v>-7.3325585501959722E-2</v>
      </c>
      <c r="M244">
        <f t="shared" si="51"/>
        <v>-3.1218654015688518E-2</v>
      </c>
      <c r="N244">
        <f t="shared" si="52"/>
        <v>0.13473236146736856</v>
      </c>
      <c r="O244">
        <f t="shared" si="53"/>
        <v>0.15924922082030557</v>
      </c>
      <c r="P244">
        <f t="shared" si="54"/>
        <v>0.11714228933403437</v>
      </c>
      <c r="Q244">
        <f t="shared" si="55"/>
        <v>-1.7590072133334189E-2</v>
      </c>
      <c r="R244">
        <f t="shared" si="56"/>
        <v>-4.2106931486271204E-2</v>
      </c>
      <c r="T244">
        <f t="shared" si="47"/>
        <v>1</v>
      </c>
      <c r="U244">
        <f t="shared" si="48"/>
        <v>0</v>
      </c>
      <c r="V244">
        <f t="shared" si="49"/>
        <v>0</v>
      </c>
      <c r="W244">
        <f t="shared" si="50"/>
        <v>0</v>
      </c>
      <c r="X244">
        <v>1</v>
      </c>
      <c r="Y244">
        <v>1</v>
      </c>
      <c r="Z244">
        <v>1</v>
      </c>
      <c r="AA244">
        <v>1</v>
      </c>
      <c r="AB244">
        <v>1</v>
      </c>
    </row>
    <row r="245" spans="1:28" x14ac:dyDescent="0.2">
      <c r="A245" s="1" t="s">
        <v>247</v>
      </c>
      <c r="B245" s="1">
        <v>0.49586444464846147</v>
      </c>
      <c r="C245" s="1">
        <v>0.46996246554345489</v>
      </c>
      <c r="D245" s="1">
        <v>0.5158371803338051</v>
      </c>
      <c r="E245" s="1">
        <v>0.52727913498523626</v>
      </c>
      <c r="F245" s="1">
        <v>0.47921610015412369</v>
      </c>
      <c r="G245" s="1">
        <v>0.55335615810030947</v>
      </c>
      <c r="H245" s="1">
        <v>0.45906020700931549</v>
      </c>
      <c r="J245">
        <f t="shared" si="44"/>
        <v>3.6804237639145976E-2</v>
      </c>
      <c r="K245">
        <f t="shared" si="45"/>
        <v>2.5901979105006578E-2</v>
      </c>
      <c r="L245">
        <f t="shared" si="46"/>
        <v>-3.1414690336774798E-2</v>
      </c>
      <c r="M245">
        <f t="shared" si="51"/>
        <v>-5.7491713451848003E-2</v>
      </c>
      <c r="N245">
        <f t="shared" si="52"/>
        <v>1.0902258534139397E-2</v>
      </c>
      <c r="O245">
        <f t="shared" si="53"/>
        <v>6.8218927975920773E-2</v>
      </c>
      <c r="P245">
        <f t="shared" si="54"/>
        <v>9.4295951090993979E-2</v>
      </c>
      <c r="Q245">
        <f t="shared" si="55"/>
        <v>8.3393692556854582E-2</v>
      </c>
      <c r="R245">
        <f t="shared" si="56"/>
        <v>2.6077023115073206E-2</v>
      </c>
      <c r="T245">
        <f t="shared" si="47"/>
        <v>1</v>
      </c>
      <c r="U245">
        <f t="shared" si="48"/>
        <v>1</v>
      </c>
      <c r="V245">
        <f t="shared" si="49"/>
        <v>0</v>
      </c>
      <c r="W245">
        <f t="shared" si="50"/>
        <v>0</v>
      </c>
      <c r="X245">
        <v>1</v>
      </c>
      <c r="Y245">
        <v>1</v>
      </c>
      <c r="Z245">
        <v>1</v>
      </c>
      <c r="AA245">
        <v>1</v>
      </c>
      <c r="AB245">
        <v>1</v>
      </c>
    </row>
    <row r="246" spans="1:28" x14ac:dyDescent="0.2">
      <c r="A246" s="1" t="s">
        <v>248</v>
      </c>
      <c r="B246" s="1">
        <v>0.44786606408986018</v>
      </c>
      <c r="C246" s="1">
        <v>0.61690500058501219</v>
      </c>
      <c r="D246" s="1">
        <v>0.52075271867074291</v>
      </c>
      <c r="E246" s="1">
        <v>0.53113230253680777</v>
      </c>
      <c r="F246" s="1">
        <v>0.40163264007859478</v>
      </c>
      <c r="G246" s="1">
        <v>0.36710929557599897</v>
      </c>
      <c r="H246" s="1">
        <v>0.34395680619317892</v>
      </c>
      <c r="J246">
        <f t="shared" si="44"/>
        <v>0.10390925789668126</v>
      </c>
      <c r="K246">
        <f t="shared" si="45"/>
        <v>-0.169038936495152</v>
      </c>
      <c r="L246">
        <f t="shared" si="46"/>
        <v>-8.3266238446947582E-2</v>
      </c>
      <c r="M246">
        <f t="shared" si="51"/>
        <v>8.075676851386121E-2</v>
      </c>
      <c r="N246">
        <f t="shared" si="52"/>
        <v>0.27294819439183327</v>
      </c>
      <c r="O246">
        <f t="shared" si="53"/>
        <v>0.18717549634362884</v>
      </c>
      <c r="P246">
        <f t="shared" si="54"/>
        <v>2.3152489382820052E-2</v>
      </c>
      <c r="Q246">
        <f t="shared" si="55"/>
        <v>-0.24979570500901321</v>
      </c>
      <c r="R246">
        <f t="shared" si="56"/>
        <v>-0.16402300696080879</v>
      </c>
      <c r="T246">
        <f t="shared" si="47"/>
        <v>1</v>
      </c>
      <c r="U246">
        <f t="shared" si="48"/>
        <v>0</v>
      </c>
      <c r="V246">
        <f t="shared" si="49"/>
        <v>0</v>
      </c>
      <c r="W246">
        <f t="shared" si="50"/>
        <v>1</v>
      </c>
      <c r="X246">
        <v>1</v>
      </c>
      <c r="Y246">
        <v>1</v>
      </c>
      <c r="Z246">
        <v>1</v>
      </c>
      <c r="AA246">
        <v>1</v>
      </c>
      <c r="AB246">
        <v>1</v>
      </c>
    </row>
    <row r="247" spans="1:28" x14ac:dyDescent="0.2">
      <c r="A247" s="1" t="s">
        <v>249</v>
      </c>
      <c r="B247" s="1">
        <v>0.44076667357139476</v>
      </c>
      <c r="C247" s="1">
        <v>0.50006114486561914</v>
      </c>
      <c r="D247" s="1">
        <v>0.5062223971383808</v>
      </c>
      <c r="E247" s="1">
        <v>0.49213217252818658</v>
      </c>
      <c r="F247" s="1">
        <v>0.51553770886393402</v>
      </c>
      <c r="G247" s="1">
        <v>0.5194300825835283</v>
      </c>
      <c r="H247" s="1">
        <v>0.37238871042802646</v>
      </c>
      <c r="J247">
        <f t="shared" si="44"/>
        <v>6.8377963143368303E-2</v>
      </c>
      <c r="K247">
        <f t="shared" si="45"/>
        <v>-5.9294471294224382E-2</v>
      </c>
      <c r="L247">
        <f t="shared" si="46"/>
        <v>-5.1365498956791822E-2</v>
      </c>
      <c r="M247">
        <f t="shared" si="51"/>
        <v>-7.8663409012133534E-2</v>
      </c>
      <c r="N247">
        <f t="shared" si="52"/>
        <v>0.12767243443759269</v>
      </c>
      <c r="O247">
        <f t="shared" si="53"/>
        <v>0.11974346210016013</v>
      </c>
      <c r="P247">
        <f t="shared" si="54"/>
        <v>0.14704137215550184</v>
      </c>
      <c r="Q247">
        <f t="shared" si="55"/>
        <v>1.9368937717909152E-2</v>
      </c>
      <c r="R247">
        <f t="shared" si="56"/>
        <v>2.7297910055341712E-2</v>
      </c>
      <c r="T247">
        <f t="shared" si="47"/>
        <v>1</v>
      </c>
      <c r="U247">
        <f t="shared" si="48"/>
        <v>0</v>
      </c>
      <c r="V247">
        <f t="shared" si="49"/>
        <v>0</v>
      </c>
      <c r="W247">
        <f t="shared" si="50"/>
        <v>0</v>
      </c>
      <c r="X247">
        <v>1</v>
      </c>
      <c r="Y247">
        <v>1</v>
      </c>
      <c r="Z247">
        <v>1</v>
      </c>
      <c r="AA247">
        <v>1</v>
      </c>
      <c r="AB247">
        <v>1</v>
      </c>
    </row>
    <row r="248" spans="1:28" x14ac:dyDescent="0.2">
      <c r="A248" s="1" t="s">
        <v>250</v>
      </c>
      <c r="B248" s="1">
        <v>0.61574336611868086</v>
      </c>
      <c r="C248" s="1">
        <v>0.58054672429443843</v>
      </c>
      <c r="D248" s="1">
        <v>0.560319818858807</v>
      </c>
      <c r="E248" s="1">
        <v>0.58570080678050163</v>
      </c>
      <c r="F248" s="1">
        <v>0.56279371016103463</v>
      </c>
      <c r="G248" s="1">
        <v>0.56124718706859733</v>
      </c>
      <c r="H248" s="1">
        <v>0.43460302684988406</v>
      </c>
      <c r="J248">
        <f t="shared" si="44"/>
        <v>0.1811403392687968</v>
      </c>
      <c r="K248">
        <f t="shared" si="45"/>
        <v>3.5196641824242425E-2</v>
      </c>
      <c r="L248">
        <f t="shared" si="46"/>
        <v>3.0042559338179231E-2</v>
      </c>
      <c r="M248">
        <f t="shared" si="51"/>
        <v>5.4496179050083526E-2</v>
      </c>
      <c r="N248">
        <f t="shared" si="52"/>
        <v>0.14594369744455438</v>
      </c>
      <c r="O248">
        <f t="shared" si="53"/>
        <v>0.15109777993061757</v>
      </c>
      <c r="P248">
        <f t="shared" si="54"/>
        <v>0.12664416021871328</v>
      </c>
      <c r="Q248">
        <f t="shared" si="55"/>
        <v>-1.9299537225841101E-2</v>
      </c>
      <c r="R248">
        <f t="shared" si="56"/>
        <v>-2.4453619711904295E-2</v>
      </c>
      <c r="T248">
        <f t="shared" si="47"/>
        <v>1</v>
      </c>
      <c r="U248">
        <f t="shared" si="48"/>
        <v>1</v>
      </c>
      <c r="V248">
        <f t="shared" si="49"/>
        <v>1</v>
      </c>
      <c r="W248">
        <f t="shared" si="50"/>
        <v>1</v>
      </c>
      <c r="X248">
        <v>1</v>
      </c>
      <c r="Y248">
        <v>1</v>
      </c>
      <c r="Z248">
        <v>1</v>
      </c>
      <c r="AA248">
        <v>1</v>
      </c>
      <c r="AB248">
        <v>1</v>
      </c>
    </row>
    <row r="249" spans="1:28" x14ac:dyDescent="0.2">
      <c r="A249" s="1" t="s">
        <v>251</v>
      </c>
      <c r="B249" s="1">
        <v>0.52951542355379355</v>
      </c>
      <c r="C249" s="1">
        <v>0.43967371419300255</v>
      </c>
      <c r="D249" s="1">
        <v>0.37080689286137136</v>
      </c>
      <c r="E249" s="1">
        <v>0.46805566498814255</v>
      </c>
      <c r="F249" s="1">
        <v>0.38557507832404608</v>
      </c>
      <c r="G249" s="1">
        <v>0.49158446490764618</v>
      </c>
      <c r="H249" s="1">
        <v>0.43781140941859492</v>
      </c>
      <c r="J249">
        <f t="shared" si="44"/>
        <v>9.170401413519863E-2</v>
      </c>
      <c r="K249">
        <f t="shared" si="45"/>
        <v>8.9841709360791E-2</v>
      </c>
      <c r="L249">
        <f t="shared" si="46"/>
        <v>6.1459758565651001E-2</v>
      </c>
      <c r="M249">
        <f t="shared" si="51"/>
        <v>3.7930958646147372E-2</v>
      </c>
      <c r="N249">
        <f t="shared" si="52"/>
        <v>1.8623047744076304E-3</v>
      </c>
      <c r="O249">
        <f t="shared" si="53"/>
        <v>3.0244255569547629E-2</v>
      </c>
      <c r="P249">
        <f t="shared" si="54"/>
        <v>5.3773055489051258E-2</v>
      </c>
      <c r="Q249">
        <f t="shared" si="55"/>
        <v>5.1910750714643628E-2</v>
      </c>
      <c r="R249">
        <f t="shared" si="56"/>
        <v>2.3528799919503629E-2</v>
      </c>
      <c r="T249">
        <f t="shared" si="47"/>
        <v>1</v>
      </c>
      <c r="U249">
        <f t="shared" si="48"/>
        <v>1</v>
      </c>
      <c r="V249">
        <f t="shared" si="49"/>
        <v>1</v>
      </c>
      <c r="W249">
        <f t="shared" si="50"/>
        <v>1</v>
      </c>
      <c r="X249">
        <v>1</v>
      </c>
      <c r="Y249">
        <v>1</v>
      </c>
      <c r="Z249">
        <v>1</v>
      </c>
      <c r="AA249">
        <v>1</v>
      </c>
      <c r="AB249">
        <v>1</v>
      </c>
    </row>
    <row r="250" spans="1:28" x14ac:dyDescent="0.2">
      <c r="A250" s="1" t="s">
        <v>252</v>
      </c>
      <c r="B250" s="1">
        <v>0.55431916559608441</v>
      </c>
      <c r="C250" s="1">
        <v>0.4166836956553161</v>
      </c>
      <c r="D250" s="1">
        <v>0.43632824935549097</v>
      </c>
      <c r="E250" s="1">
        <v>0.41135676050024683</v>
      </c>
      <c r="F250" s="1">
        <v>0.44337419686938895</v>
      </c>
      <c r="G250" s="1">
        <v>0.42555073303726604</v>
      </c>
      <c r="H250" s="1">
        <v>0.41230695582540405</v>
      </c>
      <c r="J250">
        <f t="shared" si="44"/>
        <v>0.14201220977068035</v>
      </c>
      <c r="K250">
        <f t="shared" si="45"/>
        <v>0.13763546994076831</v>
      </c>
      <c r="L250">
        <f t="shared" si="46"/>
        <v>0.14296240509583757</v>
      </c>
      <c r="M250">
        <f t="shared" si="51"/>
        <v>0.12876843255881837</v>
      </c>
      <c r="N250">
        <f t="shared" si="52"/>
        <v>4.3767398299120464E-3</v>
      </c>
      <c r="O250">
        <f t="shared" si="53"/>
        <v>-9.5019532515722149E-4</v>
      </c>
      <c r="P250">
        <f t="shared" si="54"/>
        <v>1.3243777211861985E-2</v>
      </c>
      <c r="Q250">
        <f t="shared" si="55"/>
        <v>8.8670373819499382E-3</v>
      </c>
      <c r="R250">
        <f t="shared" si="56"/>
        <v>1.4193972537019206E-2</v>
      </c>
      <c r="T250">
        <f t="shared" si="47"/>
        <v>1</v>
      </c>
      <c r="U250">
        <f t="shared" si="48"/>
        <v>1</v>
      </c>
      <c r="V250">
        <f t="shared" si="49"/>
        <v>1</v>
      </c>
      <c r="W250">
        <f t="shared" si="50"/>
        <v>1</v>
      </c>
      <c r="X250">
        <v>1</v>
      </c>
      <c r="Y250">
        <v>1</v>
      </c>
      <c r="Z250">
        <v>1</v>
      </c>
      <c r="AA250">
        <v>1</v>
      </c>
      <c r="AB250">
        <v>1</v>
      </c>
    </row>
    <row r="251" spans="1:28" x14ac:dyDescent="0.2">
      <c r="A251" s="1" t="s">
        <v>253</v>
      </c>
      <c r="B251" s="1">
        <v>0.6043978835287479</v>
      </c>
      <c r="C251" s="1">
        <v>0.56216514574475196</v>
      </c>
      <c r="D251" s="1">
        <v>0.52702939188129994</v>
      </c>
      <c r="E251" s="1">
        <v>0.56580171750135899</v>
      </c>
      <c r="F251" s="1">
        <v>0.55445182470120247</v>
      </c>
      <c r="G251" s="1">
        <v>0.65465220234982735</v>
      </c>
      <c r="H251" s="1">
        <v>0.3765464723110199</v>
      </c>
      <c r="J251">
        <f t="shared" si="44"/>
        <v>0.22785141121772801</v>
      </c>
      <c r="K251">
        <f t="shared" si="45"/>
        <v>4.2232737783995944E-2</v>
      </c>
      <c r="L251">
        <f t="shared" si="46"/>
        <v>3.8596166027388912E-2</v>
      </c>
      <c r="M251">
        <f t="shared" si="51"/>
        <v>-5.0254318821079447E-2</v>
      </c>
      <c r="N251">
        <f t="shared" si="52"/>
        <v>0.18561867343373206</v>
      </c>
      <c r="O251">
        <f t="shared" si="53"/>
        <v>0.18925524519033909</v>
      </c>
      <c r="P251">
        <f t="shared" si="54"/>
        <v>0.27810573003880745</v>
      </c>
      <c r="Q251">
        <f t="shared" si="55"/>
        <v>9.2487056605075391E-2</v>
      </c>
      <c r="R251">
        <f t="shared" si="56"/>
        <v>8.8850484848468358E-2</v>
      </c>
      <c r="T251">
        <f t="shared" si="47"/>
        <v>1</v>
      </c>
      <c r="U251">
        <f t="shared" si="48"/>
        <v>1</v>
      </c>
      <c r="V251">
        <f t="shared" si="49"/>
        <v>1</v>
      </c>
      <c r="W251">
        <f t="shared" si="50"/>
        <v>0</v>
      </c>
      <c r="X251">
        <v>1</v>
      </c>
      <c r="Y251">
        <v>1</v>
      </c>
      <c r="Z251">
        <v>1</v>
      </c>
      <c r="AA251">
        <v>1</v>
      </c>
      <c r="AB251">
        <v>1</v>
      </c>
    </row>
    <row r="252" spans="1:28" x14ac:dyDescent="0.2">
      <c r="A252" s="1" t="s">
        <v>254</v>
      </c>
      <c r="B252" s="1">
        <v>0.62072854359606344</v>
      </c>
      <c r="C252" s="1">
        <v>0.59695015266504681</v>
      </c>
      <c r="D252" s="1">
        <v>0.56551927995472617</v>
      </c>
      <c r="E252" s="1">
        <v>0.58941656662960329</v>
      </c>
      <c r="F252" s="1">
        <v>0.57488549528166177</v>
      </c>
      <c r="G252" s="1">
        <v>0.58711642741556092</v>
      </c>
      <c r="H252" s="1">
        <v>0.44809522071015345</v>
      </c>
      <c r="J252">
        <f t="shared" si="44"/>
        <v>0.17263332288590999</v>
      </c>
      <c r="K252">
        <f t="shared" si="45"/>
        <v>2.3778390931016635E-2</v>
      </c>
      <c r="L252">
        <f t="shared" si="46"/>
        <v>3.1311976966460153E-2</v>
      </c>
      <c r="M252">
        <f t="shared" si="51"/>
        <v>3.3612116180502527E-2</v>
      </c>
      <c r="N252">
        <f t="shared" si="52"/>
        <v>0.14885493195489335</v>
      </c>
      <c r="O252">
        <f t="shared" si="53"/>
        <v>0.14132134591944984</v>
      </c>
      <c r="P252">
        <f t="shared" si="54"/>
        <v>0.13902120670540746</v>
      </c>
      <c r="Q252">
        <f t="shared" si="55"/>
        <v>-9.8337252494858918E-3</v>
      </c>
      <c r="R252">
        <f t="shared" si="56"/>
        <v>-2.3001392140423738E-3</v>
      </c>
      <c r="T252">
        <f t="shared" si="47"/>
        <v>1</v>
      </c>
      <c r="U252">
        <f t="shared" si="48"/>
        <v>1</v>
      </c>
      <c r="V252">
        <f t="shared" si="49"/>
        <v>1</v>
      </c>
      <c r="W252">
        <f t="shared" si="50"/>
        <v>1</v>
      </c>
      <c r="X252">
        <v>1</v>
      </c>
      <c r="Y252">
        <v>1</v>
      </c>
      <c r="Z252">
        <v>1</v>
      </c>
      <c r="AA252">
        <v>1</v>
      </c>
      <c r="AB252">
        <v>1</v>
      </c>
    </row>
    <row r="253" spans="1:28" x14ac:dyDescent="0.2">
      <c r="A253" s="1" t="s">
        <v>256</v>
      </c>
      <c r="B253" s="1">
        <v>0.59262945663303301</v>
      </c>
      <c r="C253" s="1">
        <v>0.52045253023878857</v>
      </c>
      <c r="D253" s="1">
        <v>0.57623104379391421</v>
      </c>
      <c r="E253" s="1">
        <v>0.55784582402159877</v>
      </c>
      <c r="F253" s="1">
        <v>0.56618825984631505</v>
      </c>
      <c r="G253" s="1">
        <v>0.55824877423077246</v>
      </c>
      <c r="H253" s="1">
        <v>0.47132644843521615</v>
      </c>
      <c r="J253">
        <f t="shared" si="44"/>
        <v>0.12130300819781686</v>
      </c>
      <c r="K253">
        <f t="shared" si="45"/>
        <v>7.2176926394244445E-2</v>
      </c>
      <c r="L253">
        <f t="shared" si="46"/>
        <v>3.4783632611434245E-2</v>
      </c>
      <c r="M253">
        <f t="shared" si="51"/>
        <v>3.4380682402260554E-2</v>
      </c>
      <c r="N253">
        <f t="shared" si="52"/>
        <v>4.9126081803572419E-2</v>
      </c>
      <c r="O253">
        <f t="shared" si="53"/>
        <v>8.6519375586382619E-2</v>
      </c>
      <c r="P253">
        <f t="shared" si="54"/>
        <v>8.692232579555631E-2</v>
      </c>
      <c r="Q253">
        <f t="shared" si="55"/>
        <v>3.7796243991983891E-2</v>
      </c>
      <c r="R253">
        <f t="shared" si="56"/>
        <v>4.029502091736914E-4</v>
      </c>
      <c r="T253">
        <f t="shared" si="47"/>
        <v>1</v>
      </c>
      <c r="U253">
        <f t="shared" si="48"/>
        <v>1</v>
      </c>
      <c r="V253">
        <f t="shared" si="49"/>
        <v>1</v>
      </c>
      <c r="W253">
        <f t="shared" si="50"/>
        <v>1</v>
      </c>
      <c r="X253">
        <v>1</v>
      </c>
      <c r="Y253">
        <v>1</v>
      </c>
      <c r="Z253">
        <v>1</v>
      </c>
      <c r="AA253">
        <v>1</v>
      </c>
      <c r="AB253">
        <v>1</v>
      </c>
    </row>
    <row r="254" spans="1:28" x14ac:dyDescent="0.2">
      <c r="A254" s="1" t="s">
        <v>257</v>
      </c>
      <c r="B254" s="1">
        <v>0.5507076918235192</v>
      </c>
      <c r="C254" s="1">
        <v>0.56291221175558159</v>
      </c>
      <c r="D254" s="1">
        <v>0.51027414025422391</v>
      </c>
      <c r="E254" s="1">
        <v>0.45555859712447483</v>
      </c>
      <c r="F254" s="1">
        <v>0.55531071957221989</v>
      </c>
      <c r="G254" s="1">
        <v>0.54739251962363356</v>
      </c>
      <c r="H254" s="1">
        <v>0.35280365527016</v>
      </c>
      <c r="J254">
        <f t="shared" ref="J254:J316" si="57">B254-H254</f>
        <v>0.1979040365533592</v>
      </c>
      <c r="K254">
        <f t="shared" ref="K254:K316" si="58">B254-C254</f>
        <v>-1.2204519932062396E-2</v>
      </c>
      <c r="L254">
        <f t="shared" si="46"/>
        <v>9.5149094699044368E-2</v>
      </c>
      <c r="M254">
        <f t="shared" si="51"/>
        <v>3.3151721998856409E-3</v>
      </c>
      <c r="N254">
        <f t="shared" si="52"/>
        <v>0.21010855648542159</v>
      </c>
      <c r="O254">
        <f t="shared" si="53"/>
        <v>0.10275494185431483</v>
      </c>
      <c r="P254">
        <f t="shared" si="54"/>
        <v>0.19458886435347356</v>
      </c>
      <c r="Q254">
        <f t="shared" si="55"/>
        <v>-1.5519692131948037E-2</v>
      </c>
      <c r="R254">
        <f t="shared" si="56"/>
        <v>9.1833922499158727E-2</v>
      </c>
      <c r="T254">
        <f t="shared" si="47"/>
        <v>1</v>
      </c>
      <c r="U254">
        <f t="shared" si="48"/>
        <v>0</v>
      </c>
      <c r="V254">
        <f t="shared" si="49"/>
        <v>1</v>
      </c>
      <c r="W254">
        <f t="shared" si="50"/>
        <v>1</v>
      </c>
      <c r="X254">
        <v>1</v>
      </c>
      <c r="Y254">
        <v>1</v>
      </c>
      <c r="Z254">
        <v>1</v>
      </c>
      <c r="AA254">
        <v>1</v>
      </c>
      <c r="AB254">
        <v>1</v>
      </c>
    </row>
    <row r="255" spans="1:28" x14ac:dyDescent="0.2">
      <c r="A255" s="1" t="s">
        <v>258</v>
      </c>
      <c r="B255" s="1">
        <v>0.51946116970116363</v>
      </c>
      <c r="C255" s="1">
        <v>0.54162951807623894</v>
      </c>
      <c r="D255" s="1">
        <v>0.51985070975616754</v>
      </c>
      <c r="E255" s="1">
        <v>0.54154786565355884</v>
      </c>
      <c r="F255" s="1">
        <v>0.34757243391256676</v>
      </c>
      <c r="G255" s="1">
        <v>0.34757243391256676</v>
      </c>
      <c r="H255" s="1">
        <v>0.45574355297640684</v>
      </c>
      <c r="J255">
        <f t="shared" si="57"/>
        <v>6.3717616724756787E-2</v>
      </c>
      <c r="K255">
        <f t="shared" si="58"/>
        <v>-2.2168348375075309E-2</v>
      </c>
      <c r="L255">
        <f t="shared" si="46"/>
        <v>-2.2086695952395208E-2</v>
      </c>
      <c r="M255">
        <f t="shared" si="51"/>
        <v>0.17188873578859687</v>
      </c>
      <c r="N255">
        <f t="shared" si="52"/>
        <v>8.5885965099832096E-2</v>
      </c>
      <c r="O255">
        <f t="shared" si="53"/>
        <v>8.5804312677151995E-2</v>
      </c>
      <c r="P255">
        <f t="shared" si="54"/>
        <v>-0.10817111906384008</v>
      </c>
      <c r="Q255">
        <f t="shared" si="55"/>
        <v>-0.19405708416367218</v>
      </c>
      <c r="R255">
        <f t="shared" si="56"/>
        <v>-0.19397543174099208</v>
      </c>
      <c r="T255">
        <f t="shared" si="47"/>
        <v>1</v>
      </c>
      <c r="U255">
        <f t="shared" si="48"/>
        <v>0</v>
      </c>
      <c r="V255">
        <f t="shared" si="49"/>
        <v>0</v>
      </c>
      <c r="W255">
        <f t="shared" si="50"/>
        <v>1</v>
      </c>
      <c r="X255">
        <v>1</v>
      </c>
      <c r="Y255">
        <v>1</v>
      </c>
      <c r="Z255">
        <v>1</v>
      </c>
      <c r="AA255">
        <v>1</v>
      </c>
      <c r="AB255">
        <v>1</v>
      </c>
    </row>
    <row r="256" spans="1:28" x14ac:dyDescent="0.2">
      <c r="A256" s="1" t="s">
        <v>259</v>
      </c>
      <c r="B256" s="1">
        <v>0.55009284185795404</v>
      </c>
      <c r="C256" s="1">
        <v>0.55017066921440494</v>
      </c>
      <c r="D256" s="1">
        <v>0.45929224750366843</v>
      </c>
      <c r="E256" s="1">
        <v>0.50409735690386814</v>
      </c>
      <c r="F256" s="1">
        <v>0.5417609717941162</v>
      </c>
      <c r="G256" s="1">
        <v>0.52895846328844631</v>
      </c>
      <c r="H256" s="1">
        <v>0.41904199040413997</v>
      </c>
      <c r="J256">
        <f t="shared" si="57"/>
        <v>0.13105085145381407</v>
      </c>
      <c r="K256">
        <f t="shared" si="58"/>
        <v>-7.782735645089911E-5</v>
      </c>
      <c r="L256">
        <f t="shared" si="46"/>
        <v>4.5995484954085897E-2</v>
      </c>
      <c r="M256">
        <f t="shared" si="51"/>
        <v>2.1134378569507728E-2</v>
      </c>
      <c r="N256">
        <f t="shared" si="52"/>
        <v>0.13112867881026496</v>
      </c>
      <c r="O256">
        <f t="shared" si="53"/>
        <v>8.5055366499728169E-2</v>
      </c>
      <c r="P256">
        <f t="shared" si="54"/>
        <v>0.10991647288430634</v>
      </c>
      <c r="Q256">
        <f t="shared" si="55"/>
        <v>-2.1212205925958627E-2</v>
      </c>
      <c r="R256">
        <f t="shared" si="56"/>
        <v>2.4861106384578169E-2</v>
      </c>
      <c r="T256">
        <f t="shared" si="47"/>
        <v>1</v>
      </c>
      <c r="U256">
        <f t="shared" si="48"/>
        <v>0</v>
      </c>
      <c r="V256">
        <f t="shared" si="49"/>
        <v>1</v>
      </c>
      <c r="W256">
        <f t="shared" si="50"/>
        <v>1</v>
      </c>
      <c r="X256">
        <v>1</v>
      </c>
      <c r="Y256">
        <v>1</v>
      </c>
      <c r="Z256">
        <v>1</v>
      </c>
      <c r="AA256">
        <v>1</v>
      </c>
      <c r="AB256">
        <v>1</v>
      </c>
    </row>
    <row r="257" spans="1:28" x14ac:dyDescent="0.2">
      <c r="A257" s="1" t="s">
        <v>260</v>
      </c>
      <c r="B257" s="1">
        <v>0.45496247892379771</v>
      </c>
      <c r="C257" s="1">
        <v>0.41257982713886965</v>
      </c>
      <c r="D257" s="1">
        <v>0.45181784352094845</v>
      </c>
      <c r="E257" s="1">
        <v>0.45181784352094845</v>
      </c>
      <c r="F257" s="1">
        <v>0.45333028176500756</v>
      </c>
      <c r="G257" s="1">
        <v>0.45333028176500756</v>
      </c>
      <c r="H257" s="1">
        <v>0.39282537025987269</v>
      </c>
      <c r="J257">
        <f t="shared" si="57"/>
        <v>6.2137108663925023E-2</v>
      </c>
      <c r="K257">
        <f t="shared" si="58"/>
        <v>4.238265178492806E-2</v>
      </c>
      <c r="L257">
        <f t="shared" si="46"/>
        <v>3.1446354028492607E-3</v>
      </c>
      <c r="M257">
        <f t="shared" si="51"/>
        <v>1.6321971587901496E-3</v>
      </c>
      <c r="N257">
        <f t="shared" si="52"/>
        <v>1.9754456878996962E-2</v>
      </c>
      <c r="O257">
        <f t="shared" si="53"/>
        <v>5.8992473261075762E-2</v>
      </c>
      <c r="P257">
        <f t="shared" si="54"/>
        <v>6.0504911505134873E-2</v>
      </c>
      <c r="Q257">
        <f t="shared" si="55"/>
        <v>4.0750454626137911E-2</v>
      </c>
      <c r="R257">
        <f t="shared" si="56"/>
        <v>1.5124382440591111E-3</v>
      </c>
      <c r="T257">
        <f t="shared" si="47"/>
        <v>1</v>
      </c>
      <c r="U257">
        <f t="shared" si="48"/>
        <v>1</v>
      </c>
      <c r="V257">
        <f t="shared" si="49"/>
        <v>1</v>
      </c>
      <c r="W257">
        <f t="shared" si="50"/>
        <v>1</v>
      </c>
      <c r="X257">
        <v>1</v>
      </c>
      <c r="Y257">
        <v>1</v>
      </c>
      <c r="Z257">
        <v>1</v>
      </c>
      <c r="AA257">
        <v>1</v>
      </c>
      <c r="AB257">
        <v>1</v>
      </c>
    </row>
    <row r="258" spans="1:28" x14ac:dyDescent="0.2">
      <c r="A258" s="1" t="s">
        <v>261</v>
      </c>
      <c r="B258" s="1">
        <v>0.48324299058401698</v>
      </c>
      <c r="C258" s="1">
        <v>0.51863208191012355</v>
      </c>
      <c r="D258" s="1">
        <v>0.57698449719506606</v>
      </c>
      <c r="E258" s="1">
        <v>0.57602978013880968</v>
      </c>
      <c r="F258" s="1">
        <v>0.49594108841567475</v>
      </c>
      <c r="G258" s="1">
        <v>0.48437996269857148</v>
      </c>
      <c r="H258" s="1">
        <v>0.33569758128655891</v>
      </c>
      <c r="J258">
        <f t="shared" si="57"/>
        <v>0.14754540929745807</v>
      </c>
      <c r="K258">
        <f t="shared" si="58"/>
        <v>-3.538909132610657E-2</v>
      </c>
      <c r="L258">
        <f t="shared" ref="L258:L321" si="59">B258-E258</f>
        <v>-9.2786789554792692E-2</v>
      </c>
      <c r="M258">
        <f t="shared" si="51"/>
        <v>-1.1369721145544909E-3</v>
      </c>
      <c r="N258">
        <f t="shared" si="52"/>
        <v>0.18293450062356464</v>
      </c>
      <c r="O258">
        <f t="shared" si="53"/>
        <v>0.24033219885225077</v>
      </c>
      <c r="P258">
        <f t="shared" si="54"/>
        <v>0.14868238141201257</v>
      </c>
      <c r="Q258">
        <f t="shared" si="55"/>
        <v>-3.4252119211552079E-2</v>
      </c>
      <c r="R258">
        <f t="shared" si="56"/>
        <v>-9.1649817440238202E-2</v>
      </c>
      <c r="T258">
        <f t="shared" ref="T258:T321" si="60">IF(J258&gt;0, 1, 0)</f>
        <v>1</v>
      </c>
      <c r="U258">
        <f t="shared" ref="U258:U321" si="61">IF(K258&gt;0, 1, 0)</f>
        <v>0</v>
      </c>
      <c r="V258">
        <f t="shared" ref="V258:V321" si="62">IF(L258&gt;0, 1, 0)</f>
        <v>0</v>
      </c>
      <c r="W258">
        <f t="shared" ref="W258:W321" si="63">IF(M258&gt;0, 1, 0)</f>
        <v>0</v>
      </c>
      <c r="X258">
        <v>1</v>
      </c>
      <c r="Y258">
        <v>1</v>
      </c>
      <c r="Z258">
        <v>1</v>
      </c>
      <c r="AA258">
        <v>1</v>
      </c>
      <c r="AB258">
        <v>1</v>
      </c>
    </row>
    <row r="259" spans="1:28" x14ac:dyDescent="0.2">
      <c r="A259" s="1" t="s">
        <v>262</v>
      </c>
      <c r="B259" s="1">
        <v>0.58141786931563599</v>
      </c>
      <c r="C259" s="1">
        <v>0.32662527894692722</v>
      </c>
      <c r="D259" s="1">
        <v>0.43915389216977901</v>
      </c>
      <c r="E259" s="1">
        <v>0.40483652234983736</v>
      </c>
      <c r="F259" s="1">
        <v>0.43859965975580095</v>
      </c>
      <c r="G259" s="1">
        <v>0.40795490328242007</v>
      </c>
      <c r="H259" s="1">
        <v>0.44124917793082641</v>
      </c>
      <c r="J259">
        <f t="shared" si="57"/>
        <v>0.14016869138480959</v>
      </c>
      <c r="K259">
        <f t="shared" si="58"/>
        <v>0.25479259036870877</v>
      </c>
      <c r="L259">
        <f t="shared" si="59"/>
        <v>0.17658134696579864</v>
      </c>
      <c r="M259">
        <f t="shared" ref="M259:M322" si="64">B259-G259</f>
        <v>0.17346296603321593</v>
      </c>
      <c r="N259">
        <f t="shared" si="52"/>
        <v>-0.11462389898389919</v>
      </c>
      <c r="O259">
        <f t="shared" si="53"/>
        <v>-3.6412655580989051E-2</v>
      </c>
      <c r="P259">
        <f t="shared" si="54"/>
        <v>-3.3294274648406341E-2</v>
      </c>
      <c r="Q259">
        <f t="shared" si="55"/>
        <v>8.1329624335492845E-2</v>
      </c>
      <c r="R259">
        <f t="shared" si="56"/>
        <v>3.1183809325827094E-3</v>
      </c>
      <c r="T259">
        <f t="shared" si="60"/>
        <v>1</v>
      </c>
      <c r="U259">
        <f t="shared" si="61"/>
        <v>1</v>
      </c>
      <c r="V259">
        <f t="shared" si="62"/>
        <v>1</v>
      </c>
      <c r="W259">
        <f t="shared" si="63"/>
        <v>1</v>
      </c>
      <c r="X259">
        <v>1</v>
      </c>
      <c r="Y259">
        <v>1</v>
      </c>
      <c r="Z259">
        <v>1</v>
      </c>
      <c r="AA259">
        <v>1</v>
      </c>
      <c r="AB259">
        <v>1</v>
      </c>
    </row>
    <row r="260" spans="1:28" x14ac:dyDescent="0.2">
      <c r="A260" s="1" t="s">
        <v>263</v>
      </c>
      <c r="B260" s="1">
        <v>0.47468319128939523</v>
      </c>
      <c r="C260" s="1">
        <v>0.37846071265516545</v>
      </c>
      <c r="D260" s="1">
        <v>0.40580139536700172</v>
      </c>
      <c r="E260" s="1">
        <v>0.44342628128755379</v>
      </c>
      <c r="F260" s="1">
        <v>0.51805654327934736</v>
      </c>
      <c r="G260" s="1">
        <v>0.52045696486068604</v>
      </c>
      <c r="H260" s="1">
        <v>0.44164785742759705</v>
      </c>
      <c r="J260">
        <f t="shared" si="57"/>
        <v>3.3035333861798188E-2</v>
      </c>
      <c r="K260">
        <f t="shared" si="58"/>
        <v>9.622247863422978E-2</v>
      </c>
      <c r="L260">
        <f t="shared" si="59"/>
        <v>3.1256910001841443E-2</v>
      </c>
      <c r="M260">
        <f t="shared" si="64"/>
        <v>-4.577377357129081E-2</v>
      </c>
      <c r="N260">
        <f t="shared" si="52"/>
        <v>-6.3187144772431592E-2</v>
      </c>
      <c r="O260">
        <f t="shared" si="53"/>
        <v>1.7784238599567459E-3</v>
      </c>
      <c r="P260">
        <f t="shared" si="54"/>
        <v>7.8809107433088998E-2</v>
      </c>
      <c r="Q260">
        <f t="shared" si="55"/>
        <v>0.14199625220552059</v>
      </c>
      <c r="R260">
        <f t="shared" si="56"/>
        <v>7.7030683573132253E-2</v>
      </c>
      <c r="T260">
        <f t="shared" si="60"/>
        <v>1</v>
      </c>
      <c r="U260">
        <f t="shared" si="61"/>
        <v>1</v>
      </c>
      <c r="V260">
        <f t="shared" si="62"/>
        <v>1</v>
      </c>
      <c r="W260">
        <f t="shared" si="63"/>
        <v>0</v>
      </c>
      <c r="X260">
        <v>1</v>
      </c>
      <c r="Y260">
        <v>1</v>
      </c>
      <c r="Z260">
        <v>1</v>
      </c>
      <c r="AA260">
        <v>1</v>
      </c>
      <c r="AB260">
        <v>1</v>
      </c>
    </row>
    <row r="261" spans="1:28" x14ac:dyDescent="0.2">
      <c r="A261" s="1" t="s">
        <v>264</v>
      </c>
      <c r="B261" s="1">
        <v>0.44327864867078337</v>
      </c>
      <c r="C261" s="1">
        <v>0.46787483265999968</v>
      </c>
      <c r="D261" s="1">
        <v>0.39283282911183581</v>
      </c>
      <c r="E261" s="1">
        <v>0.38274849624806973</v>
      </c>
      <c r="F261" s="1">
        <v>0.42596893235428313</v>
      </c>
      <c r="G261" s="1">
        <v>0.40866344765860463</v>
      </c>
      <c r="H261" s="1">
        <v>0.3580747546729981</v>
      </c>
      <c r="J261">
        <f t="shared" si="57"/>
        <v>8.5203893997785274E-2</v>
      </c>
      <c r="K261">
        <f t="shared" si="58"/>
        <v>-2.4596183989216314E-2</v>
      </c>
      <c r="L261">
        <f t="shared" si="59"/>
        <v>6.0530152422713646E-2</v>
      </c>
      <c r="M261">
        <f t="shared" si="64"/>
        <v>3.4615201012178742E-2</v>
      </c>
      <c r="N261">
        <f t="shared" si="52"/>
        <v>0.10980007798700159</v>
      </c>
      <c r="O261">
        <f t="shared" si="53"/>
        <v>2.4673741575071628E-2</v>
      </c>
      <c r="P261">
        <f t="shared" si="54"/>
        <v>5.0588692985606531E-2</v>
      </c>
      <c r="Q261">
        <f t="shared" si="55"/>
        <v>-5.9211385001395056E-2</v>
      </c>
      <c r="R261">
        <f t="shared" si="56"/>
        <v>2.5914951410534903E-2</v>
      </c>
      <c r="T261">
        <f t="shared" si="60"/>
        <v>1</v>
      </c>
      <c r="U261">
        <f t="shared" si="61"/>
        <v>0</v>
      </c>
      <c r="V261">
        <f t="shared" si="62"/>
        <v>1</v>
      </c>
      <c r="W261">
        <f t="shared" si="63"/>
        <v>1</v>
      </c>
      <c r="X261">
        <v>1</v>
      </c>
      <c r="Y261">
        <v>1</v>
      </c>
      <c r="Z261">
        <v>1</v>
      </c>
      <c r="AA261">
        <v>1</v>
      </c>
      <c r="AB261">
        <v>1</v>
      </c>
    </row>
    <row r="262" spans="1:28" x14ac:dyDescent="0.2">
      <c r="A262" s="1" t="s">
        <v>265</v>
      </c>
      <c r="B262" s="1">
        <v>0.44334150036078684</v>
      </c>
      <c r="C262" s="1">
        <v>0.4611438498290274</v>
      </c>
      <c r="D262" s="1">
        <v>0.44765365747765806</v>
      </c>
      <c r="E262" s="1">
        <v>0.30742812277600223</v>
      </c>
      <c r="F262" s="1">
        <v>0.50232818339990692</v>
      </c>
      <c r="G262" s="1">
        <v>0.55964663278481164</v>
      </c>
      <c r="H262" s="1">
        <v>0.3577815219286174</v>
      </c>
      <c r="J262">
        <f t="shared" si="57"/>
        <v>8.5559978432169448E-2</v>
      </c>
      <c r="K262">
        <f t="shared" si="58"/>
        <v>-1.7802349468240553E-2</v>
      </c>
      <c r="L262">
        <f t="shared" si="59"/>
        <v>0.13591337758478461</v>
      </c>
      <c r="M262">
        <f t="shared" si="64"/>
        <v>-0.11630513242402479</v>
      </c>
      <c r="N262">
        <f t="shared" si="52"/>
        <v>0.10336232790041</v>
      </c>
      <c r="O262">
        <f t="shared" si="53"/>
        <v>-5.0353399152615164E-2</v>
      </c>
      <c r="P262">
        <f t="shared" si="54"/>
        <v>0.20186511085619424</v>
      </c>
      <c r="Q262">
        <f t="shared" si="55"/>
        <v>9.850278295578424E-2</v>
      </c>
      <c r="R262">
        <f t="shared" si="56"/>
        <v>0.2522185100088094</v>
      </c>
      <c r="T262">
        <f t="shared" si="60"/>
        <v>1</v>
      </c>
      <c r="U262">
        <f t="shared" si="61"/>
        <v>0</v>
      </c>
      <c r="V262">
        <f t="shared" si="62"/>
        <v>1</v>
      </c>
      <c r="W262">
        <f t="shared" si="63"/>
        <v>0</v>
      </c>
      <c r="X262">
        <v>1</v>
      </c>
      <c r="Y262">
        <v>1</v>
      </c>
      <c r="Z262">
        <v>1</v>
      </c>
      <c r="AA262">
        <v>1</v>
      </c>
      <c r="AB262">
        <v>1</v>
      </c>
    </row>
    <row r="263" spans="1:28" x14ac:dyDescent="0.2">
      <c r="A263" s="1" t="s">
        <v>266</v>
      </c>
      <c r="B263" s="1">
        <v>0.47839919203425835</v>
      </c>
      <c r="C263" s="1">
        <v>0.45403755835842763</v>
      </c>
      <c r="D263" s="1">
        <v>0.48850023022542566</v>
      </c>
      <c r="E263" s="1">
        <v>0.44895701238544578</v>
      </c>
      <c r="F263" s="1">
        <v>0.50231548011620852</v>
      </c>
      <c r="G263" s="1">
        <v>0.44823283345477072</v>
      </c>
      <c r="H263" s="1">
        <v>0.4416367889164059</v>
      </c>
      <c r="J263">
        <f t="shared" si="57"/>
        <v>3.6762403117852449E-2</v>
      </c>
      <c r="K263">
        <f t="shared" si="58"/>
        <v>2.4361633675830718E-2</v>
      </c>
      <c r="L263">
        <f t="shared" si="59"/>
        <v>2.9442179648812572E-2</v>
      </c>
      <c r="M263">
        <f t="shared" si="64"/>
        <v>3.0166358579487629E-2</v>
      </c>
      <c r="N263">
        <f t="shared" si="52"/>
        <v>1.2400769442021731E-2</v>
      </c>
      <c r="O263">
        <f t="shared" si="53"/>
        <v>7.3202234690398771E-3</v>
      </c>
      <c r="P263">
        <f t="shared" si="54"/>
        <v>6.5960445383648203E-3</v>
      </c>
      <c r="Q263">
        <f t="shared" si="55"/>
        <v>-5.8047249036569104E-3</v>
      </c>
      <c r="R263">
        <f t="shared" si="56"/>
        <v>-7.2417893067505679E-4</v>
      </c>
      <c r="T263">
        <f t="shared" si="60"/>
        <v>1</v>
      </c>
      <c r="U263">
        <f t="shared" si="61"/>
        <v>1</v>
      </c>
      <c r="V263">
        <f t="shared" si="62"/>
        <v>1</v>
      </c>
      <c r="W263">
        <f t="shared" si="63"/>
        <v>1</v>
      </c>
      <c r="X263">
        <v>1</v>
      </c>
      <c r="Y263">
        <v>1</v>
      </c>
      <c r="Z263">
        <v>1</v>
      </c>
      <c r="AA263">
        <v>1</v>
      </c>
      <c r="AB263">
        <v>1</v>
      </c>
    </row>
    <row r="264" spans="1:28" x14ac:dyDescent="0.2">
      <c r="A264" s="1" t="s">
        <v>267</v>
      </c>
      <c r="B264" s="1">
        <v>0.55409614772692461</v>
      </c>
      <c r="C264" s="1">
        <v>0.51564223459402037</v>
      </c>
      <c r="D264" s="1">
        <v>0.45563713527188476</v>
      </c>
      <c r="E264" s="1">
        <v>0.48389960243074615</v>
      </c>
      <c r="F264" s="1">
        <v>0.46555813067458501</v>
      </c>
      <c r="G264" s="1">
        <v>0.53374880597297703</v>
      </c>
      <c r="H264" s="1">
        <v>0.33882104131477886</v>
      </c>
      <c r="J264">
        <f t="shared" si="57"/>
        <v>0.21527510641214576</v>
      </c>
      <c r="K264">
        <f t="shared" si="58"/>
        <v>3.8453913132904249E-2</v>
      </c>
      <c r="L264">
        <f t="shared" si="59"/>
        <v>7.019654529617847E-2</v>
      </c>
      <c r="M264">
        <f t="shared" si="64"/>
        <v>2.034734175394759E-2</v>
      </c>
      <c r="N264">
        <f t="shared" si="52"/>
        <v>0.17682119327924151</v>
      </c>
      <c r="O264">
        <f t="shared" si="53"/>
        <v>0.14507856111596729</v>
      </c>
      <c r="P264">
        <f t="shared" si="54"/>
        <v>0.19492776465819817</v>
      </c>
      <c r="Q264">
        <f t="shared" si="55"/>
        <v>1.810657137895666E-2</v>
      </c>
      <c r="R264">
        <f t="shared" si="56"/>
        <v>4.984920354223088E-2</v>
      </c>
      <c r="T264">
        <f t="shared" si="60"/>
        <v>1</v>
      </c>
      <c r="U264">
        <f t="shared" si="61"/>
        <v>1</v>
      </c>
      <c r="V264">
        <f t="shared" si="62"/>
        <v>1</v>
      </c>
      <c r="W264">
        <f t="shared" si="63"/>
        <v>1</v>
      </c>
      <c r="X264">
        <v>1</v>
      </c>
      <c r="Y264">
        <v>1</v>
      </c>
      <c r="Z264">
        <v>1</v>
      </c>
      <c r="AA264">
        <v>1</v>
      </c>
      <c r="AB264">
        <v>1</v>
      </c>
    </row>
    <row r="265" spans="1:28" x14ac:dyDescent="0.2">
      <c r="A265" s="1" t="s">
        <v>268</v>
      </c>
      <c r="B265" s="1">
        <v>0.53387514180814977</v>
      </c>
      <c r="C265" s="1">
        <v>0.4840322453937238</v>
      </c>
      <c r="D265" s="1">
        <v>0.49461467628304051</v>
      </c>
      <c r="E265" s="1">
        <v>0.4795324677786269</v>
      </c>
      <c r="F265" s="1">
        <v>0.48578991364658175</v>
      </c>
      <c r="G265" s="1">
        <v>0.43763781337287266</v>
      </c>
      <c r="H265" s="1">
        <v>0.36162995545743309</v>
      </c>
      <c r="J265">
        <f t="shared" si="57"/>
        <v>0.17224518635071667</v>
      </c>
      <c r="K265">
        <f t="shared" si="58"/>
        <v>4.9842896414425963E-2</v>
      </c>
      <c r="L265">
        <f t="shared" si="59"/>
        <v>5.4342674029522864E-2</v>
      </c>
      <c r="M265">
        <f t="shared" si="64"/>
        <v>9.6237328435277103E-2</v>
      </c>
      <c r="N265">
        <f t="shared" si="52"/>
        <v>0.12240228993629071</v>
      </c>
      <c r="O265">
        <f t="shared" si="53"/>
        <v>0.11790251232119381</v>
      </c>
      <c r="P265">
        <f t="shared" si="54"/>
        <v>7.6007857915439569E-2</v>
      </c>
      <c r="Q265">
        <f t="shared" si="55"/>
        <v>-4.639443202085114E-2</v>
      </c>
      <c r="R265">
        <f t="shared" si="56"/>
        <v>-4.1894654405754239E-2</v>
      </c>
      <c r="T265">
        <f t="shared" si="60"/>
        <v>1</v>
      </c>
      <c r="U265">
        <f t="shared" si="61"/>
        <v>1</v>
      </c>
      <c r="V265">
        <f t="shared" si="62"/>
        <v>1</v>
      </c>
      <c r="W265">
        <f t="shared" si="63"/>
        <v>1</v>
      </c>
      <c r="X265">
        <v>1</v>
      </c>
      <c r="Y265">
        <v>1</v>
      </c>
      <c r="Z265">
        <v>1</v>
      </c>
      <c r="AA265">
        <v>1</v>
      </c>
      <c r="AB265">
        <v>1</v>
      </c>
    </row>
    <row r="266" spans="1:28" x14ac:dyDescent="0.2">
      <c r="A266" s="1" t="s">
        <v>269</v>
      </c>
      <c r="B266" s="1">
        <v>0.56985614278546348</v>
      </c>
      <c r="C266" s="1">
        <v>0.41850091734821759</v>
      </c>
      <c r="D266" s="1">
        <v>0.45073585786427461</v>
      </c>
      <c r="E266" s="1">
        <v>0.45739598097897027</v>
      </c>
      <c r="F266" s="1">
        <v>0.52180449165501552</v>
      </c>
      <c r="G266" s="1">
        <v>0.45461807736919468</v>
      </c>
      <c r="H266" s="1">
        <v>0.35929896124613747</v>
      </c>
      <c r="J266">
        <f t="shared" si="57"/>
        <v>0.21055718153932601</v>
      </c>
      <c r="K266">
        <f t="shared" si="58"/>
        <v>0.15135522543724589</v>
      </c>
      <c r="L266">
        <f t="shared" si="59"/>
        <v>0.11246016180649321</v>
      </c>
      <c r="M266">
        <f t="shared" si="64"/>
        <v>0.1152380654162688</v>
      </c>
      <c r="N266">
        <f t="shared" si="52"/>
        <v>5.9201956102080122E-2</v>
      </c>
      <c r="O266">
        <f t="shared" si="53"/>
        <v>9.8097019732832802E-2</v>
      </c>
      <c r="P266">
        <f t="shared" si="54"/>
        <v>9.5319116123057213E-2</v>
      </c>
      <c r="Q266">
        <f t="shared" si="55"/>
        <v>3.611716002097709E-2</v>
      </c>
      <c r="R266">
        <f t="shared" si="56"/>
        <v>-2.7779036097755894E-3</v>
      </c>
      <c r="T266">
        <f t="shared" si="60"/>
        <v>1</v>
      </c>
      <c r="U266">
        <f t="shared" si="61"/>
        <v>1</v>
      </c>
      <c r="V266">
        <f t="shared" si="62"/>
        <v>1</v>
      </c>
      <c r="W266">
        <f t="shared" si="63"/>
        <v>1</v>
      </c>
      <c r="X266">
        <v>1</v>
      </c>
      <c r="Y266">
        <v>1</v>
      </c>
      <c r="Z266">
        <v>1</v>
      </c>
      <c r="AA266">
        <v>1</v>
      </c>
      <c r="AB266">
        <v>1</v>
      </c>
    </row>
    <row r="267" spans="1:28" x14ac:dyDescent="0.2">
      <c r="A267" s="1" t="s">
        <v>270</v>
      </c>
      <c r="B267" s="1">
        <v>0.56366131215098314</v>
      </c>
      <c r="C267" s="1">
        <v>0.15627801097294319</v>
      </c>
      <c r="D267" s="1">
        <v>0.19025441121346331</v>
      </c>
      <c r="E267" s="1">
        <v>0.22762560099363327</v>
      </c>
      <c r="F267" s="1">
        <v>0.37576819260403188</v>
      </c>
      <c r="G267" s="1">
        <v>0.28029416082403874</v>
      </c>
      <c r="H267" s="1">
        <v>0.39663724474801876</v>
      </c>
      <c r="J267">
        <f t="shared" si="57"/>
        <v>0.16702406740296438</v>
      </c>
      <c r="K267">
        <f t="shared" si="58"/>
        <v>0.40738330117803995</v>
      </c>
      <c r="L267">
        <f t="shared" si="59"/>
        <v>0.33603571115734987</v>
      </c>
      <c r="M267">
        <f t="shared" si="64"/>
        <v>0.2833671513269444</v>
      </c>
      <c r="N267">
        <f t="shared" si="52"/>
        <v>-0.24035923377507556</v>
      </c>
      <c r="O267">
        <f t="shared" si="53"/>
        <v>-0.16901164375438549</v>
      </c>
      <c r="P267">
        <f t="shared" si="54"/>
        <v>-0.11634308392398002</v>
      </c>
      <c r="Q267">
        <f t="shared" si="55"/>
        <v>0.12401614985109555</v>
      </c>
      <c r="R267">
        <f t="shared" si="56"/>
        <v>5.266855983040547E-2</v>
      </c>
      <c r="T267">
        <f t="shared" si="60"/>
        <v>1</v>
      </c>
      <c r="U267">
        <f t="shared" si="61"/>
        <v>1</v>
      </c>
      <c r="V267">
        <f t="shared" si="62"/>
        <v>1</v>
      </c>
      <c r="W267">
        <f t="shared" si="63"/>
        <v>1</v>
      </c>
      <c r="X267">
        <v>1</v>
      </c>
      <c r="Y267">
        <v>1</v>
      </c>
      <c r="Z267">
        <v>1</v>
      </c>
      <c r="AA267">
        <v>1</v>
      </c>
      <c r="AB267">
        <v>1</v>
      </c>
    </row>
    <row r="268" spans="1:28" x14ac:dyDescent="0.2">
      <c r="A268" s="1" t="s">
        <v>271</v>
      </c>
      <c r="B268" s="1">
        <v>0.52262890321215594</v>
      </c>
      <c r="C268" s="1">
        <v>0.29668795505905687</v>
      </c>
      <c r="D268" s="1">
        <v>0.36137902169600167</v>
      </c>
      <c r="E268" s="1">
        <v>0.45745914019539391</v>
      </c>
      <c r="F268" s="1">
        <v>0.44083485889036217</v>
      </c>
      <c r="G268" s="1">
        <v>0.44083485889036217</v>
      </c>
      <c r="H268" s="1">
        <v>0.42161334353950336</v>
      </c>
      <c r="J268">
        <f t="shared" si="57"/>
        <v>0.10101555967265258</v>
      </c>
      <c r="K268">
        <f t="shared" si="58"/>
        <v>0.22594094815309906</v>
      </c>
      <c r="L268">
        <f t="shared" si="59"/>
        <v>6.5169763016762028E-2</v>
      </c>
      <c r="M268">
        <f t="shared" si="64"/>
        <v>8.1794044321793768E-2</v>
      </c>
      <c r="N268">
        <f t="shared" si="52"/>
        <v>-0.12492538848044649</v>
      </c>
      <c r="O268">
        <f t="shared" si="53"/>
        <v>3.5845796655890549E-2</v>
      </c>
      <c r="P268">
        <f t="shared" si="54"/>
        <v>1.9221515350858809E-2</v>
      </c>
      <c r="Q268">
        <f t="shared" si="55"/>
        <v>0.1441469038313053</v>
      </c>
      <c r="R268">
        <f t="shared" si="56"/>
        <v>-1.6624281305031741E-2</v>
      </c>
      <c r="T268">
        <f t="shared" si="60"/>
        <v>1</v>
      </c>
      <c r="U268">
        <f t="shared" si="61"/>
        <v>1</v>
      </c>
      <c r="V268">
        <f t="shared" si="62"/>
        <v>1</v>
      </c>
      <c r="W268">
        <f t="shared" si="63"/>
        <v>1</v>
      </c>
      <c r="X268">
        <v>1</v>
      </c>
      <c r="Y268">
        <v>1</v>
      </c>
      <c r="Z268">
        <v>1</v>
      </c>
      <c r="AA268">
        <v>1</v>
      </c>
      <c r="AB268">
        <v>1</v>
      </c>
    </row>
    <row r="269" spans="1:28" x14ac:dyDescent="0.2">
      <c r="A269" s="1" t="s">
        <v>272</v>
      </c>
      <c r="B269" s="1">
        <v>0.57952146000857907</v>
      </c>
      <c r="C269" s="1">
        <v>0.54588873915593716</v>
      </c>
      <c r="D269" s="1">
        <v>0.57717259475129179</v>
      </c>
      <c r="E269" s="1">
        <v>0.54184390269518246</v>
      </c>
      <c r="F269" s="1">
        <v>0.59393409374737527</v>
      </c>
      <c r="G269" s="1">
        <v>0.57511857445767844</v>
      </c>
      <c r="H269" s="1">
        <v>0.3649813450908222</v>
      </c>
      <c r="J269">
        <f t="shared" si="57"/>
        <v>0.21454011491775687</v>
      </c>
      <c r="K269">
        <f t="shared" si="58"/>
        <v>3.3632720852641906E-2</v>
      </c>
      <c r="L269">
        <f t="shared" si="59"/>
        <v>3.7677557313396615E-2</v>
      </c>
      <c r="M269">
        <f t="shared" si="64"/>
        <v>4.4028855509006259E-3</v>
      </c>
      <c r="N269">
        <f t="shared" si="52"/>
        <v>0.18090739406511497</v>
      </c>
      <c r="O269">
        <f t="shared" si="53"/>
        <v>0.17686255760436026</v>
      </c>
      <c r="P269">
        <f t="shared" si="54"/>
        <v>0.21013722936685625</v>
      </c>
      <c r="Q269">
        <f t="shared" si="55"/>
        <v>2.922983530174128E-2</v>
      </c>
      <c r="R269">
        <f t="shared" si="56"/>
        <v>3.3274671762495989E-2</v>
      </c>
      <c r="T269">
        <f t="shared" si="60"/>
        <v>1</v>
      </c>
      <c r="U269">
        <f t="shared" si="61"/>
        <v>1</v>
      </c>
      <c r="V269">
        <f t="shared" si="62"/>
        <v>1</v>
      </c>
      <c r="W269">
        <f t="shared" si="63"/>
        <v>1</v>
      </c>
      <c r="X269">
        <v>1</v>
      </c>
      <c r="Y269">
        <v>1</v>
      </c>
      <c r="Z269">
        <v>1</v>
      </c>
      <c r="AA269">
        <v>1</v>
      </c>
      <c r="AB269">
        <v>1</v>
      </c>
    </row>
    <row r="270" spans="1:28" x14ac:dyDescent="0.2">
      <c r="A270" s="1" t="s">
        <v>273</v>
      </c>
      <c r="B270" s="1">
        <v>0.50604796409606934</v>
      </c>
      <c r="C270" s="1">
        <v>0.52690347708422225</v>
      </c>
      <c r="D270" s="1">
        <v>0.57265358297186097</v>
      </c>
      <c r="E270" s="1">
        <v>0.51140206780384356</v>
      </c>
      <c r="F270" s="1">
        <v>0.57265358297186097</v>
      </c>
      <c r="G270" s="1">
        <v>0.5327610891434934</v>
      </c>
      <c r="H270" s="1">
        <v>0.28968142222033261</v>
      </c>
      <c r="J270">
        <f t="shared" si="57"/>
        <v>0.21636654187573673</v>
      </c>
      <c r="K270">
        <f t="shared" si="58"/>
        <v>-2.0855512988152913E-2</v>
      </c>
      <c r="L270">
        <f t="shared" si="59"/>
        <v>-5.3541037077742271E-3</v>
      </c>
      <c r="M270">
        <f t="shared" si="64"/>
        <v>-2.6713125047424069E-2</v>
      </c>
      <c r="N270">
        <f t="shared" si="52"/>
        <v>0.23722205486388964</v>
      </c>
      <c r="O270">
        <f t="shared" si="53"/>
        <v>0.22172064558351096</v>
      </c>
      <c r="P270">
        <f t="shared" si="54"/>
        <v>0.2430796669231608</v>
      </c>
      <c r="Q270">
        <f t="shared" si="55"/>
        <v>5.8576120592711556E-3</v>
      </c>
      <c r="R270">
        <f t="shared" si="56"/>
        <v>2.1359021339649842E-2</v>
      </c>
      <c r="T270">
        <f t="shared" si="60"/>
        <v>1</v>
      </c>
      <c r="U270">
        <f t="shared" si="61"/>
        <v>0</v>
      </c>
      <c r="V270">
        <f t="shared" si="62"/>
        <v>0</v>
      </c>
      <c r="W270">
        <f t="shared" si="63"/>
        <v>0</v>
      </c>
      <c r="X270">
        <v>1</v>
      </c>
      <c r="Y270">
        <v>1</v>
      </c>
      <c r="Z270">
        <v>1</v>
      </c>
      <c r="AA270">
        <v>1</v>
      </c>
      <c r="AB270">
        <v>1</v>
      </c>
    </row>
    <row r="271" spans="1:28" x14ac:dyDescent="0.2">
      <c r="A271" s="1" t="s">
        <v>274</v>
      </c>
      <c r="B271" s="1">
        <v>0.57186137131271364</v>
      </c>
      <c r="C271" s="1">
        <v>0.4609688818168784</v>
      </c>
      <c r="D271" s="1">
        <v>0.4854043239454125</v>
      </c>
      <c r="E271" s="1">
        <v>0.49367420450756494</v>
      </c>
      <c r="F271" s="1">
        <v>0.55046895079669778</v>
      </c>
      <c r="G271" s="1">
        <v>0.40144519320327277</v>
      </c>
      <c r="H271" s="1">
        <v>0.41834575911214839</v>
      </c>
      <c r="J271">
        <f t="shared" si="57"/>
        <v>0.15351561220056525</v>
      </c>
      <c r="K271">
        <f t="shared" si="58"/>
        <v>0.11089248949583524</v>
      </c>
      <c r="L271">
        <f t="shared" si="59"/>
        <v>7.81871668051487E-2</v>
      </c>
      <c r="M271">
        <f t="shared" si="64"/>
        <v>0.17041617810944087</v>
      </c>
      <c r="N271">
        <f t="shared" si="52"/>
        <v>4.262312270473001E-2</v>
      </c>
      <c r="O271">
        <f t="shared" si="53"/>
        <v>7.5328445395416554E-2</v>
      </c>
      <c r="P271">
        <f t="shared" si="54"/>
        <v>-1.690056590887562E-2</v>
      </c>
      <c r="Q271">
        <f t="shared" si="55"/>
        <v>-5.952368861360563E-2</v>
      </c>
      <c r="R271">
        <f t="shared" si="56"/>
        <v>-9.2229011304292174E-2</v>
      </c>
      <c r="T271">
        <f t="shared" si="60"/>
        <v>1</v>
      </c>
      <c r="U271">
        <f t="shared" si="61"/>
        <v>1</v>
      </c>
      <c r="V271">
        <f t="shared" si="62"/>
        <v>1</v>
      </c>
      <c r="W271">
        <f t="shared" si="63"/>
        <v>1</v>
      </c>
      <c r="X271">
        <v>1</v>
      </c>
      <c r="Y271">
        <v>1</v>
      </c>
      <c r="Z271">
        <v>1</v>
      </c>
      <c r="AA271">
        <v>1</v>
      </c>
      <c r="AB271">
        <v>1</v>
      </c>
    </row>
    <row r="272" spans="1:28" x14ac:dyDescent="0.2">
      <c r="A272" s="1" t="s">
        <v>275</v>
      </c>
      <c r="B272" s="1">
        <v>0.47915300975406055</v>
      </c>
      <c r="C272" s="1">
        <v>0.44705185168086725</v>
      </c>
      <c r="D272" s="1">
        <v>0.52251967519287168</v>
      </c>
      <c r="E272" s="1">
        <v>0.45858995806055358</v>
      </c>
      <c r="F272" s="1">
        <v>0.50039726495742798</v>
      </c>
      <c r="G272" s="1">
        <v>0.51281398961780678</v>
      </c>
      <c r="H272" s="1">
        <v>0.39875791158198604</v>
      </c>
      <c r="J272">
        <f t="shared" si="57"/>
        <v>8.0395098172074519E-2</v>
      </c>
      <c r="K272">
        <f t="shared" si="58"/>
        <v>3.2101158073193303E-2</v>
      </c>
      <c r="L272">
        <f t="shared" si="59"/>
        <v>2.0563051693506973E-2</v>
      </c>
      <c r="M272">
        <f t="shared" si="64"/>
        <v>-3.3660979863746221E-2</v>
      </c>
      <c r="N272">
        <f t="shared" si="52"/>
        <v>4.8293940098881216E-2</v>
      </c>
      <c r="O272">
        <f t="shared" si="53"/>
        <v>5.9832046478567547E-2</v>
      </c>
      <c r="P272">
        <f t="shared" si="54"/>
        <v>0.11405607803582074</v>
      </c>
      <c r="Q272">
        <f t="shared" si="55"/>
        <v>6.5762137936939524E-2</v>
      </c>
      <c r="R272">
        <f t="shared" si="56"/>
        <v>5.4224031557253194E-2</v>
      </c>
      <c r="T272">
        <f t="shared" si="60"/>
        <v>1</v>
      </c>
      <c r="U272">
        <f t="shared" si="61"/>
        <v>1</v>
      </c>
      <c r="V272">
        <f t="shared" si="62"/>
        <v>1</v>
      </c>
      <c r="W272">
        <f t="shared" si="63"/>
        <v>0</v>
      </c>
      <c r="X272">
        <v>1</v>
      </c>
      <c r="Y272">
        <v>1</v>
      </c>
      <c r="Z272">
        <v>1</v>
      </c>
      <c r="AA272">
        <v>1</v>
      </c>
      <c r="AB272">
        <v>1</v>
      </c>
    </row>
    <row r="273" spans="1:28" x14ac:dyDescent="0.2">
      <c r="A273" s="1" t="s">
        <v>276</v>
      </c>
      <c r="B273" s="1">
        <v>0.53318979544882883</v>
      </c>
      <c r="C273" s="1">
        <v>0.49217608664320867</v>
      </c>
      <c r="D273" s="1">
        <v>0.50924631843014734</v>
      </c>
      <c r="E273" s="1">
        <v>0.48320245658536332</v>
      </c>
      <c r="F273" s="1">
        <v>0.5491781335196213</v>
      </c>
      <c r="G273" s="1">
        <v>0.5199539041574115</v>
      </c>
      <c r="H273" s="1">
        <v>0.41239920258522034</v>
      </c>
      <c r="J273">
        <f t="shared" si="57"/>
        <v>0.12079059286360849</v>
      </c>
      <c r="K273">
        <f t="shared" si="58"/>
        <v>4.1013708805620164E-2</v>
      </c>
      <c r="L273">
        <f t="shared" si="59"/>
        <v>4.9987338863465514E-2</v>
      </c>
      <c r="M273">
        <f t="shared" si="64"/>
        <v>1.3235891291417334E-2</v>
      </c>
      <c r="N273">
        <f t="shared" si="52"/>
        <v>7.9776884057988329E-2</v>
      </c>
      <c r="O273">
        <f t="shared" si="53"/>
        <v>7.0803254000142979E-2</v>
      </c>
      <c r="P273">
        <f t="shared" si="54"/>
        <v>0.10755470157219116</v>
      </c>
      <c r="Q273">
        <f t="shared" si="55"/>
        <v>2.7777817514202829E-2</v>
      </c>
      <c r="R273">
        <f t="shared" si="56"/>
        <v>3.6751447572048179E-2</v>
      </c>
      <c r="T273">
        <f t="shared" si="60"/>
        <v>1</v>
      </c>
      <c r="U273">
        <f t="shared" si="61"/>
        <v>1</v>
      </c>
      <c r="V273">
        <f t="shared" si="62"/>
        <v>1</v>
      </c>
      <c r="W273">
        <f t="shared" si="63"/>
        <v>1</v>
      </c>
      <c r="X273">
        <v>1</v>
      </c>
      <c r="Y273">
        <v>1</v>
      </c>
      <c r="Z273">
        <v>1</v>
      </c>
      <c r="AA273">
        <v>1</v>
      </c>
      <c r="AB273">
        <v>1</v>
      </c>
    </row>
    <row r="274" spans="1:28" x14ac:dyDescent="0.2">
      <c r="A274" s="1" t="s">
        <v>277</v>
      </c>
      <c r="B274" s="1">
        <v>0.49219817336291682</v>
      </c>
      <c r="C274" s="1">
        <v>0.50476425488173682</v>
      </c>
      <c r="D274" s="1">
        <v>0.5148085889510492</v>
      </c>
      <c r="E274" s="1">
        <v>0.4532575828150649</v>
      </c>
      <c r="F274" s="1">
        <v>0.43469735522490283</v>
      </c>
      <c r="G274" s="1">
        <v>0.50235256336333534</v>
      </c>
      <c r="H274" s="1">
        <v>0.42412837360944139</v>
      </c>
      <c r="J274">
        <f t="shared" si="57"/>
        <v>6.8069799753475435E-2</v>
      </c>
      <c r="K274">
        <f t="shared" si="58"/>
        <v>-1.2566081518819994E-2</v>
      </c>
      <c r="L274">
        <f t="shared" si="59"/>
        <v>3.8940590547851928E-2</v>
      </c>
      <c r="M274">
        <f t="shared" si="64"/>
        <v>-1.0154390000418512E-2</v>
      </c>
      <c r="N274">
        <f t="shared" si="52"/>
        <v>8.0635881272295429E-2</v>
      </c>
      <c r="O274">
        <f t="shared" si="53"/>
        <v>2.9129209205623507E-2</v>
      </c>
      <c r="P274">
        <f t="shared" si="54"/>
        <v>7.8224189753893947E-2</v>
      </c>
      <c r="Q274">
        <f t="shared" si="55"/>
        <v>-2.411691518401482E-3</v>
      </c>
      <c r="R274">
        <f t="shared" si="56"/>
        <v>4.9094980548270439E-2</v>
      </c>
      <c r="T274">
        <f t="shared" si="60"/>
        <v>1</v>
      </c>
      <c r="U274">
        <f t="shared" si="61"/>
        <v>0</v>
      </c>
      <c r="V274">
        <f t="shared" si="62"/>
        <v>1</v>
      </c>
      <c r="W274">
        <f t="shared" si="63"/>
        <v>0</v>
      </c>
      <c r="X274">
        <v>1</v>
      </c>
      <c r="Y274">
        <v>1</v>
      </c>
      <c r="Z274">
        <v>1</v>
      </c>
      <c r="AA274">
        <v>1</v>
      </c>
      <c r="AB274">
        <v>1</v>
      </c>
    </row>
    <row r="275" spans="1:28" x14ac:dyDescent="0.2">
      <c r="A275" s="1" t="s">
        <v>278</v>
      </c>
      <c r="B275" s="1">
        <v>0.59301967029238056</v>
      </c>
      <c r="C275" s="1">
        <v>0.56317018250676343</v>
      </c>
      <c r="D275" s="1">
        <v>0.60484201385150582</v>
      </c>
      <c r="E275" s="1">
        <v>0.56310592577316143</v>
      </c>
      <c r="F275" s="1">
        <v>0.5349114420421428</v>
      </c>
      <c r="G275" s="1">
        <v>0.57748040490802433</v>
      </c>
      <c r="H275" s="1">
        <v>0.4628122490957135</v>
      </c>
      <c r="J275">
        <f t="shared" si="57"/>
        <v>0.13020742119666706</v>
      </c>
      <c r="K275">
        <f t="shared" si="58"/>
        <v>2.9849487785617135E-2</v>
      </c>
      <c r="L275">
        <f t="shared" si="59"/>
        <v>2.9913744519219132E-2</v>
      </c>
      <c r="M275">
        <f t="shared" si="64"/>
        <v>1.5539265384356238E-2</v>
      </c>
      <c r="N275">
        <f t="shared" si="52"/>
        <v>0.10035793341104993</v>
      </c>
      <c r="O275">
        <f t="shared" si="53"/>
        <v>0.10029367667744793</v>
      </c>
      <c r="P275">
        <f t="shared" si="54"/>
        <v>0.11466815581231082</v>
      </c>
      <c r="Q275">
        <f t="shared" si="55"/>
        <v>1.4310222401260897E-2</v>
      </c>
      <c r="R275">
        <f t="shared" si="56"/>
        <v>1.4374479134862894E-2</v>
      </c>
      <c r="T275">
        <f t="shared" si="60"/>
        <v>1</v>
      </c>
      <c r="U275">
        <f t="shared" si="61"/>
        <v>1</v>
      </c>
      <c r="V275">
        <f t="shared" si="62"/>
        <v>1</v>
      </c>
      <c r="W275">
        <f t="shared" si="63"/>
        <v>1</v>
      </c>
      <c r="X275">
        <v>1</v>
      </c>
      <c r="Y275">
        <v>1</v>
      </c>
      <c r="Z275">
        <v>1</v>
      </c>
      <c r="AA275">
        <v>1</v>
      </c>
      <c r="AB275">
        <v>1</v>
      </c>
    </row>
    <row r="276" spans="1:28" x14ac:dyDescent="0.2">
      <c r="A276" s="1" t="s">
        <v>279</v>
      </c>
      <c r="B276" s="1">
        <v>0.47697515674626312</v>
      </c>
      <c r="C276" s="1">
        <v>0.44502101933604893</v>
      </c>
      <c r="D276" s="1">
        <v>0.322796191632718</v>
      </c>
      <c r="E276" s="1">
        <v>0.41394350664877949</v>
      </c>
      <c r="F276" s="1">
        <v>0.40672813253109763</v>
      </c>
      <c r="G276" s="1">
        <v>0.40800985742690427</v>
      </c>
      <c r="H276" s="1">
        <v>0.41334303082380658</v>
      </c>
      <c r="J276">
        <f t="shared" si="57"/>
        <v>6.3632125922456539E-2</v>
      </c>
      <c r="K276">
        <f t="shared" si="58"/>
        <v>3.195413741021419E-2</v>
      </c>
      <c r="L276">
        <f t="shared" si="59"/>
        <v>6.3031650097483627E-2</v>
      </c>
      <c r="M276">
        <f t="shared" si="64"/>
        <v>6.8965299319358853E-2</v>
      </c>
      <c r="N276">
        <f t="shared" si="52"/>
        <v>3.167798851224235E-2</v>
      </c>
      <c r="O276">
        <f t="shared" si="53"/>
        <v>6.0047582497291252E-4</v>
      </c>
      <c r="P276">
        <f t="shared" si="54"/>
        <v>-5.3331733969023132E-3</v>
      </c>
      <c r="Q276">
        <f t="shared" si="55"/>
        <v>-3.7011161909144663E-2</v>
      </c>
      <c r="R276">
        <f t="shared" si="56"/>
        <v>-5.9336492218752257E-3</v>
      </c>
      <c r="T276">
        <f t="shared" si="60"/>
        <v>1</v>
      </c>
      <c r="U276">
        <f t="shared" si="61"/>
        <v>1</v>
      </c>
      <c r="V276">
        <f t="shared" si="62"/>
        <v>1</v>
      </c>
      <c r="W276">
        <f t="shared" si="63"/>
        <v>1</v>
      </c>
      <c r="X276">
        <v>1</v>
      </c>
      <c r="Y276">
        <v>1</v>
      </c>
      <c r="Z276">
        <v>1</v>
      </c>
      <c r="AA276">
        <v>1</v>
      </c>
      <c r="AB276">
        <v>1</v>
      </c>
    </row>
    <row r="277" spans="1:28" x14ac:dyDescent="0.2">
      <c r="A277" s="1" t="s">
        <v>280</v>
      </c>
      <c r="B277" s="1">
        <v>0.53310007115706537</v>
      </c>
      <c r="C277" s="1">
        <v>0.43218407843302747</v>
      </c>
      <c r="D277" s="1">
        <v>0.40141937230731439</v>
      </c>
      <c r="E277" s="1">
        <v>0.38810341641842261</v>
      </c>
      <c r="F277" s="1">
        <v>0.55997327815640463</v>
      </c>
      <c r="G277" s="1">
        <v>0.54653753068845168</v>
      </c>
      <c r="H277" s="1">
        <v>0.44566650527344032</v>
      </c>
      <c r="J277">
        <f t="shared" si="57"/>
        <v>8.7433565883625053E-2</v>
      </c>
      <c r="K277">
        <f t="shared" si="58"/>
        <v>0.1009159927240379</v>
      </c>
      <c r="L277">
        <f t="shared" si="59"/>
        <v>0.14499665473864276</v>
      </c>
      <c r="M277">
        <f t="shared" si="64"/>
        <v>-1.3437459531386309E-2</v>
      </c>
      <c r="N277">
        <f t="shared" si="52"/>
        <v>-1.3482426840412842E-2</v>
      </c>
      <c r="O277">
        <f t="shared" si="53"/>
        <v>-5.7563088855017708E-2</v>
      </c>
      <c r="P277">
        <f t="shared" si="54"/>
        <v>0.10087102541501136</v>
      </c>
      <c r="Q277">
        <f t="shared" si="55"/>
        <v>0.1143534522554242</v>
      </c>
      <c r="R277">
        <f t="shared" si="56"/>
        <v>0.15843411427002907</v>
      </c>
      <c r="T277">
        <f t="shared" si="60"/>
        <v>1</v>
      </c>
      <c r="U277">
        <f t="shared" si="61"/>
        <v>1</v>
      </c>
      <c r="V277">
        <f t="shared" si="62"/>
        <v>1</v>
      </c>
      <c r="W277">
        <f t="shared" si="63"/>
        <v>0</v>
      </c>
      <c r="X277">
        <v>1</v>
      </c>
      <c r="Y277">
        <v>1</v>
      </c>
      <c r="Z277">
        <v>1</v>
      </c>
      <c r="AA277">
        <v>1</v>
      </c>
      <c r="AB277">
        <v>1</v>
      </c>
    </row>
    <row r="278" spans="1:28" x14ac:dyDescent="0.2">
      <c r="A278" s="1" t="s">
        <v>281</v>
      </c>
      <c r="B278" s="1">
        <v>0.53583706800711417</v>
      </c>
      <c r="C278" s="1">
        <v>0.48949562928814322</v>
      </c>
      <c r="D278" s="1">
        <v>0.45329894892651074</v>
      </c>
      <c r="E278" s="1">
        <v>0.4812843523878631</v>
      </c>
      <c r="F278" s="1">
        <v>0.4639669140312187</v>
      </c>
      <c r="G278" s="1">
        <v>0.46623109903302717</v>
      </c>
      <c r="H278" s="1">
        <v>0.46574425210029463</v>
      </c>
      <c r="J278">
        <f t="shared" si="57"/>
        <v>7.0092815906819539E-2</v>
      </c>
      <c r="K278">
        <f t="shared" si="58"/>
        <v>4.6341438718970951E-2</v>
      </c>
      <c r="L278">
        <f t="shared" si="59"/>
        <v>5.4552715619251069E-2</v>
      </c>
      <c r="M278">
        <f t="shared" si="64"/>
        <v>6.9605968974086996E-2</v>
      </c>
      <c r="N278">
        <f t="shared" si="52"/>
        <v>2.3751377187848588E-2</v>
      </c>
      <c r="O278">
        <f t="shared" si="53"/>
        <v>1.554010028756847E-2</v>
      </c>
      <c r="P278">
        <f t="shared" si="54"/>
        <v>4.8684693273254309E-4</v>
      </c>
      <c r="Q278">
        <f t="shared" si="55"/>
        <v>-2.3264530255116045E-2</v>
      </c>
      <c r="R278">
        <f t="shared" si="56"/>
        <v>-1.5053253354835927E-2</v>
      </c>
      <c r="T278">
        <f t="shared" si="60"/>
        <v>1</v>
      </c>
      <c r="U278">
        <f t="shared" si="61"/>
        <v>1</v>
      </c>
      <c r="V278">
        <f t="shared" si="62"/>
        <v>1</v>
      </c>
      <c r="W278">
        <f t="shared" si="63"/>
        <v>1</v>
      </c>
      <c r="X278">
        <v>1</v>
      </c>
      <c r="Y278">
        <v>1</v>
      </c>
      <c r="Z278">
        <v>1</v>
      </c>
      <c r="AA278">
        <v>1</v>
      </c>
      <c r="AB278">
        <v>1</v>
      </c>
    </row>
    <row r="279" spans="1:28" x14ac:dyDescent="0.2">
      <c r="A279" s="1" t="s">
        <v>282</v>
      </c>
      <c r="B279" s="1">
        <v>0.56520214942400826</v>
      </c>
      <c r="C279" s="1">
        <v>0.52554699556815265</v>
      </c>
      <c r="D279" s="1">
        <v>0.52908031801483224</v>
      </c>
      <c r="E279" s="1">
        <v>0.53508114618549452</v>
      </c>
      <c r="F279" s="1">
        <v>0.48209715102944956</v>
      </c>
      <c r="G279" s="1">
        <v>0.46119014650525203</v>
      </c>
      <c r="H279" s="1">
        <v>0.44123809899239075</v>
      </c>
      <c r="J279">
        <f t="shared" si="57"/>
        <v>0.12396405043161751</v>
      </c>
      <c r="K279">
        <f t="shared" si="58"/>
        <v>3.9655153855855607E-2</v>
      </c>
      <c r="L279">
        <f t="shared" si="59"/>
        <v>3.0121003238513744E-2</v>
      </c>
      <c r="M279">
        <f t="shared" si="64"/>
        <v>0.10401200291875623</v>
      </c>
      <c r="N279">
        <f t="shared" si="52"/>
        <v>8.4308896575761905E-2</v>
      </c>
      <c r="O279">
        <f t="shared" si="53"/>
        <v>9.3843047193103768E-2</v>
      </c>
      <c r="P279">
        <f t="shared" si="54"/>
        <v>1.9952047512861282E-2</v>
      </c>
      <c r="Q279">
        <f t="shared" si="55"/>
        <v>-6.4356849062900623E-2</v>
      </c>
      <c r="R279">
        <f t="shared" si="56"/>
        <v>-7.3890999680242486E-2</v>
      </c>
      <c r="T279">
        <f t="shared" si="60"/>
        <v>1</v>
      </c>
      <c r="U279">
        <f t="shared" si="61"/>
        <v>1</v>
      </c>
      <c r="V279">
        <f t="shared" si="62"/>
        <v>1</v>
      </c>
      <c r="W279">
        <f t="shared" si="63"/>
        <v>1</v>
      </c>
      <c r="X279">
        <v>1</v>
      </c>
      <c r="Y279">
        <v>1</v>
      </c>
      <c r="Z279">
        <v>1</v>
      </c>
      <c r="AA279">
        <v>1</v>
      </c>
      <c r="AB279">
        <v>1</v>
      </c>
    </row>
    <row r="280" spans="1:28" x14ac:dyDescent="0.2">
      <c r="A280" s="1" t="s">
        <v>284</v>
      </c>
      <c r="B280" s="1">
        <v>0.52743205318802711</v>
      </c>
      <c r="C280" s="1">
        <v>0.39803099950076387</v>
      </c>
      <c r="D280" s="1">
        <v>0.47652383847122354</v>
      </c>
      <c r="E280" s="1">
        <v>0.47145354500585046</v>
      </c>
      <c r="F280" s="1">
        <v>0.48320317468605345</v>
      </c>
      <c r="G280" s="1">
        <v>0.21342915732512982</v>
      </c>
      <c r="H280" s="1">
        <v>0.40956690907478333</v>
      </c>
      <c r="J280">
        <f t="shared" si="57"/>
        <v>0.11786514411324378</v>
      </c>
      <c r="K280">
        <f t="shared" si="58"/>
        <v>0.12940105368726323</v>
      </c>
      <c r="L280">
        <f t="shared" si="59"/>
        <v>5.5978508182176645E-2</v>
      </c>
      <c r="M280">
        <f t="shared" si="64"/>
        <v>0.31400289586289731</v>
      </c>
      <c r="N280">
        <f t="shared" si="52"/>
        <v>-1.1535909574019454E-2</v>
      </c>
      <c r="O280">
        <f t="shared" si="53"/>
        <v>6.1886635931067135E-2</v>
      </c>
      <c r="P280">
        <f t="shared" si="54"/>
        <v>-0.19613775174965351</v>
      </c>
      <c r="Q280">
        <f t="shared" si="55"/>
        <v>-0.18460184217563405</v>
      </c>
      <c r="R280">
        <f t="shared" si="56"/>
        <v>-0.25802438768072067</v>
      </c>
      <c r="T280">
        <f t="shared" si="60"/>
        <v>1</v>
      </c>
      <c r="U280">
        <f t="shared" si="61"/>
        <v>1</v>
      </c>
      <c r="V280">
        <f t="shared" si="62"/>
        <v>1</v>
      </c>
      <c r="W280">
        <f t="shared" si="63"/>
        <v>1</v>
      </c>
      <c r="X280">
        <v>1</v>
      </c>
      <c r="Y280">
        <v>1</v>
      </c>
      <c r="Z280">
        <v>1</v>
      </c>
      <c r="AA280">
        <v>1</v>
      </c>
      <c r="AB280">
        <v>1</v>
      </c>
    </row>
    <row r="281" spans="1:28" x14ac:dyDescent="0.2">
      <c r="A281" s="1" t="s">
        <v>285</v>
      </c>
      <c r="B281" s="1">
        <v>0.58296356607352107</v>
      </c>
      <c r="C281" s="1">
        <v>0.42822392810412768</v>
      </c>
      <c r="D281" s="1">
        <v>0.372631475374398</v>
      </c>
      <c r="E281" s="1">
        <v>0.30869808641400798</v>
      </c>
      <c r="F281" s="1">
        <v>0.35972200674332566</v>
      </c>
      <c r="G281" s="1">
        <v>0.35972200674332566</v>
      </c>
      <c r="H281" s="1">
        <v>0.40258882191009016</v>
      </c>
      <c r="J281">
        <f t="shared" si="57"/>
        <v>0.18037474416343091</v>
      </c>
      <c r="K281">
        <f t="shared" si="58"/>
        <v>0.15473963796939338</v>
      </c>
      <c r="L281">
        <f t="shared" si="59"/>
        <v>0.27426547965951309</v>
      </c>
      <c r="M281">
        <f t="shared" si="64"/>
        <v>0.2232415593301954</v>
      </c>
      <c r="N281">
        <f t="shared" si="52"/>
        <v>2.5635106194037527E-2</v>
      </c>
      <c r="O281">
        <f t="shared" si="53"/>
        <v>-9.3890735496082178E-2</v>
      </c>
      <c r="P281">
        <f t="shared" si="54"/>
        <v>-4.2866815166764494E-2</v>
      </c>
      <c r="Q281">
        <f t="shared" si="55"/>
        <v>-6.8501921360802021E-2</v>
      </c>
      <c r="R281">
        <f t="shared" si="56"/>
        <v>5.1023920329317685E-2</v>
      </c>
      <c r="T281">
        <f t="shared" si="60"/>
        <v>1</v>
      </c>
      <c r="U281">
        <f t="shared" si="61"/>
        <v>1</v>
      </c>
      <c r="V281">
        <f t="shared" si="62"/>
        <v>1</v>
      </c>
      <c r="W281">
        <f t="shared" si="63"/>
        <v>1</v>
      </c>
      <c r="X281">
        <v>1</v>
      </c>
      <c r="Y281">
        <v>1</v>
      </c>
      <c r="Z281">
        <v>1</v>
      </c>
      <c r="AA281">
        <v>1</v>
      </c>
      <c r="AB281">
        <v>1</v>
      </c>
    </row>
    <row r="282" spans="1:28" x14ac:dyDescent="0.2">
      <c r="A282" s="1" t="s">
        <v>286</v>
      </c>
      <c r="B282" s="1">
        <v>0.41870723209509941</v>
      </c>
      <c r="C282" s="1">
        <v>0.4787508375215761</v>
      </c>
      <c r="D282" s="1">
        <v>0.43121076323440122</v>
      </c>
      <c r="E282" s="1">
        <v>0.51694049496416705</v>
      </c>
      <c r="F282" s="1">
        <v>0.46923311886611196</v>
      </c>
      <c r="G282" s="1">
        <v>0.40930951722746883</v>
      </c>
      <c r="H282" s="1">
        <v>0.37706843540801371</v>
      </c>
      <c r="J282">
        <f t="shared" si="57"/>
        <v>4.16387966870857E-2</v>
      </c>
      <c r="K282">
        <f t="shared" si="58"/>
        <v>-6.0043605426476687E-2</v>
      </c>
      <c r="L282">
        <f t="shared" si="59"/>
        <v>-9.8233262869067639E-2</v>
      </c>
      <c r="M282">
        <f t="shared" si="64"/>
        <v>9.3977148676305799E-3</v>
      </c>
      <c r="N282">
        <f t="shared" si="52"/>
        <v>0.10168240211356239</v>
      </c>
      <c r="O282">
        <f t="shared" si="53"/>
        <v>0.13987205955615334</v>
      </c>
      <c r="P282">
        <f t="shared" si="54"/>
        <v>3.224108181945512E-2</v>
      </c>
      <c r="Q282">
        <f t="shared" si="55"/>
        <v>-6.9441320294107267E-2</v>
      </c>
      <c r="R282">
        <f t="shared" si="56"/>
        <v>-0.10763097773669822</v>
      </c>
      <c r="T282">
        <f t="shared" si="60"/>
        <v>1</v>
      </c>
      <c r="U282">
        <f t="shared" si="61"/>
        <v>0</v>
      </c>
      <c r="V282">
        <f t="shared" si="62"/>
        <v>0</v>
      </c>
      <c r="W282">
        <f t="shared" si="63"/>
        <v>1</v>
      </c>
      <c r="X282">
        <v>1</v>
      </c>
      <c r="Y282">
        <v>1</v>
      </c>
      <c r="Z282">
        <v>1</v>
      </c>
      <c r="AA282">
        <v>1</v>
      </c>
      <c r="AB282">
        <v>1</v>
      </c>
    </row>
    <row r="283" spans="1:28" x14ac:dyDescent="0.2">
      <c r="A283" s="1" t="s">
        <v>287</v>
      </c>
      <c r="B283" s="1">
        <v>0.52957146776200437</v>
      </c>
      <c r="C283" s="1">
        <v>0.44139267402882471</v>
      </c>
      <c r="D283" s="1">
        <v>0.51019871113315685</v>
      </c>
      <c r="E283" s="1">
        <v>0.50133792287435563</v>
      </c>
      <c r="F283" s="1">
        <v>0.50028642234472021</v>
      </c>
      <c r="G283" s="1">
        <v>0.49022465600782633</v>
      </c>
      <c r="H283" s="1">
        <v>0.47445519408806464</v>
      </c>
      <c r="J283">
        <f t="shared" si="57"/>
        <v>5.5116273673939731E-2</v>
      </c>
      <c r="K283">
        <f t="shared" si="58"/>
        <v>8.8178793733179661E-2</v>
      </c>
      <c r="L283">
        <f t="shared" si="59"/>
        <v>2.8233544887648732E-2</v>
      </c>
      <c r="M283">
        <f t="shared" si="64"/>
        <v>3.9346811754178035E-2</v>
      </c>
      <c r="N283">
        <f t="shared" si="52"/>
        <v>-3.306252005923993E-2</v>
      </c>
      <c r="O283">
        <f t="shared" si="53"/>
        <v>2.6882728786290999E-2</v>
      </c>
      <c r="P283">
        <f t="shared" si="54"/>
        <v>1.5769461919761696E-2</v>
      </c>
      <c r="Q283">
        <f t="shared" si="55"/>
        <v>4.8831981979001626E-2</v>
      </c>
      <c r="R283">
        <f t="shared" si="56"/>
        <v>-1.1113266866529303E-2</v>
      </c>
      <c r="T283">
        <f t="shared" si="60"/>
        <v>1</v>
      </c>
      <c r="U283">
        <f t="shared" si="61"/>
        <v>1</v>
      </c>
      <c r="V283">
        <f t="shared" si="62"/>
        <v>1</v>
      </c>
      <c r="W283">
        <f t="shared" si="63"/>
        <v>1</v>
      </c>
      <c r="X283">
        <v>1</v>
      </c>
      <c r="Y283">
        <v>1</v>
      </c>
      <c r="Z283">
        <v>1</v>
      </c>
      <c r="AA283">
        <v>1</v>
      </c>
      <c r="AB283">
        <v>1</v>
      </c>
    </row>
    <row r="284" spans="1:28" x14ac:dyDescent="0.2">
      <c r="A284" s="1" t="s">
        <v>288</v>
      </c>
      <c r="B284" s="1">
        <v>0.57751439035319085</v>
      </c>
      <c r="C284" s="1">
        <v>0.20870734711029931</v>
      </c>
      <c r="D284" s="1">
        <v>0.3932113117307493</v>
      </c>
      <c r="E284" s="1">
        <v>0.31285882570968188</v>
      </c>
      <c r="F284" s="1">
        <v>0.47239122581308762</v>
      </c>
      <c r="G284" s="1">
        <v>0.5181204697554711</v>
      </c>
      <c r="H284" s="1">
        <v>0.46755743413478923</v>
      </c>
      <c r="J284">
        <f t="shared" si="57"/>
        <v>0.10995695621840162</v>
      </c>
      <c r="K284">
        <f t="shared" si="58"/>
        <v>0.36880704324289154</v>
      </c>
      <c r="L284">
        <f t="shared" si="59"/>
        <v>0.26465556464350898</v>
      </c>
      <c r="M284">
        <f t="shared" si="64"/>
        <v>5.9393920597719752E-2</v>
      </c>
      <c r="N284">
        <f t="shared" si="52"/>
        <v>-0.25885008702448992</v>
      </c>
      <c r="O284">
        <f t="shared" si="53"/>
        <v>-0.15469860842510735</v>
      </c>
      <c r="P284">
        <f t="shared" si="54"/>
        <v>5.0563035620681873E-2</v>
      </c>
      <c r="Q284">
        <f t="shared" si="55"/>
        <v>0.30941312264517179</v>
      </c>
      <c r="R284">
        <f t="shared" si="56"/>
        <v>0.20526164404578923</v>
      </c>
      <c r="T284">
        <f t="shared" si="60"/>
        <v>1</v>
      </c>
      <c r="U284">
        <f t="shared" si="61"/>
        <v>1</v>
      </c>
      <c r="V284">
        <f t="shared" si="62"/>
        <v>1</v>
      </c>
      <c r="W284">
        <f t="shared" si="63"/>
        <v>1</v>
      </c>
      <c r="X284">
        <v>1</v>
      </c>
      <c r="Y284">
        <v>1</v>
      </c>
      <c r="Z284">
        <v>1</v>
      </c>
      <c r="AA284">
        <v>1</v>
      </c>
      <c r="AB284">
        <v>1</v>
      </c>
    </row>
    <row r="285" spans="1:28" x14ac:dyDescent="0.2">
      <c r="A285" s="1" t="s">
        <v>289</v>
      </c>
      <c r="B285" s="1">
        <v>0.48359697834022802</v>
      </c>
      <c r="C285" s="1">
        <v>0.52034771287871662</v>
      </c>
      <c r="D285" s="1">
        <v>0.45272488166099467</v>
      </c>
      <c r="E285" s="1">
        <v>0.51205987003886988</v>
      </c>
      <c r="F285" s="1">
        <v>0.46155697107315063</v>
      </c>
      <c r="G285" s="1">
        <v>0.48608867451024396</v>
      </c>
      <c r="H285" s="1">
        <v>0.40469588335169004</v>
      </c>
      <c r="J285">
        <f t="shared" si="57"/>
        <v>7.8901094988537979E-2</v>
      </c>
      <c r="K285">
        <f t="shared" si="58"/>
        <v>-3.6750734538488594E-2</v>
      </c>
      <c r="L285">
        <f t="shared" si="59"/>
        <v>-2.8462891698641857E-2</v>
      </c>
      <c r="M285">
        <f t="shared" si="64"/>
        <v>-2.4916961700159335E-3</v>
      </c>
      <c r="N285">
        <f t="shared" si="52"/>
        <v>0.11565182952702657</v>
      </c>
      <c r="O285">
        <f t="shared" si="53"/>
        <v>0.10736398668717984</v>
      </c>
      <c r="P285">
        <f t="shared" si="54"/>
        <v>8.1392791158553912E-2</v>
      </c>
      <c r="Q285">
        <f t="shared" si="55"/>
        <v>-3.4259038368472661E-2</v>
      </c>
      <c r="R285">
        <f t="shared" si="56"/>
        <v>-2.5971195528625923E-2</v>
      </c>
      <c r="T285">
        <f t="shared" si="60"/>
        <v>1</v>
      </c>
      <c r="U285">
        <f t="shared" si="61"/>
        <v>0</v>
      </c>
      <c r="V285">
        <f t="shared" si="62"/>
        <v>0</v>
      </c>
      <c r="W285">
        <f t="shared" si="63"/>
        <v>0</v>
      </c>
      <c r="X285">
        <v>1</v>
      </c>
      <c r="Y285">
        <v>1</v>
      </c>
      <c r="Z285">
        <v>1</v>
      </c>
      <c r="AA285">
        <v>1</v>
      </c>
      <c r="AB285">
        <v>1</v>
      </c>
    </row>
    <row r="286" spans="1:28" x14ac:dyDescent="0.2">
      <c r="A286" s="1" t="s">
        <v>290</v>
      </c>
      <c r="B286" s="1">
        <v>0.60301253723799297</v>
      </c>
      <c r="C286" s="1">
        <v>0.45123620080826921</v>
      </c>
      <c r="D286" s="1">
        <v>0.47713706887189156</v>
      </c>
      <c r="E286" s="1">
        <v>0.29058375954627991</v>
      </c>
      <c r="F286" s="1">
        <v>0.48459084240840256</v>
      </c>
      <c r="G286" s="1">
        <v>0.48773062521681182</v>
      </c>
      <c r="H286" s="1">
        <v>0.43596743575748786</v>
      </c>
      <c r="J286">
        <f t="shared" si="57"/>
        <v>0.16704510148050511</v>
      </c>
      <c r="K286">
        <f t="shared" si="58"/>
        <v>0.15177633642972377</v>
      </c>
      <c r="L286">
        <f t="shared" si="59"/>
        <v>0.31242877769171307</v>
      </c>
      <c r="M286">
        <f t="shared" si="64"/>
        <v>0.11528191202118115</v>
      </c>
      <c r="N286">
        <f t="shared" si="52"/>
        <v>1.5268765050781341E-2</v>
      </c>
      <c r="O286">
        <f t="shared" si="53"/>
        <v>-0.14538367621120796</v>
      </c>
      <c r="P286">
        <f t="shared" si="54"/>
        <v>5.1763189459323955E-2</v>
      </c>
      <c r="Q286">
        <f t="shared" si="55"/>
        <v>3.6494424408542614E-2</v>
      </c>
      <c r="R286">
        <f t="shared" si="56"/>
        <v>0.19714686567053191</v>
      </c>
      <c r="T286">
        <f t="shared" si="60"/>
        <v>1</v>
      </c>
      <c r="U286">
        <f t="shared" si="61"/>
        <v>1</v>
      </c>
      <c r="V286">
        <f t="shared" si="62"/>
        <v>1</v>
      </c>
      <c r="W286">
        <f t="shared" si="63"/>
        <v>1</v>
      </c>
      <c r="X286">
        <v>1</v>
      </c>
      <c r="Y286">
        <v>1</v>
      </c>
      <c r="Z286">
        <v>1</v>
      </c>
      <c r="AA286">
        <v>1</v>
      </c>
      <c r="AB286">
        <v>1</v>
      </c>
    </row>
    <row r="287" spans="1:28" x14ac:dyDescent="0.2">
      <c r="A287" s="1" t="s">
        <v>291</v>
      </c>
      <c r="B287" s="1">
        <v>0.50419434062210056</v>
      </c>
      <c r="C287" s="1">
        <v>0.58125744312824179</v>
      </c>
      <c r="D287" s="1">
        <v>0.59695928326985315</v>
      </c>
      <c r="E287" s="1">
        <v>0.54355604349596709</v>
      </c>
      <c r="F287" s="1">
        <v>0.60983138232721346</v>
      </c>
      <c r="G287" s="1">
        <v>0.6071017595498911</v>
      </c>
      <c r="H287" s="1">
        <v>0.41086274917597931</v>
      </c>
      <c r="J287">
        <f t="shared" si="57"/>
        <v>9.3331591446121243E-2</v>
      </c>
      <c r="K287">
        <f t="shared" si="58"/>
        <v>-7.7063102506141234E-2</v>
      </c>
      <c r="L287">
        <f t="shared" si="59"/>
        <v>-3.9361702873866533E-2</v>
      </c>
      <c r="M287">
        <f t="shared" si="64"/>
        <v>-0.10290741892779054</v>
      </c>
      <c r="N287">
        <f t="shared" si="52"/>
        <v>0.17039469395226248</v>
      </c>
      <c r="O287">
        <f t="shared" si="53"/>
        <v>0.13269329431998778</v>
      </c>
      <c r="P287">
        <f t="shared" si="54"/>
        <v>0.19623901037391178</v>
      </c>
      <c r="Q287">
        <f t="shared" si="55"/>
        <v>2.5844316421649305E-2</v>
      </c>
      <c r="R287">
        <f t="shared" si="56"/>
        <v>6.3545716053924006E-2</v>
      </c>
      <c r="T287">
        <f t="shared" si="60"/>
        <v>1</v>
      </c>
      <c r="U287">
        <f t="shared" si="61"/>
        <v>0</v>
      </c>
      <c r="V287">
        <f t="shared" si="62"/>
        <v>0</v>
      </c>
      <c r="W287">
        <f t="shared" si="63"/>
        <v>0</v>
      </c>
      <c r="X287">
        <v>1</v>
      </c>
      <c r="Y287">
        <v>1</v>
      </c>
      <c r="Z287">
        <v>1</v>
      </c>
      <c r="AA287">
        <v>1</v>
      </c>
      <c r="AB287">
        <v>1</v>
      </c>
    </row>
    <row r="288" spans="1:28" x14ac:dyDescent="0.2">
      <c r="A288" s="1" t="s">
        <v>292</v>
      </c>
      <c r="B288" s="1">
        <v>0.44861188530921936</v>
      </c>
      <c r="C288" s="1">
        <v>0.46008088571028338</v>
      </c>
      <c r="D288" s="1">
        <v>0.39462942070355211</v>
      </c>
      <c r="E288" s="1">
        <v>0.46163472533226013</v>
      </c>
      <c r="F288" s="1">
        <v>0.53153188471320845</v>
      </c>
      <c r="G288" s="1">
        <v>0.48349062467137693</v>
      </c>
      <c r="H288" s="1">
        <v>0.44829810934276004</v>
      </c>
      <c r="J288">
        <f t="shared" si="57"/>
        <v>3.137759664593176E-4</v>
      </c>
      <c r="K288">
        <f t="shared" si="58"/>
        <v>-1.1469000401064022E-2</v>
      </c>
      <c r="L288">
        <f t="shared" si="59"/>
        <v>-1.3022840023040771E-2</v>
      </c>
      <c r="M288">
        <f t="shared" si="64"/>
        <v>-3.4878739362157574E-2</v>
      </c>
      <c r="N288">
        <f t="shared" si="52"/>
        <v>1.178277636752334E-2</v>
      </c>
      <c r="O288">
        <f t="shared" si="53"/>
        <v>1.3336615989500089E-2</v>
      </c>
      <c r="P288">
        <f t="shared" si="54"/>
        <v>3.5192515328616891E-2</v>
      </c>
      <c r="Q288">
        <f t="shared" si="55"/>
        <v>2.3409738961093551E-2</v>
      </c>
      <c r="R288">
        <f t="shared" si="56"/>
        <v>2.1855899339116802E-2</v>
      </c>
      <c r="T288">
        <f t="shared" si="60"/>
        <v>1</v>
      </c>
      <c r="U288">
        <f t="shared" si="61"/>
        <v>0</v>
      </c>
      <c r="V288">
        <f t="shared" si="62"/>
        <v>0</v>
      </c>
      <c r="W288">
        <f t="shared" si="63"/>
        <v>0</v>
      </c>
      <c r="X288">
        <v>1</v>
      </c>
      <c r="Y288">
        <v>1</v>
      </c>
      <c r="Z288">
        <v>1</v>
      </c>
      <c r="AA288">
        <v>1</v>
      </c>
      <c r="AB288">
        <v>1</v>
      </c>
    </row>
    <row r="289" spans="1:28" x14ac:dyDescent="0.2">
      <c r="A289" s="1" t="s">
        <v>293</v>
      </c>
      <c r="B289" s="1">
        <v>0.5649463007558515</v>
      </c>
      <c r="C289" s="1">
        <v>0.47236726017388581</v>
      </c>
      <c r="D289" s="1">
        <v>0.57314499003411123</v>
      </c>
      <c r="E289" s="1">
        <v>0.52679466131415265</v>
      </c>
      <c r="F289" s="1">
        <v>0.617493714619613</v>
      </c>
      <c r="G289" s="1">
        <v>0.55836977021814049</v>
      </c>
      <c r="H289" s="1">
        <v>0.37815960467783427</v>
      </c>
      <c r="J289">
        <f t="shared" si="57"/>
        <v>0.18678669607801723</v>
      </c>
      <c r="K289">
        <f t="shared" si="58"/>
        <v>9.2579040581965699E-2</v>
      </c>
      <c r="L289">
        <f t="shared" si="59"/>
        <v>3.8151639441698859E-2</v>
      </c>
      <c r="M289">
        <f t="shared" si="64"/>
        <v>6.5765305377110117E-3</v>
      </c>
      <c r="N289">
        <f t="shared" si="52"/>
        <v>9.4207655496051534E-2</v>
      </c>
      <c r="O289">
        <f t="shared" si="53"/>
        <v>0.14863505663631837</v>
      </c>
      <c r="P289">
        <f t="shared" si="54"/>
        <v>0.18021016554030622</v>
      </c>
      <c r="Q289">
        <f t="shared" si="55"/>
        <v>8.6002510044254687E-2</v>
      </c>
      <c r="R289">
        <f t="shared" si="56"/>
        <v>3.1575108903987847E-2</v>
      </c>
      <c r="T289">
        <f t="shared" si="60"/>
        <v>1</v>
      </c>
      <c r="U289">
        <f t="shared" si="61"/>
        <v>1</v>
      </c>
      <c r="V289">
        <f t="shared" si="62"/>
        <v>1</v>
      </c>
      <c r="W289">
        <f t="shared" si="63"/>
        <v>1</v>
      </c>
      <c r="X289">
        <v>1</v>
      </c>
      <c r="Y289">
        <v>1</v>
      </c>
      <c r="Z289">
        <v>1</v>
      </c>
      <c r="AA289">
        <v>1</v>
      </c>
      <c r="AB289">
        <v>1</v>
      </c>
    </row>
    <row r="290" spans="1:28" x14ac:dyDescent="0.2">
      <c r="A290" s="1" t="s">
        <v>294</v>
      </c>
      <c r="B290" s="1">
        <v>0.51085973172604193</v>
      </c>
      <c r="C290" s="1">
        <v>0.64006963012942553</v>
      </c>
      <c r="D290" s="1">
        <v>0.6067955164880956</v>
      </c>
      <c r="E290" s="1">
        <v>0.53425985155997724</v>
      </c>
      <c r="F290" s="1">
        <v>0.53821875179896894</v>
      </c>
      <c r="G290" s="1">
        <v>0.52154838982991003</v>
      </c>
      <c r="H290" s="1">
        <v>0.45313870179466598</v>
      </c>
      <c r="J290">
        <f t="shared" si="57"/>
        <v>5.7721029931375956E-2</v>
      </c>
      <c r="K290">
        <f t="shared" si="58"/>
        <v>-0.12920989840338359</v>
      </c>
      <c r="L290">
        <f t="shared" si="59"/>
        <v>-2.3400119833935307E-2</v>
      </c>
      <c r="M290">
        <f t="shared" si="64"/>
        <v>-1.0688658103868098E-2</v>
      </c>
      <c r="N290">
        <f t="shared" si="52"/>
        <v>0.18693092833475955</v>
      </c>
      <c r="O290">
        <f t="shared" si="53"/>
        <v>8.1121149765311262E-2</v>
      </c>
      <c r="P290">
        <f t="shared" si="54"/>
        <v>6.8409688035244054E-2</v>
      </c>
      <c r="Q290">
        <f t="shared" si="55"/>
        <v>-0.1185212402995155</v>
      </c>
      <c r="R290">
        <f t="shared" si="56"/>
        <v>-1.2711461730067208E-2</v>
      </c>
      <c r="T290">
        <f t="shared" si="60"/>
        <v>1</v>
      </c>
      <c r="U290">
        <f t="shared" si="61"/>
        <v>0</v>
      </c>
      <c r="V290">
        <f t="shared" si="62"/>
        <v>0</v>
      </c>
      <c r="W290">
        <f t="shared" si="63"/>
        <v>0</v>
      </c>
      <c r="X290">
        <v>1</v>
      </c>
      <c r="Y290">
        <v>1</v>
      </c>
      <c r="Z290">
        <v>1</v>
      </c>
      <c r="AA290">
        <v>1</v>
      </c>
      <c r="AB290">
        <v>1</v>
      </c>
    </row>
    <row r="291" spans="1:28" x14ac:dyDescent="0.2">
      <c r="A291" s="1" t="s">
        <v>295</v>
      </c>
      <c r="B291" s="1">
        <v>0.49884043490789731</v>
      </c>
      <c r="C291" s="1">
        <v>0.4152972970404839</v>
      </c>
      <c r="D291" s="1">
        <v>0.28392985463142395</v>
      </c>
      <c r="E291" s="1">
        <v>0.39493951295311325</v>
      </c>
      <c r="F291" s="1">
        <v>0.47191698293625572</v>
      </c>
      <c r="G291" s="1">
        <v>0.44045816757921008</v>
      </c>
      <c r="H291" s="1">
        <v>0.44177105529210609</v>
      </c>
      <c r="J291">
        <f t="shared" si="57"/>
        <v>5.7069379615791227E-2</v>
      </c>
      <c r="K291">
        <f t="shared" si="58"/>
        <v>8.3543137867413408E-2</v>
      </c>
      <c r="L291">
        <f t="shared" si="59"/>
        <v>0.10390092195478406</v>
      </c>
      <c r="M291">
        <f t="shared" si="64"/>
        <v>5.8382267328687232E-2</v>
      </c>
      <c r="N291">
        <f t="shared" si="52"/>
        <v>-2.6473758251622181E-2</v>
      </c>
      <c r="O291">
        <f t="shared" si="53"/>
        <v>-4.6831542338992838E-2</v>
      </c>
      <c r="P291">
        <f t="shared" si="54"/>
        <v>-1.3128877128960048E-3</v>
      </c>
      <c r="Q291">
        <f t="shared" si="55"/>
        <v>2.5160870538726177E-2</v>
      </c>
      <c r="R291">
        <f t="shared" si="56"/>
        <v>4.5518654626096833E-2</v>
      </c>
      <c r="T291">
        <f t="shared" si="60"/>
        <v>1</v>
      </c>
      <c r="U291">
        <f t="shared" si="61"/>
        <v>1</v>
      </c>
      <c r="V291">
        <f t="shared" si="62"/>
        <v>1</v>
      </c>
      <c r="W291">
        <f t="shared" si="63"/>
        <v>1</v>
      </c>
      <c r="X291">
        <v>1</v>
      </c>
      <c r="Y291">
        <v>1</v>
      </c>
      <c r="Z291">
        <v>1</v>
      </c>
      <c r="AA291">
        <v>1</v>
      </c>
      <c r="AB291">
        <v>1</v>
      </c>
    </row>
    <row r="292" spans="1:28" x14ac:dyDescent="0.2">
      <c r="A292" s="1" t="s">
        <v>296</v>
      </c>
      <c r="B292" s="1">
        <v>0.43250197553297864</v>
      </c>
      <c r="C292" s="1">
        <v>0.35585130751132965</v>
      </c>
      <c r="D292" s="1">
        <v>0.48475086688995361</v>
      </c>
      <c r="E292" s="1">
        <v>0.36435572929910071</v>
      </c>
      <c r="F292" s="1">
        <v>0.41943005509212372</v>
      </c>
      <c r="G292" s="1">
        <v>0.39074745813379097</v>
      </c>
      <c r="H292" s="1">
        <v>0.38168593168790443</v>
      </c>
      <c r="J292">
        <f t="shared" si="57"/>
        <v>5.081604384507421E-2</v>
      </c>
      <c r="K292">
        <f t="shared" si="58"/>
        <v>7.6650668021648993E-2</v>
      </c>
      <c r="L292">
        <f t="shared" si="59"/>
        <v>6.8146246233877938E-2</v>
      </c>
      <c r="M292">
        <f t="shared" si="64"/>
        <v>4.1754517399187674E-2</v>
      </c>
      <c r="N292">
        <f t="shared" si="52"/>
        <v>-2.5834624176574783E-2</v>
      </c>
      <c r="O292">
        <f t="shared" si="53"/>
        <v>-1.7330202388803728E-2</v>
      </c>
      <c r="P292">
        <f t="shared" si="54"/>
        <v>9.0615264458865363E-3</v>
      </c>
      <c r="Q292">
        <f t="shared" si="55"/>
        <v>3.4896150622461319E-2</v>
      </c>
      <c r="R292">
        <f t="shared" si="56"/>
        <v>2.6391728834690265E-2</v>
      </c>
      <c r="T292">
        <f t="shared" si="60"/>
        <v>1</v>
      </c>
      <c r="U292">
        <f t="shared" si="61"/>
        <v>1</v>
      </c>
      <c r="V292">
        <f t="shared" si="62"/>
        <v>1</v>
      </c>
      <c r="W292">
        <f t="shared" si="63"/>
        <v>1</v>
      </c>
      <c r="X292">
        <v>1</v>
      </c>
      <c r="Y292">
        <v>1</v>
      </c>
      <c r="Z292">
        <v>1</v>
      </c>
      <c r="AA292">
        <v>1</v>
      </c>
      <c r="AB292">
        <v>1</v>
      </c>
    </row>
    <row r="293" spans="1:28" x14ac:dyDescent="0.2">
      <c r="A293" s="1" t="s">
        <v>297</v>
      </c>
      <c r="B293" s="1">
        <v>0.48344021323310477</v>
      </c>
      <c r="C293" s="1">
        <v>0.52863245498855771</v>
      </c>
      <c r="D293" s="1">
        <v>0.44762155740557308</v>
      </c>
      <c r="E293" s="1">
        <v>0.38378390669822693</v>
      </c>
      <c r="F293" s="1">
        <v>0.48771903211616702</v>
      </c>
      <c r="G293" s="1">
        <v>0.40927470081735295</v>
      </c>
      <c r="H293" s="1">
        <v>0.39179244460026458</v>
      </c>
      <c r="J293">
        <f t="shared" si="57"/>
        <v>9.1647768632840187E-2</v>
      </c>
      <c r="K293">
        <f t="shared" si="58"/>
        <v>-4.5192241755452944E-2</v>
      </c>
      <c r="L293">
        <f t="shared" si="59"/>
        <v>9.9656306534877837E-2</v>
      </c>
      <c r="M293">
        <f t="shared" si="64"/>
        <v>7.4165512415751811E-2</v>
      </c>
      <c r="N293">
        <f t="shared" si="52"/>
        <v>0.13684001038829313</v>
      </c>
      <c r="O293">
        <f t="shared" si="53"/>
        <v>-8.008537902037649E-3</v>
      </c>
      <c r="P293">
        <f t="shared" si="54"/>
        <v>1.7482256217088377E-2</v>
      </c>
      <c r="Q293">
        <f t="shared" si="55"/>
        <v>-0.11935775417120476</v>
      </c>
      <c r="R293">
        <f t="shared" si="56"/>
        <v>2.5490794119126026E-2</v>
      </c>
      <c r="T293">
        <f t="shared" si="60"/>
        <v>1</v>
      </c>
      <c r="U293">
        <f t="shared" si="61"/>
        <v>0</v>
      </c>
      <c r="V293">
        <f t="shared" si="62"/>
        <v>1</v>
      </c>
      <c r="W293">
        <f t="shared" si="63"/>
        <v>1</v>
      </c>
      <c r="X293">
        <v>1</v>
      </c>
      <c r="Y293">
        <v>1</v>
      </c>
      <c r="Z293">
        <v>1</v>
      </c>
      <c r="AA293">
        <v>1</v>
      </c>
      <c r="AB293">
        <v>1</v>
      </c>
    </row>
    <row r="294" spans="1:28" x14ac:dyDescent="0.2">
      <c r="A294" s="1" t="s">
        <v>298</v>
      </c>
      <c r="B294" s="1">
        <v>0.59581709628038138</v>
      </c>
      <c r="C294" s="1">
        <v>0.43661614673891241</v>
      </c>
      <c r="D294" s="1">
        <v>0.45259548385121479</v>
      </c>
      <c r="E294" s="1">
        <v>0.48182878114834055</v>
      </c>
      <c r="F294" s="1">
        <v>0.49752928634221261</v>
      </c>
      <c r="G294" s="1">
        <v>0.60803169384922229</v>
      </c>
      <c r="H294" s="1">
        <v>0.45920609216042413</v>
      </c>
      <c r="J294">
        <f t="shared" si="57"/>
        <v>0.13661100411995725</v>
      </c>
      <c r="K294">
        <f t="shared" si="58"/>
        <v>0.15920094954146896</v>
      </c>
      <c r="L294">
        <f t="shared" si="59"/>
        <v>0.11398831513204083</v>
      </c>
      <c r="M294">
        <f t="shared" si="64"/>
        <v>-1.2214597568840913E-2</v>
      </c>
      <c r="N294">
        <f t="shared" si="52"/>
        <v>-2.2589945421511715E-2</v>
      </c>
      <c r="O294">
        <f t="shared" si="53"/>
        <v>2.2622688987916417E-2</v>
      </c>
      <c r="P294">
        <f t="shared" si="54"/>
        <v>0.14882560168879816</v>
      </c>
      <c r="Q294">
        <f t="shared" si="55"/>
        <v>0.17141554711030987</v>
      </c>
      <c r="R294">
        <f t="shared" si="56"/>
        <v>0.12620291270088174</v>
      </c>
      <c r="T294">
        <f t="shared" si="60"/>
        <v>1</v>
      </c>
      <c r="U294">
        <f t="shared" si="61"/>
        <v>1</v>
      </c>
      <c r="V294">
        <f t="shared" si="62"/>
        <v>1</v>
      </c>
      <c r="W294">
        <f t="shared" si="63"/>
        <v>0</v>
      </c>
      <c r="X294">
        <v>1</v>
      </c>
      <c r="Y294">
        <v>1</v>
      </c>
      <c r="Z294">
        <v>1</v>
      </c>
      <c r="AA294">
        <v>1</v>
      </c>
      <c r="AB294">
        <v>1</v>
      </c>
    </row>
    <row r="295" spans="1:28" x14ac:dyDescent="0.2">
      <c r="A295" s="1" t="s">
        <v>299</v>
      </c>
      <c r="B295" s="1">
        <v>0.47037027885944982</v>
      </c>
      <c r="C295" s="1">
        <v>0.62597772479057312</v>
      </c>
      <c r="D295" s="1">
        <v>0.41593058863464849</v>
      </c>
      <c r="E295" s="1">
        <v>0.59668422550242739</v>
      </c>
      <c r="F295" s="1">
        <v>0.58478359481347419</v>
      </c>
      <c r="G295" s="1">
        <v>0.50341290102115677</v>
      </c>
      <c r="H295" s="1">
        <v>0.30122807210477687</v>
      </c>
      <c r="J295">
        <f t="shared" si="57"/>
        <v>0.16914220675467295</v>
      </c>
      <c r="K295">
        <f t="shared" si="58"/>
        <v>-0.1556074459311233</v>
      </c>
      <c r="L295">
        <f t="shared" si="59"/>
        <v>-0.12631394664297757</v>
      </c>
      <c r="M295">
        <f t="shared" si="64"/>
        <v>-3.3042622161706947E-2</v>
      </c>
      <c r="N295">
        <f t="shared" si="52"/>
        <v>0.32474965268579625</v>
      </c>
      <c r="O295">
        <f t="shared" si="53"/>
        <v>0.29545615339765052</v>
      </c>
      <c r="P295">
        <f t="shared" si="54"/>
        <v>0.2021848289163799</v>
      </c>
      <c r="Q295">
        <f t="shared" si="55"/>
        <v>-0.12256482376941635</v>
      </c>
      <c r="R295">
        <f t="shared" si="56"/>
        <v>-9.3271324481270623E-2</v>
      </c>
      <c r="T295">
        <f t="shared" si="60"/>
        <v>1</v>
      </c>
      <c r="U295">
        <f t="shared" si="61"/>
        <v>0</v>
      </c>
      <c r="V295">
        <f t="shared" si="62"/>
        <v>0</v>
      </c>
      <c r="W295">
        <f t="shared" si="63"/>
        <v>0</v>
      </c>
      <c r="X295">
        <v>1</v>
      </c>
      <c r="Y295">
        <v>1</v>
      </c>
      <c r="Z295">
        <v>1</v>
      </c>
      <c r="AA295">
        <v>1</v>
      </c>
      <c r="AB295">
        <v>1</v>
      </c>
    </row>
    <row r="296" spans="1:28" x14ac:dyDescent="0.2">
      <c r="A296" s="1" t="s">
        <v>300</v>
      </c>
      <c r="B296" s="1">
        <v>0.47384143187505817</v>
      </c>
      <c r="C296" s="1">
        <v>0.37473537686918401</v>
      </c>
      <c r="D296" s="1">
        <v>0.42992998739123001</v>
      </c>
      <c r="E296" s="1">
        <v>0.50234228344651655</v>
      </c>
      <c r="F296" s="1">
        <v>0.57367130656823773</v>
      </c>
      <c r="G296" s="1">
        <v>0.52462113729784388</v>
      </c>
      <c r="H296" s="1">
        <v>0.41275412884305374</v>
      </c>
      <c r="J296">
        <f t="shared" si="57"/>
        <v>6.1087303032004436E-2</v>
      </c>
      <c r="K296">
        <f t="shared" si="58"/>
        <v>9.9106055005874161E-2</v>
      </c>
      <c r="L296">
        <f t="shared" si="59"/>
        <v>-2.8500851571458374E-2</v>
      </c>
      <c r="M296">
        <f t="shared" si="64"/>
        <v>-5.0779705422785704E-2</v>
      </c>
      <c r="N296">
        <f t="shared" si="52"/>
        <v>-3.8018751973869724E-2</v>
      </c>
      <c r="O296">
        <f t="shared" si="53"/>
        <v>8.9588154603462811E-2</v>
      </c>
      <c r="P296">
        <f t="shared" si="54"/>
        <v>0.11186700845479014</v>
      </c>
      <c r="Q296">
        <f t="shared" si="55"/>
        <v>0.14988576042865986</v>
      </c>
      <c r="R296">
        <f t="shared" si="56"/>
        <v>2.2278853851327329E-2</v>
      </c>
      <c r="T296">
        <f t="shared" si="60"/>
        <v>1</v>
      </c>
      <c r="U296">
        <f t="shared" si="61"/>
        <v>1</v>
      </c>
      <c r="V296">
        <f t="shared" si="62"/>
        <v>0</v>
      </c>
      <c r="W296">
        <f t="shared" si="63"/>
        <v>0</v>
      </c>
      <c r="X296">
        <v>1</v>
      </c>
      <c r="Y296">
        <v>1</v>
      </c>
      <c r="Z296">
        <v>1</v>
      </c>
      <c r="AA296">
        <v>1</v>
      </c>
      <c r="AB296">
        <v>1</v>
      </c>
    </row>
    <row r="297" spans="1:28" x14ac:dyDescent="0.2">
      <c r="A297" s="1" t="s">
        <v>301</v>
      </c>
      <c r="B297" s="1">
        <v>0.48272389264724458</v>
      </c>
      <c r="C297" s="1">
        <v>0.50028324123820767</v>
      </c>
      <c r="D297" s="1">
        <v>0.36821899489618692</v>
      </c>
      <c r="E297" s="1">
        <v>0.38876946106321086</v>
      </c>
      <c r="F297" s="1">
        <v>0.40714189027048464</v>
      </c>
      <c r="G297" s="1">
        <v>0.46202689221132032</v>
      </c>
      <c r="H297" s="1">
        <v>0.37578458498042577</v>
      </c>
      <c r="J297">
        <f t="shared" si="57"/>
        <v>0.10693930766681881</v>
      </c>
      <c r="K297">
        <f t="shared" si="58"/>
        <v>-1.7559348590963086E-2</v>
      </c>
      <c r="L297">
        <f t="shared" si="59"/>
        <v>9.3954431584033715E-2</v>
      </c>
      <c r="M297">
        <f t="shared" si="64"/>
        <v>2.0697000435924262E-2</v>
      </c>
      <c r="N297">
        <f t="shared" ref="N297:N360" si="65">C297-H297</f>
        <v>0.12449865625778189</v>
      </c>
      <c r="O297">
        <f t="shared" ref="O297:O360" si="66">E297-H297</f>
        <v>1.2984876082785091E-2</v>
      </c>
      <c r="P297">
        <f t="shared" ref="P297:P360" si="67">G297-H297</f>
        <v>8.6242307230894544E-2</v>
      </c>
      <c r="Q297">
        <f t="shared" ref="Q297:Q360" si="68">G297-C297</f>
        <v>-3.8256349026887349E-2</v>
      </c>
      <c r="R297">
        <f t="shared" ref="R297:R360" si="69">G297-E297</f>
        <v>7.3257431148109453E-2</v>
      </c>
      <c r="T297">
        <f t="shared" si="60"/>
        <v>1</v>
      </c>
      <c r="U297">
        <f t="shared" si="61"/>
        <v>0</v>
      </c>
      <c r="V297">
        <f t="shared" si="62"/>
        <v>1</v>
      </c>
      <c r="W297">
        <f t="shared" si="63"/>
        <v>1</v>
      </c>
      <c r="X297">
        <v>1</v>
      </c>
      <c r="Y297">
        <v>1</v>
      </c>
      <c r="Z297">
        <v>1</v>
      </c>
      <c r="AA297">
        <v>1</v>
      </c>
      <c r="AB297">
        <v>1</v>
      </c>
    </row>
    <row r="298" spans="1:28" x14ac:dyDescent="0.2">
      <c r="A298" s="1" t="s">
        <v>302</v>
      </c>
      <c r="B298" s="1">
        <v>0.51363607634031405</v>
      </c>
      <c r="C298" s="1">
        <v>0.4038345068693161</v>
      </c>
      <c r="D298" s="1">
        <v>0.5362933010325307</v>
      </c>
      <c r="E298" s="1">
        <v>0.66745133830528269</v>
      </c>
      <c r="F298" s="1">
        <v>0.51858150515997292</v>
      </c>
      <c r="G298" s="1">
        <v>0.49733671577731181</v>
      </c>
      <c r="H298" s="1">
        <v>0.37879204750061035</v>
      </c>
      <c r="J298">
        <f t="shared" si="57"/>
        <v>0.1348440288397037</v>
      </c>
      <c r="K298">
        <f t="shared" si="58"/>
        <v>0.10980156947099795</v>
      </c>
      <c r="L298">
        <f t="shared" si="59"/>
        <v>-0.15381526196496864</v>
      </c>
      <c r="M298">
        <f t="shared" si="64"/>
        <v>1.6299360563002241E-2</v>
      </c>
      <c r="N298">
        <f t="shared" si="65"/>
        <v>2.504245936870575E-2</v>
      </c>
      <c r="O298">
        <f t="shared" si="66"/>
        <v>0.28865929080467234</v>
      </c>
      <c r="P298">
        <f t="shared" si="67"/>
        <v>0.11854466827670146</v>
      </c>
      <c r="Q298">
        <f t="shared" si="68"/>
        <v>9.350220890799571E-2</v>
      </c>
      <c r="R298">
        <f t="shared" si="69"/>
        <v>-0.17011462252797088</v>
      </c>
      <c r="T298">
        <f t="shared" si="60"/>
        <v>1</v>
      </c>
      <c r="U298">
        <f t="shared" si="61"/>
        <v>1</v>
      </c>
      <c r="V298">
        <f t="shared" si="62"/>
        <v>0</v>
      </c>
      <c r="W298">
        <f t="shared" si="63"/>
        <v>1</v>
      </c>
      <c r="X298">
        <v>1</v>
      </c>
      <c r="Y298">
        <v>1</v>
      </c>
      <c r="Z298">
        <v>1</v>
      </c>
      <c r="AA298">
        <v>1</v>
      </c>
      <c r="AB298">
        <v>1</v>
      </c>
    </row>
    <row r="299" spans="1:28" x14ac:dyDescent="0.2">
      <c r="A299" s="1" t="s">
        <v>303</v>
      </c>
      <c r="B299" s="1">
        <v>0.61609689598575268</v>
      </c>
      <c r="C299" s="1">
        <v>0.60335900548244314</v>
      </c>
      <c r="D299" s="1">
        <v>0.63291647538019713</v>
      </c>
      <c r="E299" s="1">
        <v>0.59644063838459072</v>
      </c>
      <c r="F299" s="1">
        <v>0.58523337667424613</v>
      </c>
      <c r="G299" s="1">
        <v>0.58381873078256308</v>
      </c>
      <c r="H299" s="1">
        <v>0.51251896093226978</v>
      </c>
      <c r="J299">
        <f t="shared" si="57"/>
        <v>0.10357793505348289</v>
      </c>
      <c r="K299">
        <f t="shared" si="58"/>
        <v>1.2737890503309535E-2</v>
      </c>
      <c r="L299">
        <f t="shared" si="59"/>
        <v>1.9656257601161964E-2</v>
      </c>
      <c r="M299">
        <f t="shared" si="64"/>
        <v>3.2278165203189602E-2</v>
      </c>
      <c r="N299">
        <f t="shared" si="65"/>
        <v>9.084004455017336E-2</v>
      </c>
      <c r="O299">
        <f t="shared" si="66"/>
        <v>8.3921677452320931E-2</v>
      </c>
      <c r="P299">
        <f t="shared" si="67"/>
        <v>7.1299769850293293E-2</v>
      </c>
      <c r="Q299">
        <f t="shared" si="68"/>
        <v>-1.9540274699880067E-2</v>
      </c>
      <c r="R299">
        <f t="shared" si="69"/>
        <v>-1.2621907602027638E-2</v>
      </c>
      <c r="T299">
        <f t="shared" si="60"/>
        <v>1</v>
      </c>
      <c r="U299">
        <f t="shared" si="61"/>
        <v>1</v>
      </c>
      <c r="V299">
        <f t="shared" si="62"/>
        <v>1</v>
      </c>
      <c r="W299">
        <f t="shared" si="63"/>
        <v>1</v>
      </c>
      <c r="X299">
        <v>1</v>
      </c>
      <c r="Y299">
        <v>1</v>
      </c>
      <c r="Z299">
        <v>1</v>
      </c>
      <c r="AA299">
        <v>1</v>
      </c>
      <c r="AB299">
        <v>1</v>
      </c>
    </row>
    <row r="300" spans="1:28" x14ac:dyDescent="0.2">
      <c r="A300" s="1" t="s">
        <v>304</v>
      </c>
      <c r="B300" s="1">
        <v>0.41900683414854595</v>
      </c>
      <c r="C300" s="1">
        <v>0.53284221104569174</v>
      </c>
      <c r="D300" s="1">
        <v>0.50652004968330755</v>
      </c>
      <c r="E300" s="1">
        <v>0.51243644804520039</v>
      </c>
      <c r="F300" s="1">
        <v>0.52879662792144011</v>
      </c>
      <c r="G300" s="1">
        <v>0.49297620439813084</v>
      </c>
      <c r="H300" s="1">
        <v>0.3715353106606919</v>
      </c>
      <c r="J300">
        <f t="shared" si="57"/>
        <v>4.747152348785405E-2</v>
      </c>
      <c r="K300">
        <f t="shared" si="58"/>
        <v>-0.11383537689714579</v>
      </c>
      <c r="L300">
        <f t="shared" si="59"/>
        <v>-9.342961389665444E-2</v>
      </c>
      <c r="M300">
        <f t="shared" si="64"/>
        <v>-7.3969370249584887E-2</v>
      </c>
      <c r="N300">
        <f t="shared" si="65"/>
        <v>0.16130690038499984</v>
      </c>
      <c r="O300">
        <f t="shared" si="66"/>
        <v>0.14090113738450849</v>
      </c>
      <c r="P300">
        <f t="shared" si="67"/>
        <v>0.12144089373743894</v>
      </c>
      <c r="Q300">
        <f t="shared" si="68"/>
        <v>-3.9866006647560903E-2</v>
      </c>
      <c r="R300">
        <f t="shared" si="69"/>
        <v>-1.9460243647069553E-2</v>
      </c>
      <c r="T300">
        <f t="shared" si="60"/>
        <v>1</v>
      </c>
      <c r="U300">
        <f t="shared" si="61"/>
        <v>0</v>
      </c>
      <c r="V300">
        <f t="shared" si="62"/>
        <v>0</v>
      </c>
      <c r="W300">
        <f t="shared" si="63"/>
        <v>0</v>
      </c>
      <c r="X300">
        <v>1</v>
      </c>
      <c r="Y300">
        <v>1</v>
      </c>
      <c r="Z300">
        <v>1</v>
      </c>
      <c r="AA300">
        <v>1</v>
      </c>
      <c r="AB300">
        <v>1</v>
      </c>
    </row>
    <row r="301" spans="1:28" x14ac:dyDescent="0.2">
      <c r="A301" s="1" t="s">
        <v>305</v>
      </c>
      <c r="B301" s="1">
        <v>0.55353579345481752</v>
      </c>
      <c r="C301" s="1">
        <v>0.50991338373263073</v>
      </c>
      <c r="D301" s="1">
        <v>0.53792614789128379</v>
      </c>
      <c r="E301" s="1">
        <v>0.51042319997768182</v>
      </c>
      <c r="F301" s="1">
        <v>0.52393037917295893</v>
      </c>
      <c r="G301" s="1">
        <v>0.6248682499417193</v>
      </c>
      <c r="H301" s="1">
        <v>0.44602895920765451</v>
      </c>
      <c r="J301">
        <f t="shared" si="57"/>
        <v>0.10750683424716301</v>
      </c>
      <c r="K301">
        <f t="shared" si="58"/>
        <v>4.3622409722186783E-2</v>
      </c>
      <c r="L301">
        <f t="shared" si="59"/>
        <v>4.3112593477135697E-2</v>
      </c>
      <c r="M301">
        <f t="shared" si="64"/>
        <v>-7.1332456486901785E-2</v>
      </c>
      <c r="N301">
        <f t="shared" si="65"/>
        <v>6.3884424524976224E-2</v>
      </c>
      <c r="O301">
        <f t="shared" si="66"/>
        <v>6.4394240770027311E-2</v>
      </c>
      <c r="P301">
        <f t="shared" si="67"/>
        <v>0.17883929073406479</v>
      </c>
      <c r="Q301">
        <f t="shared" si="68"/>
        <v>0.11495486620908857</v>
      </c>
      <c r="R301">
        <f t="shared" si="69"/>
        <v>0.11444504996403748</v>
      </c>
      <c r="T301">
        <f t="shared" si="60"/>
        <v>1</v>
      </c>
      <c r="U301">
        <f t="shared" si="61"/>
        <v>1</v>
      </c>
      <c r="V301">
        <f t="shared" si="62"/>
        <v>1</v>
      </c>
      <c r="W301">
        <f t="shared" si="63"/>
        <v>0</v>
      </c>
      <c r="X301">
        <v>1</v>
      </c>
      <c r="Y301">
        <v>1</v>
      </c>
      <c r="Z301">
        <v>1</v>
      </c>
      <c r="AA301">
        <v>1</v>
      </c>
      <c r="AB301">
        <v>1</v>
      </c>
    </row>
    <row r="302" spans="1:28" x14ac:dyDescent="0.2">
      <c r="A302" s="1" t="s">
        <v>306</v>
      </c>
      <c r="B302" s="1">
        <v>0.50932079037765365</v>
      </c>
      <c r="C302" s="1">
        <v>0.44171950221061707</v>
      </c>
      <c r="D302" s="1">
        <v>0.44171950221061707</v>
      </c>
      <c r="E302" s="1">
        <v>0.40568190813064575</v>
      </c>
      <c r="F302" s="1">
        <v>0.41770433585740907</v>
      </c>
      <c r="G302" s="1">
        <v>0.52353107648717445</v>
      </c>
      <c r="H302" s="1">
        <v>0.44687650240939825</v>
      </c>
      <c r="J302">
        <f t="shared" si="57"/>
        <v>6.2444287968255408E-2</v>
      </c>
      <c r="K302">
        <f t="shared" si="58"/>
        <v>6.7601288167036588E-2</v>
      </c>
      <c r="L302">
        <f t="shared" si="59"/>
        <v>0.1036388822470079</v>
      </c>
      <c r="M302">
        <f t="shared" si="64"/>
        <v>-1.4210286109520798E-2</v>
      </c>
      <c r="N302">
        <f t="shared" si="65"/>
        <v>-5.1570001987811809E-3</v>
      </c>
      <c r="O302">
        <f t="shared" si="66"/>
        <v>-4.1194594278752494E-2</v>
      </c>
      <c r="P302">
        <f t="shared" si="67"/>
        <v>7.6654574077776205E-2</v>
      </c>
      <c r="Q302">
        <f t="shared" si="68"/>
        <v>8.1811574276557386E-2</v>
      </c>
      <c r="R302">
        <f t="shared" si="69"/>
        <v>0.1178491683565287</v>
      </c>
      <c r="T302">
        <f t="shared" si="60"/>
        <v>1</v>
      </c>
      <c r="U302">
        <f t="shared" si="61"/>
        <v>1</v>
      </c>
      <c r="V302">
        <f t="shared" si="62"/>
        <v>1</v>
      </c>
      <c r="W302">
        <f t="shared" si="63"/>
        <v>0</v>
      </c>
      <c r="X302">
        <v>1</v>
      </c>
      <c r="Y302">
        <v>1</v>
      </c>
      <c r="Z302">
        <v>1</v>
      </c>
      <c r="AA302">
        <v>1</v>
      </c>
      <c r="AB302">
        <v>1</v>
      </c>
    </row>
    <row r="303" spans="1:28" x14ac:dyDescent="0.2">
      <c r="A303" s="1" t="s">
        <v>307</v>
      </c>
      <c r="B303" s="1">
        <v>0.5682229914399396</v>
      </c>
      <c r="C303" s="1">
        <v>0.25872581191657668</v>
      </c>
      <c r="D303" s="1">
        <v>0.36457309603489341</v>
      </c>
      <c r="E303" s="1">
        <v>0.38737361106872781</v>
      </c>
      <c r="F303" s="1">
        <v>0.46497200940346423</v>
      </c>
      <c r="G303" s="1">
        <v>0.48919794856135673</v>
      </c>
      <c r="H303" s="1">
        <v>0.43940356804548203</v>
      </c>
      <c r="J303">
        <f t="shared" si="57"/>
        <v>0.12881942339445757</v>
      </c>
      <c r="K303">
        <f t="shared" si="58"/>
        <v>0.30949717952336292</v>
      </c>
      <c r="L303">
        <f t="shared" si="59"/>
        <v>0.18084938037121179</v>
      </c>
      <c r="M303">
        <f t="shared" si="64"/>
        <v>7.9025042878582863E-2</v>
      </c>
      <c r="N303">
        <f t="shared" si="65"/>
        <v>-0.18067775612890535</v>
      </c>
      <c r="O303">
        <f t="shared" si="66"/>
        <v>-5.2029956976754221E-2</v>
      </c>
      <c r="P303">
        <f t="shared" si="67"/>
        <v>4.9794380515874703E-2</v>
      </c>
      <c r="Q303">
        <f t="shared" si="68"/>
        <v>0.23047213664478006</v>
      </c>
      <c r="R303">
        <f t="shared" si="69"/>
        <v>0.10182433749262892</v>
      </c>
      <c r="T303">
        <f t="shared" si="60"/>
        <v>1</v>
      </c>
      <c r="U303">
        <f t="shared" si="61"/>
        <v>1</v>
      </c>
      <c r="V303">
        <f t="shared" si="62"/>
        <v>1</v>
      </c>
      <c r="W303">
        <f t="shared" si="63"/>
        <v>1</v>
      </c>
      <c r="X303">
        <v>1</v>
      </c>
      <c r="Y303">
        <v>1</v>
      </c>
      <c r="Z303">
        <v>1</v>
      </c>
      <c r="AA303">
        <v>1</v>
      </c>
      <c r="AB303">
        <v>1</v>
      </c>
    </row>
    <row r="304" spans="1:28" x14ac:dyDescent="0.2">
      <c r="A304" s="1" t="s">
        <v>308</v>
      </c>
      <c r="B304" s="1">
        <v>0.50518885015689496</v>
      </c>
      <c r="C304" s="1">
        <v>0.39947196395960405</v>
      </c>
      <c r="D304" s="1">
        <v>0.46021935204805881</v>
      </c>
      <c r="E304" s="1">
        <v>0.46067453148811044</v>
      </c>
      <c r="F304" s="1">
        <v>0.49047047594626125</v>
      </c>
      <c r="G304" s="1">
        <v>0.47655763306167137</v>
      </c>
      <c r="H304" s="1">
        <v>0.39130810691570395</v>
      </c>
      <c r="J304">
        <f t="shared" si="57"/>
        <v>0.11388074324119102</v>
      </c>
      <c r="K304">
        <f t="shared" si="58"/>
        <v>0.10571688619729092</v>
      </c>
      <c r="L304">
        <f t="shared" si="59"/>
        <v>4.4514318668784525E-2</v>
      </c>
      <c r="M304">
        <f t="shared" si="64"/>
        <v>2.8631217095223593E-2</v>
      </c>
      <c r="N304">
        <f t="shared" si="65"/>
        <v>8.1638570439001024E-3</v>
      </c>
      <c r="O304">
        <f t="shared" si="66"/>
        <v>6.9366424572406493E-2</v>
      </c>
      <c r="P304">
        <f t="shared" si="67"/>
        <v>8.5249526145967425E-2</v>
      </c>
      <c r="Q304">
        <f t="shared" si="68"/>
        <v>7.7085669102067322E-2</v>
      </c>
      <c r="R304">
        <f t="shared" si="69"/>
        <v>1.5883101573560932E-2</v>
      </c>
      <c r="T304">
        <f t="shared" si="60"/>
        <v>1</v>
      </c>
      <c r="U304">
        <f t="shared" si="61"/>
        <v>1</v>
      </c>
      <c r="V304">
        <f t="shared" si="62"/>
        <v>1</v>
      </c>
      <c r="W304">
        <f t="shared" si="63"/>
        <v>1</v>
      </c>
      <c r="X304">
        <v>1</v>
      </c>
      <c r="Y304">
        <v>1</v>
      </c>
      <c r="Z304">
        <v>1</v>
      </c>
      <c r="AA304">
        <v>1</v>
      </c>
      <c r="AB304">
        <v>1</v>
      </c>
    </row>
    <row r="305" spans="1:28" x14ac:dyDescent="0.2">
      <c r="A305" s="1" t="s">
        <v>309</v>
      </c>
      <c r="B305" s="1">
        <v>0.51301083344228449</v>
      </c>
      <c r="C305" s="1">
        <v>0.44968984557744301</v>
      </c>
      <c r="D305" s="1">
        <v>0.5139446898088037</v>
      </c>
      <c r="E305" s="1">
        <v>0.47992309110521458</v>
      </c>
      <c r="F305" s="1">
        <v>0.41396530030904233</v>
      </c>
      <c r="G305" s="1">
        <v>0.4367485800018045</v>
      </c>
      <c r="H305" s="1">
        <v>0.36665221892848976</v>
      </c>
      <c r="J305">
        <f t="shared" si="57"/>
        <v>0.14635861451379473</v>
      </c>
      <c r="K305">
        <f t="shared" si="58"/>
        <v>6.3320987864841471E-2</v>
      </c>
      <c r="L305">
        <f t="shared" si="59"/>
        <v>3.3087742337069903E-2</v>
      </c>
      <c r="M305">
        <f t="shared" si="64"/>
        <v>7.6262253440479988E-2</v>
      </c>
      <c r="N305">
        <f t="shared" si="65"/>
        <v>8.3037626648953256E-2</v>
      </c>
      <c r="O305">
        <f t="shared" si="66"/>
        <v>0.11327087217672482</v>
      </c>
      <c r="P305">
        <f t="shared" si="67"/>
        <v>7.0096361073314739E-2</v>
      </c>
      <c r="Q305">
        <f t="shared" si="68"/>
        <v>-1.2941265575638516E-2</v>
      </c>
      <c r="R305">
        <f t="shared" si="69"/>
        <v>-4.3174511103410085E-2</v>
      </c>
      <c r="T305">
        <f t="shared" si="60"/>
        <v>1</v>
      </c>
      <c r="U305">
        <f t="shared" si="61"/>
        <v>1</v>
      </c>
      <c r="V305">
        <f t="shared" si="62"/>
        <v>1</v>
      </c>
      <c r="W305">
        <f t="shared" si="63"/>
        <v>1</v>
      </c>
      <c r="X305">
        <v>1</v>
      </c>
      <c r="Y305">
        <v>1</v>
      </c>
      <c r="Z305">
        <v>1</v>
      </c>
      <c r="AA305">
        <v>1</v>
      </c>
      <c r="AB305">
        <v>1</v>
      </c>
    </row>
    <row r="306" spans="1:28" x14ac:dyDescent="0.2">
      <c r="A306" s="1" t="s">
        <v>310</v>
      </c>
      <c r="B306" s="1">
        <v>0.52228326795789859</v>
      </c>
      <c r="C306" s="1">
        <v>0.47793692716875003</v>
      </c>
      <c r="D306" s="1">
        <v>0.47342345435339755</v>
      </c>
      <c r="E306" s="1">
        <v>0.41283811177753071</v>
      </c>
      <c r="F306" s="1">
        <v>0.47636751831667251</v>
      </c>
      <c r="G306" s="1">
        <v>0.45285523499784053</v>
      </c>
      <c r="H306" s="1">
        <v>0.39481989198711542</v>
      </c>
      <c r="J306">
        <f t="shared" si="57"/>
        <v>0.12746337597078317</v>
      </c>
      <c r="K306">
        <f t="shared" si="58"/>
        <v>4.4346340789148564E-2</v>
      </c>
      <c r="L306">
        <f t="shared" si="59"/>
        <v>0.10944515618036788</v>
      </c>
      <c r="M306">
        <f t="shared" si="64"/>
        <v>6.9428032960058061E-2</v>
      </c>
      <c r="N306">
        <f t="shared" si="65"/>
        <v>8.3117035181634602E-2</v>
      </c>
      <c r="O306">
        <f t="shared" si="66"/>
        <v>1.8018219790415291E-2</v>
      </c>
      <c r="P306">
        <f t="shared" si="67"/>
        <v>5.8035343010725104E-2</v>
      </c>
      <c r="Q306">
        <f t="shared" si="68"/>
        <v>-2.5081692170909498E-2</v>
      </c>
      <c r="R306">
        <f t="shared" si="69"/>
        <v>4.0017123220309814E-2</v>
      </c>
      <c r="T306">
        <f t="shared" si="60"/>
        <v>1</v>
      </c>
      <c r="U306">
        <f t="shared" si="61"/>
        <v>1</v>
      </c>
      <c r="V306">
        <f t="shared" si="62"/>
        <v>1</v>
      </c>
      <c r="W306">
        <f t="shared" si="63"/>
        <v>1</v>
      </c>
      <c r="X306">
        <v>1</v>
      </c>
      <c r="Y306">
        <v>1</v>
      </c>
      <c r="Z306">
        <v>1</v>
      </c>
      <c r="AA306">
        <v>1</v>
      </c>
      <c r="AB306">
        <v>1</v>
      </c>
    </row>
    <row r="307" spans="1:28" x14ac:dyDescent="0.2">
      <c r="A307" s="1" t="s">
        <v>311</v>
      </c>
      <c r="B307" s="1">
        <v>0.47461818105475156</v>
      </c>
      <c r="C307" s="1">
        <v>0.40377963394940053</v>
      </c>
      <c r="D307" s="1">
        <v>0.43706022505051606</v>
      </c>
      <c r="E307" s="1">
        <v>0.36538390369603491</v>
      </c>
      <c r="F307" s="1">
        <v>0.44401132403948274</v>
      </c>
      <c r="G307" s="1">
        <v>0.43128541111946106</v>
      </c>
      <c r="H307" s="1">
        <v>0.40593643642801852</v>
      </c>
      <c r="J307">
        <f t="shared" si="57"/>
        <v>6.8681744626733043E-2</v>
      </c>
      <c r="K307">
        <f t="shared" si="58"/>
        <v>7.0838547105351035E-2</v>
      </c>
      <c r="L307">
        <f t="shared" si="59"/>
        <v>0.10923427735871666</v>
      </c>
      <c r="M307">
        <f t="shared" si="64"/>
        <v>4.3332769935290505E-2</v>
      </c>
      <c r="N307">
        <f t="shared" si="65"/>
        <v>-2.1568024786179918E-3</v>
      </c>
      <c r="O307">
        <f t="shared" si="66"/>
        <v>-4.0552532731983615E-2</v>
      </c>
      <c r="P307">
        <f t="shared" si="67"/>
        <v>2.5348974691442538E-2</v>
      </c>
      <c r="Q307">
        <f t="shared" si="68"/>
        <v>2.750577717006053E-2</v>
      </c>
      <c r="R307">
        <f t="shared" si="69"/>
        <v>6.5901507423426153E-2</v>
      </c>
      <c r="T307">
        <f t="shared" si="60"/>
        <v>1</v>
      </c>
      <c r="U307">
        <f t="shared" si="61"/>
        <v>1</v>
      </c>
      <c r="V307">
        <f t="shared" si="62"/>
        <v>1</v>
      </c>
      <c r="W307">
        <f t="shared" si="63"/>
        <v>1</v>
      </c>
      <c r="X307">
        <v>1</v>
      </c>
      <c r="Y307">
        <v>1</v>
      </c>
      <c r="Z307">
        <v>1</v>
      </c>
      <c r="AA307">
        <v>1</v>
      </c>
      <c r="AB307">
        <v>1</v>
      </c>
    </row>
    <row r="308" spans="1:28" x14ac:dyDescent="0.2">
      <c r="A308" s="1" t="s">
        <v>312</v>
      </c>
      <c r="B308" s="1">
        <v>0.29149189269380787</v>
      </c>
      <c r="C308" s="1">
        <v>0.48597015081479955</v>
      </c>
      <c r="D308" s="1">
        <v>0.50023549795150757</v>
      </c>
      <c r="E308" s="1">
        <v>0.41805909849447703</v>
      </c>
      <c r="F308" s="1">
        <v>0.45489794055641475</v>
      </c>
      <c r="G308" s="1">
        <v>0.47875450697911914</v>
      </c>
      <c r="H308" s="1">
        <v>0.31551224235330233</v>
      </c>
      <c r="J308">
        <f t="shared" si="57"/>
        <v>-2.4020349659494455E-2</v>
      </c>
      <c r="K308">
        <f t="shared" si="58"/>
        <v>-0.19447825812099168</v>
      </c>
      <c r="L308">
        <f t="shared" si="59"/>
        <v>-0.12656720580066916</v>
      </c>
      <c r="M308">
        <f t="shared" si="64"/>
        <v>-0.18726261428531127</v>
      </c>
      <c r="N308">
        <f t="shared" si="65"/>
        <v>0.17045790846149722</v>
      </c>
      <c r="O308">
        <f t="shared" si="66"/>
        <v>0.1025468561411747</v>
      </c>
      <c r="P308">
        <f t="shared" si="67"/>
        <v>0.16324226462581681</v>
      </c>
      <c r="Q308">
        <f t="shared" si="68"/>
        <v>-7.2156438356804076E-3</v>
      </c>
      <c r="R308">
        <f t="shared" si="69"/>
        <v>6.069540848464211E-2</v>
      </c>
      <c r="T308">
        <f t="shared" si="60"/>
        <v>0</v>
      </c>
      <c r="U308">
        <f t="shared" si="61"/>
        <v>0</v>
      </c>
      <c r="V308">
        <f t="shared" si="62"/>
        <v>0</v>
      </c>
      <c r="W308">
        <f t="shared" si="63"/>
        <v>0</v>
      </c>
      <c r="X308">
        <v>1</v>
      </c>
      <c r="Y308">
        <v>1</v>
      </c>
      <c r="Z308">
        <v>1</v>
      </c>
      <c r="AA308">
        <v>1</v>
      </c>
      <c r="AB308">
        <v>1</v>
      </c>
    </row>
    <row r="309" spans="1:28" x14ac:dyDescent="0.2">
      <c r="A309" s="1" t="s">
        <v>313</v>
      </c>
      <c r="B309" s="1">
        <v>0.44834443652045641</v>
      </c>
      <c r="C309" s="1">
        <v>0.48340478806048809</v>
      </c>
      <c r="D309" s="1">
        <v>0.54665531770222131</v>
      </c>
      <c r="E309" s="1">
        <v>0.50155643941325034</v>
      </c>
      <c r="F309" s="1">
        <v>0.41648501164257112</v>
      </c>
      <c r="G309" s="1">
        <v>0.51193575521171608</v>
      </c>
      <c r="H309" s="1">
        <v>0.41687966252565656</v>
      </c>
      <c r="J309">
        <f t="shared" si="57"/>
        <v>3.1464773994799855E-2</v>
      </c>
      <c r="K309">
        <f t="shared" si="58"/>
        <v>-3.5060351540031676E-2</v>
      </c>
      <c r="L309">
        <f t="shared" si="59"/>
        <v>-5.321200289279393E-2</v>
      </c>
      <c r="M309">
        <f t="shared" si="64"/>
        <v>-6.3591318691259668E-2</v>
      </c>
      <c r="N309">
        <f t="shared" si="65"/>
        <v>6.6525125534831531E-2</v>
      </c>
      <c r="O309">
        <f t="shared" si="66"/>
        <v>8.4676776887593785E-2</v>
      </c>
      <c r="P309">
        <f t="shared" si="67"/>
        <v>9.5056092686059523E-2</v>
      </c>
      <c r="Q309">
        <f t="shared" si="68"/>
        <v>2.8530967151227993E-2</v>
      </c>
      <c r="R309">
        <f t="shared" si="69"/>
        <v>1.0379315798465738E-2</v>
      </c>
      <c r="T309">
        <f t="shared" si="60"/>
        <v>1</v>
      </c>
      <c r="U309">
        <f t="shared" si="61"/>
        <v>0</v>
      </c>
      <c r="V309">
        <f t="shared" si="62"/>
        <v>0</v>
      </c>
      <c r="W309">
        <f t="shared" si="63"/>
        <v>0</v>
      </c>
      <c r="X309">
        <v>1</v>
      </c>
      <c r="Y309">
        <v>1</v>
      </c>
      <c r="Z309">
        <v>1</v>
      </c>
      <c r="AA309">
        <v>1</v>
      </c>
      <c r="AB309">
        <v>1</v>
      </c>
    </row>
    <row r="310" spans="1:28" x14ac:dyDescent="0.2">
      <c r="A310" s="1" t="s">
        <v>314</v>
      </c>
      <c r="B310" s="1">
        <v>0.59376369977103538</v>
      </c>
      <c r="C310" s="1">
        <v>0.19865933805704117</v>
      </c>
      <c r="D310" s="1">
        <v>9.8852552582012143E-2</v>
      </c>
      <c r="E310" s="1">
        <v>0.10470647208770999</v>
      </c>
      <c r="F310" s="1">
        <v>0.52777731653233695</v>
      </c>
      <c r="G310" s="1">
        <v>0.51820522635083877</v>
      </c>
      <c r="H310" s="1">
        <v>0.42238497869849617</v>
      </c>
      <c r="J310">
        <f t="shared" si="57"/>
        <v>0.17137872107253921</v>
      </c>
      <c r="K310">
        <f t="shared" si="58"/>
        <v>0.39510436171399421</v>
      </c>
      <c r="L310">
        <f t="shared" si="59"/>
        <v>0.48905722768332538</v>
      </c>
      <c r="M310">
        <f t="shared" si="64"/>
        <v>7.5558473420196615E-2</v>
      </c>
      <c r="N310">
        <f t="shared" si="65"/>
        <v>-0.223725640641455</v>
      </c>
      <c r="O310">
        <f t="shared" si="66"/>
        <v>-0.31767850661078617</v>
      </c>
      <c r="P310">
        <f t="shared" si="67"/>
        <v>9.5820247652342594E-2</v>
      </c>
      <c r="Q310">
        <f t="shared" si="68"/>
        <v>0.3195458882937976</v>
      </c>
      <c r="R310">
        <f t="shared" si="69"/>
        <v>0.41349875426312876</v>
      </c>
      <c r="T310">
        <f t="shared" si="60"/>
        <v>1</v>
      </c>
      <c r="U310">
        <f t="shared" si="61"/>
        <v>1</v>
      </c>
      <c r="V310">
        <f t="shared" si="62"/>
        <v>1</v>
      </c>
      <c r="W310">
        <f t="shared" si="63"/>
        <v>1</v>
      </c>
      <c r="X310">
        <v>1</v>
      </c>
      <c r="Y310">
        <v>1</v>
      </c>
      <c r="Z310">
        <v>1</v>
      </c>
      <c r="AA310">
        <v>1</v>
      </c>
      <c r="AB310">
        <v>1</v>
      </c>
    </row>
    <row r="311" spans="1:28" x14ac:dyDescent="0.2">
      <c r="A311" s="1" t="s">
        <v>315</v>
      </c>
      <c r="B311" s="1">
        <v>0.51705110462991211</v>
      </c>
      <c r="C311" s="1">
        <v>0.5158259810816469</v>
      </c>
      <c r="D311" s="1">
        <v>0.48153946170699236</v>
      </c>
      <c r="E311" s="1">
        <v>0.44251314463439917</v>
      </c>
      <c r="F311" s="1">
        <v>0.48070394389251841</v>
      </c>
      <c r="G311" s="1">
        <v>0.48070394389251841</v>
      </c>
      <c r="H311" s="1">
        <v>0.43339447727597935</v>
      </c>
      <c r="J311">
        <f t="shared" si="57"/>
        <v>8.3656627353932755E-2</v>
      </c>
      <c r="K311">
        <f t="shared" si="58"/>
        <v>1.2251235482652056E-3</v>
      </c>
      <c r="L311">
        <f t="shared" si="59"/>
        <v>7.4537959995512937E-2</v>
      </c>
      <c r="M311">
        <f t="shared" si="64"/>
        <v>3.6347160737393691E-2</v>
      </c>
      <c r="N311">
        <f t="shared" si="65"/>
        <v>8.243150380566755E-2</v>
      </c>
      <c r="O311">
        <f t="shared" si="66"/>
        <v>9.1186673584198186E-3</v>
      </c>
      <c r="P311">
        <f t="shared" si="67"/>
        <v>4.7309466616539064E-2</v>
      </c>
      <c r="Q311">
        <f t="shared" si="68"/>
        <v>-3.5122037189128485E-2</v>
      </c>
      <c r="R311">
        <f t="shared" si="69"/>
        <v>3.8190799258119246E-2</v>
      </c>
      <c r="T311">
        <f t="shared" si="60"/>
        <v>1</v>
      </c>
      <c r="U311">
        <f t="shared" si="61"/>
        <v>1</v>
      </c>
      <c r="V311">
        <f t="shared" si="62"/>
        <v>1</v>
      </c>
      <c r="W311">
        <f t="shared" si="63"/>
        <v>1</v>
      </c>
      <c r="X311">
        <v>1</v>
      </c>
      <c r="Y311">
        <v>1</v>
      </c>
      <c r="Z311">
        <v>1</v>
      </c>
      <c r="AA311">
        <v>1</v>
      </c>
      <c r="AB311">
        <v>1</v>
      </c>
    </row>
    <row r="312" spans="1:28" x14ac:dyDescent="0.2">
      <c r="A312" s="1" t="s">
        <v>316</v>
      </c>
      <c r="B312" s="1">
        <v>0.54733487955993532</v>
      </c>
      <c r="C312" s="1">
        <v>0.42019277894822632</v>
      </c>
      <c r="D312" s="1">
        <v>0.49162064614795065</v>
      </c>
      <c r="E312" s="1">
        <v>0.35285887424134055</v>
      </c>
      <c r="F312" s="1">
        <v>0.4719043109531032</v>
      </c>
      <c r="G312" s="1">
        <v>0.51598447081299703</v>
      </c>
      <c r="H312" s="1">
        <v>0.44967167782388723</v>
      </c>
      <c r="J312">
        <f t="shared" si="57"/>
        <v>9.7663201736048089E-2</v>
      </c>
      <c r="K312">
        <f t="shared" si="58"/>
        <v>0.127142100611709</v>
      </c>
      <c r="L312">
        <f t="shared" si="59"/>
        <v>0.19447600531859477</v>
      </c>
      <c r="M312">
        <f t="shared" si="64"/>
        <v>3.1350408746938285E-2</v>
      </c>
      <c r="N312">
        <f t="shared" si="65"/>
        <v>-2.9478898875660908E-2</v>
      </c>
      <c r="O312">
        <f t="shared" si="66"/>
        <v>-9.681280358254668E-2</v>
      </c>
      <c r="P312">
        <f t="shared" si="67"/>
        <v>6.6312792989109803E-2</v>
      </c>
      <c r="Q312">
        <f t="shared" si="68"/>
        <v>9.5791691864770712E-2</v>
      </c>
      <c r="R312">
        <f t="shared" si="69"/>
        <v>0.16312559657165648</v>
      </c>
      <c r="T312">
        <f t="shared" si="60"/>
        <v>1</v>
      </c>
      <c r="U312">
        <f t="shared" si="61"/>
        <v>1</v>
      </c>
      <c r="V312">
        <f t="shared" si="62"/>
        <v>1</v>
      </c>
      <c r="W312">
        <f t="shared" si="63"/>
        <v>1</v>
      </c>
      <c r="X312">
        <v>1</v>
      </c>
      <c r="Y312">
        <v>1</v>
      </c>
      <c r="Z312">
        <v>1</v>
      </c>
      <c r="AA312">
        <v>1</v>
      </c>
      <c r="AB312">
        <v>1</v>
      </c>
    </row>
    <row r="313" spans="1:28" x14ac:dyDescent="0.2">
      <c r="A313" s="1" t="s">
        <v>317</v>
      </c>
      <c r="B313" s="1">
        <v>0.5107221995601221</v>
      </c>
      <c r="C313" s="1">
        <v>0.46725276502933921</v>
      </c>
      <c r="D313" s="1">
        <v>0.48268497196615079</v>
      </c>
      <c r="E313" s="1">
        <v>0.4852889778044453</v>
      </c>
      <c r="F313" s="1">
        <v>0.47771769750536858</v>
      </c>
      <c r="G313" s="1">
        <v>0.52757102956614399</v>
      </c>
      <c r="H313" s="1">
        <v>0.34834682307993547</v>
      </c>
      <c r="J313">
        <f t="shared" si="57"/>
        <v>0.16237537648018663</v>
      </c>
      <c r="K313">
        <f t="shared" si="58"/>
        <v>4.3469434530782891E-2</v>
      </c>
      <c r="L313">
        <f t="shared" si="59"/>
        <v>2.5433221755676805E-2</v>
      </c>
      <c r="M313">
        <f t="shared" si="64"/>
        <v>-1.6848830006021887E-2</v>
      </c>
      <c r="N313">
        <f t="shared" si="65"/>
        <v>0.11890594194940374</v>
      </c>
      <c r="O313">
        <f t="shared" si="66"/>
        <v>0.13694215472450982</v>
      </c>
      <c r="P313">
        <f t="shared" si="67"/>
        <v>0.17922420648620851</v>
      </c>
      <c r="Q313">
        <f t="shared" si="68"/>
        <v>6.0318264536804778E-2</v>
      </c>
      <c r="R313">
        <f t="shared" si="69"/>
        <v>4.2282051761698691E-2</v>
      </c>
      <c r="T313">
        <f t="shared" si="60"/>
        <v>1</v>
      </c>
      <c r="U313">
        <f t="shared" si="61"/>
        <v>1</v>
      </c>
      <c r="V313">
        <f t="shared" si="62"/>
        <v>1</v>
      </c>
      <c r="W313">
        <f t="shared" si="63"/>
        <v>0</v>
      </c>
      <c r="X313">
        <v>1</v>
      </c>
      <c r="Y313">
        <v>1</v>
      </c>
      <c r="Z313">
        <v>1</v>
      </c>
      <c r="AA313">
        <v>1</v>
      </c>
      <c r="AB313">
        <v>1</v>
      </c>
    </row>
    <row r="314" spans="1:28" x14ac:dyDescent="0.2">
      <c r="A314" s="1" t="s">
        <v>318</v>
      </c>
      <c r="B314" s="1">
        <v>0.49097690743041988</v>
      </c>
      <c r="C314" s="1">
        <v>0.54159135362246213</v>
      </c>
      <c r="D314" s="1">
        <v>0.48232000743988623</v>
      </c>
      <c r="E314" s="1">
        <v>0.49997358200301212</v>
      </c>
      <c r="F314" s="1">
        <v>0.56103645299996063</v>
      </c>
      <c r="G314" s="1">
        <v>0.41535613949821715</v>
      </c>
      <c r="H314" s="1">
        <v>0.47560337793238489</v>
      </c>
      <c r="J314">
        <f t="shared" si="57"/>
        <v>1.5373529498034999E-2</v>
      </c>
      <c r="K314">
        <f t="shared" si="58"/>
        <v>-5.0614446192042251E-2</v>
      </c>
      <c r="L314">
        <f t="shared" si="59"/>
        <v>-8.9966745725922337E-3</v>
      </c>
      <c r="M314">
        <f t="shared" si="64"/>
        <v>7.5620767932202737E-2</v>
      </c>
      <c r="N314">
        <f t="shared" si="65"/>
        <v>6.598797569007725E-2</v>
      </c>
      <c r="O314">
        <f t="shared" si="66"/>
        <v>2.4370204070627233E-2</v>
      </c>
      <c r="P314">
        <f t="shared" si="67"/>
        <v>-6.0247238434167738E-2</v>
      </c>
      <c r="Q314">
        <f t="shared" si="68"/>
        <v>-0.12623521412424499</v>
      </c>
      <c r="R314">
        <f t="shared" si="69"/>
        <v>-8.4617442504794971E-2</v>
      </c>
      <c r="T314">
        <f t="shared" si="60"/>
        <v>1</v>
      </c>
      <c r="U314">
        <f t="shared" si="61"/>
        <v>0</v>
      </c>
      <c r="V314">
        <f t="shared" si="62"/>
        <v>0</v>
      </c>
      <c r="W314">
        <f t="shared" si="63"/>
        <v>1</v>
      </c>
      <c r="X314">
        <v>1</v>
      </c>
      <c r="Y314">
        <v>1</v>
      </c>
      <c r="Z314">
        <v>1</v>
      </c>
      <c r="AA314">
        <v>1</v>
      </c>
      <c r="AB314">
        <v>1</v>
      </c>
    </row>
    <row r="315" spans="1:28" x14ac:dyDescent="0.2">
      <c r="A315" s="1" t="s">
        <v>319</v>
      </c>
      <c r="B315" s="1">
        <v>0.64535540434613781</v>
      </c>
      <c r="C315" s="1">
        <v>0.37276884913444519</v>
      </c>
      <c r="D315" s="1">
        <v>0.49319689056910387</v>
      </c>
      <c r="E315" s="1">
        <v>0.39669317381190383</v>
      </c>
      <c r="F315" s="1">
        <v>0.47373785078525543</v>
      </c>
      <c r="G315" s="1">
        <v>0.52629667520523071</v>
      </c>
      <c r="H315" s="1">
        <v>0.39960648695369883</v>
      </c>
      <c r="J315">
        <f t="shared" si="57"/>
        <v>0.24574891739243898</v>
      </c>
      <c r="K315">
        <f t="shared" si="58"/>
        <v>0.27258655521169262</v>
      </c>
      <c r="L315">
        <f t="shared" si="59"/>
        <v>0.24866223053423397</v>
      </c>
      <c r="M315">
        <f t="shared" si="64"/>
        <v>0.11905872914090709</v>
      </c>
      <c r="N315">
        <f t="shared" si="65"/>
        <v>-2.6837637819253635E-2</v>
      </c>
      <c r="O315">
        <f t="shared" si="66"/>
        <v>-2.9133131417949931E-3</v>
      </c>
      <c r="P315">
        <f t="shared" si="67"/>
        <v>0.12669018825153189</v>
      </c>
      <c r="Q315">
        <f t="shared" si="68"/>
        <v>0.15352782607078552</v>
      </c>
      <c r="R315">
        <f t="shared" si="69"/>
        <v>0.12960350139332688</v>
      </c>
      <c r="T315">
        <f t="shared" si="60"/>
        <v>1</v>
      </c>
      <c r="U315">
        <f t="shared" si="61"/>
        <v>1</v>
      </c>
      <c r="V315">
        <f t="shared" si="62"/>
        <v>1</v>
      </c>
      <c r="W315">
        <f t="shared" si="63"/>
        <v>1</v>
      </c>
      <c r="X315">
        <v>1</v>
      </c>
      <c r="Y315">
        <v>1</v>
      </c>
      <c r="Z315">
        <v>1</v>
      </c>
      <c r="AA315">
        <v>1</v>
      </c>
      <c r="AB315">
        <v>1</v>
      </c>
    </row>
    <row r="316" spans="1:28" x14ac:dyDescent="0.2">
      <c r="A316" s="1" t="s">
        <v>320</v>
      </c>
      <c r="B316" s="1">
        <v>0.56747879333209217</v>
      </c>
      <c r="C316" s="1">
        <v>0.49032862805002897</v>
      </c>
      <c r="D316" s="1">
        <v>0.45038959042593207</v>
      </c>
      <c r="E316" s="1">
        <v>0.49145346341302609</v>
      </c>
      <c r="F316" s="1">
        <v>0.38180109065398909</v>
      </c>
      <c r="G316" s="1">
        <v>0.38180109065398909</v>
      </c>
      <c r="H316" s="1">
        <v>0.45757392335708313</v>
      </c>
      <c r="J316">
        <f t="shared" si="57"/>
        <v>0.10990486997500903</v>
      </c>
      <c r="K316">
        <f t="shared" si="58"/>
        <v>7.7150165282063199E-2</v>
      </c>
      <c r="L316">
        <f t="shared" si="59"/>
        <v>7.6025329919066076E-2</v>
      </c>
      <c r="M316">
        <f t="shared" si="64"/>
        <v>0.18567770267810307</v>
      </c>
      <c r="N316">
        <f t="shared" si="65"/>
        <v>3.2754704692945835E-2</v>
      </c>
      <c r="O316">
        <f t="shared" si="66"/>
        <v>3.3879540055942958E-2</v>
      </c>
      <c r="P316">
        <f t="shared" si="67"/>
        <v>-7.577283270309404E-2</v>
      </c>
      <c r="Q316">
        <f t="shared" si="68"/>
        <v>-0.10852753739603987</v>
      </c>
      <c r="R316">
        <f t="shared" si="69"/>
        <v>-0.109652372759037</v>
      </c>
      <c r="T316">
        <f t="shared" si="60"/>
        <v>1</v>
      </c>
      <c r="U316">
        <f t="shared" si="61"/>
        <v>1</v>
      </c>
      <c r="V316">
        <f t="shared" si="62"/>
        <v>1</v>
      </c>
      <c r="W316">
        <f t="shared" si="63"/>
        <v>1</v>
      </c>
      <c r="X316">
        <v>1</v>
      </c>
      <c r="Y316">
        <v>1</v>
      </c>
      <c r="Z316">
        <v>1</v>
      </c>
      <c r="AA316">
        <v>1</v>
      </c>
      <c r="AB316">
        <v>1</v>
      </c>
    </row>
    <row r="317" spans="1:28" x14ac:dyDescent="0.2">
      <c r="A317" s="1" t="s">
        <v>321</v>
      </c>
      <c r="B317" s="1">
        <v>0.54615127637827254</v>
      </c>
      <c r="C317" s="1">
        <v>0.49794113886318314</v>
      </c>
      <c r="D317" s="1">
        <v>0.53581589537490815</v>
      </c>
      <c r="E317" s="1">
        <v>0.54994211366954904</v>
      </c>
      <c r="F317" s="1">
        <v>0.42503491937697896</v>
      </c>
      <c r="G317" s="1">
        <v>0.52381974598058545</v>
      </c>
      <c r="H317" s="1">
        <v>0.35085741262006143</v>
      </c>
      <c r="J317">
        <f t="shared" ref="J317:J366" si="70">B317-H317</f>
        <v>0.19529386375821112</v>
      </c>
      <c r="K317">
        <f t="shared" ref="K317:K366" si="71">B317-C317</f>
        <v>4.8210137515089402E-2</v>
      </c>
      <c r="L317">
        <f t="shared" si="59"/>
        <v>-3.7908372912764943E-3</v>
      </c>
      <c r="M317">
        <f t="shared" si="64"/>
        <v>2.2331530397687094E-2</v>
      </c>
      <c r="N317">
        <f t="shared" si="65"/>
        <v>0.14708372624312172</v>
      </c>
      <c r="O317">
        <f t="shared" si="66"/>
        <v>0.19908470104948761</v>
      </c>
      <c r="P317">
        <f t="shared" si="67"/>
        <v>0.17296233336052402</v>
      </c>
      <c r="Q317">
        <f t="shared" si="68"/>
        <v>2.5878607117402308E-2</v>
      </c>
      <c r="R317">
        <f t="shared" si="69"/>
        <v>-2.6122367688963588E-2</v>
      </c>
      <c r="T317">
        <f t="shared" si="60"/>
        <v>1</v>
      </c>
      <c r="U317">
        <f t="shared" si="61"/>
        <v>1</v>
      </c>
      <c r="V317">
        <f t="shared" si="62"/>
        <v>0</v>
      </c>
      <c r="W317">
        <f t="shared" si="63"/>
        <v>1</v>
      </c>
      <c r="X317">
        <v>1</v>
      </c>
      <c r="Y317">
        <v>1</v>
      </c>
      <c r="Z317">
        <v>1</v>
      </c>
      <c r="AA317">
        <v>1</v>
      </c>
      <c r="AB317">
        <v>1</v>
      </c>
    </row>
    <row r="318" spans="1:28" x14ac:dyDescent="0.2">
      <c r="A318" s="1" t="s">
        <v>322</v>
      </c>
      <c r="B318" s="1">
        <v>0.53249274014585968</v>
      </c>
      <c r="C318" s="1">
        <v>0.33708103143682511</v>
      </c>
      <c r="D318" s="1">
        <v>0.22330164909362793</v>
      </c>
      <c r="E318" s="1">
        <v>0.40651933473118129</v>
      </c>
      <c r="F318" s="1">
        <v>0.46732234475250956</v>
      </c>
      <c r="G318" s="1">
        <v>0.29028286476660869</v>
      </c>
      <c r="H318" s="1">
        <v>0.38600092224804594</v>
      </c>
      <c r="J318">
        <f t="shared" si="70"/>
        <v>0.14649181789781374</v>
      </c>
      <c r="K318">
        <f t="shared" si="71"/>
        <v>0.19541170870903457</v>
      </c>
      <c r="L318">
        <f t="shared" si="59"/>
        <v>0.12597340541467839</v>
      </c>
      <c r="M318">
        <f t="shared" si="64"/>
        <v>0.24220987537925098</v>
      </c>
      <c r="N318">
        <f t="shared" si="65"/>
        <v>-4.8919890811220834E-2</v>
      </c>
      <c r="O318">
        <f t="shared" si="66"/>
        <v>2.0518412483135351E-2</v>
      </c>
      <c r="P318">
        <f t="shared" si="67"/>
        <v>-9.5718057481437246E-2</v>
      </c>
      <c r="Q318">
        <f t="shared" si="68"/>
        <v>-4.6798166670216412E-2</v>
      </c>
      <c r="R318">
        <f t="shared" si="69"/>
        <v>-0.1162364699645726</v>
      </c>
      <c r="T318">
        <f t="shared" si="60"/>
        <v>1</v>
      </c>
      <c r="U318">
        <f t="shared" si="61"/>
        <v>1</v>
      </c>
      <c r="V318">
        <f t="shared" si="62"/>
        <v>1</v>
      </c>
      <c r="W318">
        <f t="shared" si="63"/>
        <v>1</v>
      </c>
      <c r="X318">
        <v>1</v>
      </c>
      <c r="Y318">
        <v>1</v>
      </c>
      <c r="Z318">
        <v>1</v>
      </c>
      <c r="AA318">
        <v>1</v>
      </c>
      <c r="AB318">
        <v>1</v>
      </c>
    </row>
    <row r="319" spans="1:28" x14ac:dyDescent="0.2">
      <c r="A319" s="1" t="s">
        <v>323</v>
      </c>
      <c r="B319" s="1">
        <v>0.5245786846688546</v>
      </c>
      <c r="C319" s="1">
        <v>0.47629448771476746</v>
      </c>
      <c r="D319" s="1">
        <v>0.47021257563490887</v>
      </c>
      <c r="E319" s="1">
        <v>0.37239534832194665</v>
      </c>
      <c r="F319" s="1">
        <v>0.49735930576111831</v>
      </c>
      <c r="G319" s="1">
        <v>0.49735930576111831</v>
      </c>
      <c r="H319" s="1">
        <v>0.39626433015714435</v>
      </c>
      <c r="J319">
        <f t="shared" si="70"/>
        <v>0.12831435451171025</v>
      </c>
      <c r="K319">
        <f t="shared" si="71"/>
        <v>4.8284196954087144E-2</v>
      </c>
      <c r="L319">
        <f t="shared" si="59"/>
        <v>0.15218333634690795</v>
      </c>
      <c r="M319">
        <f t="shared" si="64"/>
        <v>2.7219378907736291E-2</v>
      </c>
      <c r="N319">
        <f t="shared" si="65"/>
        <v>8.0030157557623105E-2</v>
      </c>
      <c r="O319">
        <f t="shared" si="66"/>
        <v>-2.38689818351977E-2</v>
      </c>
      <c r="P319">
        <f t="shared" si="67"/>
        <v>0.10109497560397396</v>
      </c>
      <c r="Q319">
        <f t="shared" si="68"/>
        <v>2.1064818046350853E-2</v>
      </c>
      <c r="R319">
        <f t="shared" si="69"/>
        <v>0.12496395743917166</v>
      </c>
      <c r="T319">
        <f t="shared" si="60"/>
        <v>1</v>
      </c>
      <c r="U319">
        <f t="shared" si="61"/>
        <v>1</v>
      </c>
      <c r="V319">
        <f t="shared" si="62"/>
        <v>1</v>
      </c>
      <c r="W319">
        <f t="shared" si="63"/>
        <v>1</v>
      </c>
      <c r="X319">
        <v>1</v>
      </c>
      <c r="Y319">
        <v>1</v>
      </c>
      <c r="Z319">
        <v>1</v>
      </c>
      <c r="AA319">
        <v>1</v>
      </c>
      <c r="AB319">
        <v>1</v>
      </c>
    </row>
    <row r="320" spans="1:28" x14ac:dyDescent="0.2">
      <c r="A320" s="1" t="s">
        <v>324</v>
      </c>
      <c r="B320" s="1">
        <v>0.49191862537416808</v>
      </c>
      <c r="C320" s="1">
        <v>0.39227780815750918</v>
      </c>
      <c r="D320" s="1">
        <v>0.42380014223928136</v>
      </c>
      <c r="E320" s="1">
        <v>0.42305601874531207</v>
      </c>
      <c r="F320" s="1">
        <v>0.5295653307956063</v>
      </c>
      <c r="G320" s="1">
        <v>0.53861870328253258</v>
      </c>
      <c r="H320" s="1">
        <v>0.40578096636090299</v>
      </c>
      <c r="J320">
        <f t="shared" si="70"/>
        <v>8.6137659013265089E-2</v>
      </c>
      <c r="K320">
        <f t="shared" si="71"/>
        <v>9.9640817216658906E-2</v>
      </c>
      <c r="L320">
        <f t="shared" si="59"/>
        <v>6.8862606628856016E-2</v>
      </c>
      <c r="M320">
        <f t="shared" si="64"/>
        <v>-4.6700077908364501E-2</v>
      </c>
      <c r="N320">
        <f t="shared" si="65"/>
        <v>-1.3503158203393817E-2</v>
      </c>
      <c r="O320">
        <f t="shared" si="66"/>
        <v>1.7275052384409073E-2</v>
      </c>
      <c r="P320">
        <f t="shared" si="67"/>
        <v>0.13283773692162959</v>
      </c>
      <c r="Q320">
        <f t="shared" si="68"/>
        <v>0.14634089512502341</v>
      </c>
      <c r="R320">
        <f t="shared" si="69"/>
        <v>0.11556268453722052</v>
      </c>
      <c r="T320">
        <f t="shared" si="60"/>
        <v>1</v>
      </c>
      <c r="U320">
        <f t="shared" si="61"/>
        <v>1</v>
      </c>
      <c r="V320">
        <f t="shared" si="62"/>
        <v>1</v>
      </c>
      <c r="W320">
        <f t="shared" si="63"/>
        <v>0</v>
      </c>
      <c r="X320">
        <v>1</v>
      </c>
      <c r="Y320">
        <v>1</v>
      </c>
      <c r="Z320">
        <v>1</v>
      </c>
      <c r="AA320">
        <v>1</v>
      </c>
      <c r="AB320">
        <v>1</v>
      </c>
    </row>
    <row r="321" spans="1:28" x14ac:dyDescent="0.2">
      <c r="A321" s="1" t="s">
        <v>325</v>
      </c>
      <c r="B321" s="1">
        <v>0.52006625188804279</v>
      </c>
      <c r="C321" s="1">
        <v>0.47849677135430313</v>
      </c>
      <c r="D321" s="1">
        <v>0.45503925098522058</v>
      </c>
      <c r="E321" s="1">
        <v>0.46980283198393458</v>
      </c>
      <c r="F321" s="1">
        <v>0.50029266555573426</v>
      </c>
      <c r="G321" s="1">
        <v>0.49337348277987314</v>
      </c>
      <c r="H321" s="1">
        <v>0.40322522204103628</v>
      </c>
      <c r="J321">
        <f t="shared" si="70"/>
        <v>0.11684102984700651</v>
      </c>
      <c r="K321">
        <f t="shared" si="71"/>
        <v>4.1569480533739656E-2</v>
      </c>
      <c r="L321">
        <f t="shared" si="59"/>
        <v>5.0263419904108209E-2</v>
      </c>
      <c r="M321">
        <f t="shared" si="64"/>
        <v>2.6692769108169645E-2</v>
      </c>
      <c r="N321">
        <f t="shared" si="65"/>
        <v>7.527154931326685E-2</v>
      </c>
      <c r="O321">
        <f t="shared" si="66"/>
        <v>6.6577609942898297E-2</v>
      </c>
      <c r="P321">
        <f t="shared" si="67"/>
        <v>9.0148260738836861E-2</v>
      </c>
      <c r="Q321">
        <f t="shared" si="68"/>
        <v>1.4876711425570011E-2</v>
      </c>
      <c r="R321">
        <f t="shared" si="69"/>
        <v>2.3570650795938564E-2</v>
      </c>
      <c r="T321">
        <f t="shared" si="60"/>
        <v>1</v>
      </c>
      <c r="U321">
        <f t="shared" si="61"/>
        <v>1</v>
      </c>
      <c r="V321">
        <f t="shared" si="62"/>
        <v>1</v>
      </c>
      <c r="W321">
        <f t="shared" si="63"/>
        <v>1</v>
      </c>
      <c r="X321">
        <v>1</v>
      </c>
      <c r="Y321">
        <v>1</v>
      </c>
      <c r="Z321">
        <v>1</v>
      </c>
      <c r="AA321">
        <v>1</v>
      </c>
      <c r="AB321">
        <v>1</v>
      </c>
    </row>
    <row r="322" spans="1:28" x14ac:dyDescent="0.2">
      <c r="A322" s="1" t="s">
        <v>326</v>
      </c>
      <c r="B322" s="1">
        <v>0.5018855633528474</v>
      </c>
      <c r="C322" s="1">
        <v>0.54384490849310541</v>
      </c>
      <c r="D322" s="1">
        <v>0.51133525538726743</v>
      </c>
      <c r="E322" s="1">
        <v>0.44129580328896972</v>
      </c>
      <c r="F322" s="1">
        <v>0.43512988152176968</v>
      </c>
      <c r="G322" s="1">
        <v>0.48207469268477121</v>
      </c>
      <c r="H322" s="1">
        <v>0.35396641791612637</v>
      </c>
      <c r="J322">
        <f t="shared" si="70"/>
        <v>0.14791914543672102</v>
      </c>
      <c r="K322">
        <f t="shared" si="71"/>
        <v>-4.1959345140258009E-2</v>
      </c>
      <c r="L322">
        <f t="shared" ref="L322:L366" si="72">B322-E322</f>
        <v>6.0589760063877673E-2</v>
      </c>
      <c r="M322">
        <f t="shared" si="64"/>
        <v>1.9810870668076186E-2</v>
      </c>
      <c r="N322">
        <f t="shared" si="65"/>
        <v>0.18987849057697903</v>
      </c>
      <c r="O322">
        <f t="shared" si="66"/>
        <v>8.7329385372843349E-2</v>
      </c>
      <c r="P322">
        <f t="shared" si="67"/>
        <v>0.12810827476864484</v>
      </c>
      <c r="Q322">
        <f t="shared" si="68"/>
        <v>-6.1770215808334195E-2</v>
      </c>
      <c r="R322">
        <f t="shared" si="69"/>
        <v>4.0778889395801488E-2</v>
      </c>
      <c r="T322">
        <f t="shared" ref="T322:T366" si="73">IF(J322&gt;0, 1, 0)</f>
        <v>1</v>
      </c>
      <c r="U322">
        <f t="shared" ref="U322:U366" si="74">IF(K322&gt;0, 1, 0)</f>
        <v>0</v>
      </c>
      <c r="V322">
        <f t="shared" ref="V322:V366" si="75">IF(L322&gt;0, 1, 0)</f>
        <v>1</v>
      </c>
      <c r="W322">
        <f t="shared" ref="W322:W366" si="76">IF(M322&gt;0, 1, 0)</f>
        <v>1</v>
      </c>
      <c r="X322">
        <v>1</v>
      </c>
      <c r="Y322">
        <v>1</v>
      </c>
      <c r="Z322">
        <v>1</v>
      </c>
      <c r="AA322">
        <v>1</v>
      </c>
      <c r="AB322">
        <v>1</v>
      </c>
    </row>
    <row r="323" spans="1:28" x14ac:dyDescent="0.2">
      <c r="A323" s="1" t="s">
        <v>327</v>
      </c>
      <c r="B323" s="1">
        <v>0.55120806054780702</v>
      </c>
      <c r="C323" s="1">
        <v>0.39392454319643544</v>
      </c>
      <c r="D323" s="1">
        <v>0.38354869383927614</v>
      </c>
      <c r="E323" s="1">
        <v>0.49656982515411008</v>
      </c>
      <c r="F323" s="1">
        <v>0.46575775946209474</v>
      </c>
      <c r="G323" s="1">
        <v>0.45574442079729782</v>
      </c>
      <c r="H323" s="1">
        <v>0.40186454400418259</v>
      </c>
      <c r="J323">
        <f t="shared" si="70"/>
        <v>0.14934351654362443</v>
      </c>
      <c r="K323">
        <f t="shared" si="71"/>
        <v>0.15728351735137158</v>
      </c>
      <c r="L323">
        <f t="shared" si="72"/>
        <v>5.4638235393696943E-2</v>
      </c>
      <c r="M323">
        <f t="shared" ref="M323:M366" si="77">B323-G323</f>
        <v>9.5463639750509199E-2</v>
      </c>
      <c r="N323">
        <f t="shared" si="65"/>
        <v>-7.9400008077471496E-3</v>
      </c>
      <c r="O323">
        <f t="shared" si="66"/>
        <v>9.4705281149927489E-2</v>
      </c>
      <c r="P323">
        <f t="shared" si="67"/>
        <v>5.3879876793115233E-2</v>
      </c>
      <c r="Q323">
        <f t="shared" si="68"/>
        <v>6.1819877600862383E-2</v>
      </c>
      <c r="R323">
        <f t="shared" si="69"/>
        <v>-4.0825404356812256E-2</v>
      </c>
      <c r="T323">
        <f t="shared" si="73"/>
        <v>1</v>
      </c>
      <c r="U323">
        <f t="shared" si="74"/>
        <v>1</v>
      </c>
      <c r="V323">
        <f t="shared" si="75"/>
        <v>1</v>
      </c>
      <c r="W323">
        <f t="shared" si="76"/>
        <v>1</v>
      </c>
      <c r="X323">
        <v>1</v>
      </c>
      <c r="Y323">
        <v>1</v>
      </c>
      <c r="Z323">
        <v>1</v>
      </c>
      <c r="AA323">
        <v>1</v>
      </c>
      <c r="AB323">
        <v>1</v>
      </c>
    </row>
    <row r="324" spans="1:28" x14ac:dyDescent="0.2">
      <c r="A324" s="1" t="s">
        <v>328</v>
      </c>
      <c r="B324" s="1">
        <v>0.47580983922694042</v>
      </c>
      <c r="C324" s="1">
        <v>0.36448253389276958</v>
      </c>
      <c r="D324" s="1">
        <v>0.42669978121317431</v>
      </c>
      <c r="E324" s="1">
        <v>0.41670378564261679</v>
      </c>
      <c r="F324" s="1">
        <v>0.55441762250823112</v>
      </c>
      <c r="G324" s="1">
        <v>0.48735991271020024</v>
      </c>
      <c r="H324" s="1">
        <v>0.42398746207948618</v>
      </c>
      <c r="J324">
        <f t="shared" si="70"/>
        <v>5.1822377147454246E-2</v>
      </c>
      <c r="K324">
        <f t="shared" si="71"/>
        <v>0.11132730533417085</v>
      </c>
      <c r="L324">
        <f t="shared" si="72"/>
        <v>5.9106053584323637E-2</v>
      </c>
      <c r="M324">
        <f t="shared" si="77"/>
        <v>-1.1550073483259815E-2</v>
      </c>
      <c r="N324">
        <f t="shared" si="65"/>
        <v>-5.9504928186716599E-2</v>
      </c>
      <c r="O324">
        <f t="shared" si="66"/>
        <v>-7.2836764368693907E-3</v>
      </c>
      <c r="P324">
        <f t="shared" si="67"/>
        <v>6.3372450630714061E-2</v>
      </c>
      <c r="Q324">
        <f t="shared" si="68"/>
        <v>0.12287737881743066</v>
      </c>
      <c r="R324">
        <f t="shared" si="69"/>
        <v>7.0656127067583452E-2</v>
      </c>
      <c r="T324">
        <f t="shared" si="73"/>
        <v>1</v>
      </c>
      <c r="U324">
        <f t="shared" si="74"/>
        <v>1</v>
      </c>
      <c r="V324">
        <f t="shared" si="75"/>
        <v>1</v>
      </c>
      <c r="W324">
        <f t="shared" si="76"/>
        <v>0</v>
      </c>
      <c r="X324">
        <v>1</v>
      </c>
      <c r="Y324">
        <v>1</v>
      </c>
      <c r="Z324">
        <v>1</v>
      </c>
      <c r="AA324">
        <v>1</v>
      </c>
      <c r="AB324">
        <v>1</v>
      </c>
    </row>
    <row r="325" spans="1:28" x14ac:dyDescent="0.2">
      <c r="A325" s="1" t="s">
        <v>329</v>
      </c>
      <c r="B325" s="1">
        <v>0.44643905292669545</v>
      </c>
      <c r="C325" s="1">
        <v>0.47206047690340502</v>
      </c>
      <c r="D325" s="1">
        <v>0.51572334766387939</v>
      </c>
      <c r="E325" s="1">
        <v>0.46180204846933026</v>
      </c>
      <c r="F325" s="1">
        <v>0.4609593918692988</v>
      </c>
      <c r="G325" s="1">
        <v>0.51482344874042807</v>
      </c>
      <c r="H325" s="1">
        <v>0.4771340957912053</v>
      </c>
      <c r="J325">
        <f t="shared" si="70"/>
        <v>-3.0695042864509858E-2</v>
      </c>
      <c r="K325">
        <f t="shared" si="71"/>
        <v>-2.5621423976709579E-2</v>
      </c>
      <c r="L325">
        <f t="shared" si="72"/>
        <v>-1.5362995542634816E-2</v>
      </c>
      <c r="M325">
        <f t="shared" si="77"/>
        <v>-6.8384395813732624E-2</v>
      </c>
      <c r="N325">
        <f t="shared" si="65"/>
        <v>-5.0736188878002797E-3</v>
      </c>
      <c r="O325">
        <f t="shared" si="66"/>
        <v>-1.5332047321875042E-2</v>
      </c>
      <c r="P325">
        <f t="shared" si="67"/>
        <v>3.7689352949222765E-2</v>
      </c>
      <c r="Q325">
        <f t="shared" si="68"/>
        <v>4.2762971837023045E-2</v>
      </c>
      <c r="R325">
        <f t="shared" si="69"/>
        <v>5.3021400271097807E-2</v>
      </c>
      <c r="T325">
        <f t="shared" si="73"/>
        <v>0</v>
      </c>
      <c r="U325">
        <f t="shared" si="74"/>
        <v>0</v>
      </c>
      <c r="V325">
        <f t="shared" si="75"/>
        <v>0</v>
      </c>
      <c r="W325">
        <f t="shared" si="76"/>
        <v>0</v>
      </c>
      <c r="X325">
        <v>1</v>
      </c>
      <c r="Y325">
        <v>1</v>
      </c>
      <c r="Z325">
        <v>1</v>
      </c>
      <c r="AA325">
        <v>1</v>
      </c>
      <c r="AB325">
        <v>1</v>
      </c>
    </row>
    <row r="326" spans="1:28" x14ac:dyDescent="0.2">
      <c r="A326" s="1" t="s">
        <v>330</v>
      </c>
      <c r="B326" s="1">
        <v>0.55701122348998389</v>
      </c>
      <c r="C326" s="1">
        <v>0.49831565138654643</v>
      </c>
      <c r="D326" s="1">
        <v>0.46890183707148725</v>
      </c>
      <c r="E326" s="1">
        <v>0.49624497703746351</v>
      </c>
      <c r="F326" s="1">
        <v>0.4344737756879597</v>
      </c>
      <c r="G326" s="1">
        <v>0.5497019707212385</v>
      </c>
      <c r="H326" s="1">
        <v>0.4824766710397852</v>
      </c>
      <c r="J326">
        <f t="shared" si="70"/>
        <v>7.4534552450198688E-2</v>
      </c>
      <c r="K326">
        <f t="shared" si="71"/>
        <v>5.8695572103437454E-2</v>
      </c>
      <c r="L326">
        <f t="shared" si="72"/>
        <v>6.0766246452520378E-2</v>
      </c>
      <c r="M326">
        <f t="shared" si="77"/>
        <v>7.309252768745389E-3</v>
      </c>
      <c r="N326">
        <f t="shared" si="65"/>
        <v>1.5838980346761233E-2</v>
      </c>
      <c r="O326">
        <f t="shared" si="66"/>
        <v>1.376830599767831E-2</v>
      </c>
      <c r="P326">
        <f t="shared" si="67"/>
        <v>6.7225299681453299E-2</v>
      </c>
      <c r="Q326">
        <f t="shared" si="68"/>
        <v>5.1386319334692065E-2</v>
      </c>
      <c r="R326">
        <f t="shared" si="69"/>
        <v>5.3456993683774989E-2</v>
      </c>
      <c r="T326">
        <f t="shared" si="73"/>
        <v>1</v>
      </c>
      <c r="U326">
        <f t="shared" si="74"/>
        <v>1</v>
      </c>
      <c r="V326">
        <f t="shared" si="75"/>
        <v>1</v>
      </c>
      <c r="W326">
        <f t="shared" si="76"/>
        <v>1</v>
      </c>
      <c r="X326">
        <v>1</v>
      </c>
      <c r="Y326">
        <v>1</v>
      </c>
      <c r="Z326">
        <v>1</v>
      </c>
      <c r="AA326">
        <v>1</v>
      </c>
      <c r="AB326">
        <v>1</v>
      </c>
    </row>
    <row r="327" spans="1:28" x14ac:dyDescent="0.2">
      <c r="A327" s="1" t="s">
        <v>331</v>
      </c>
      <c r="B327" s="1">
        <v>0.60554185973599917</v>
      </c>
      <c r="C327" s="1">
        <v>0.46724692377484756</v>
      </c>
      <c r="D327" s="1">
        <v>0.49720069357058705</v>
      </c>
      <c r="E327" s="1">
        <v>0.4223487469734255</v>
      </c>
      <c r="F327" s="1">
        <v>0.4448657101552832</v>
      </c>
      <c r="G327" s="1">
        <v>0.43037458540962414</v>
      </c>
      <c r="H327" s="1">
        <v>0.35088470828439022</v>
      </c>
      <c r="J327">
        <f t="shared" si="70"/>
        <v>0.25465715145160894</v>
      </c>
      <c r="K327">
        <f t="shared" si="71"/>
        <v>0.13829493596115161</v>
      </c>
      <c r="L327">
        <f t="shared" si="72"/>
        <v>0.18319311276257366</v>
      </c>
      <c r="M327">
        <f t="shared" si="77"/>
        <v>0.17516727432637502</v>
      </c>
      <c r="N327">
        <f t="shared" si="65"/>
        <v>0.11636221549045733</v>
      </c>
      <c r="O327">
        <f t="shared" si="66"/>
        <v>7.1464038689035281E-2</v>
      </c>
      <c r="P327">
        <f t="shared" si="67"/>
        <v>7.9489877125233921E-2</v>
      </c>
      <c r="Q327">
        <f t="shared" si="68"/>
        <v>-3.6872338365223412E-2</v>
      </c>
      <c r="R327">
        <f t="shared" si="69"/>
        <v>8.0258384361986401E-3</v>
      </c>
      <c r="T327">
        <f t="shared" si="73"/>
        <v>1</v>
      </c>
      <c r="U327">
        <f t="shared" si="74"/>
        <v>1</v>
      </c>
      <c r="V327">
        <f t="shared" si="75"/>
        <v>1</v>
      </c>
      <c r="W327">
        <f t="shared" si="76"/>
        <v>1</v>
      </c>
      <c r="X327">
        <v>1</v>
      </c>
      <c r="Y327">
        <v>1</v>
      </c>
      <c r="Z327">
        <v>1</v>
      </c>
      <c r="AA327">
        <v>1</v>
      </c>
      <c r="AB327">
        <v>1</v>
      </c>
    </row>
    <row r="328" spans="1:28" x14ac:dyDescent="0.2">
      <c r="A328" s="1" t="s">
        <v>332</v>
      </c>
      <c r="B328" s="1">
        <v>0.49489469780202155</v>
      </c>
      <c r="C328" s="1">
        <v>0.49999988079073887</v>
      </c>
      <c r="D328" s="1">
        <v>0.51193644490668644</v>
      </c>
      <c r="E328" s="1">
        <v>0.49346422500416887</v>
      </c>
      <c r="F328" s="1">
        <v>0.41362308318829399</v>
      </c>
      <c r="G328" s="1">
        <v>0.41362308318829399</v>
      </c>
      <c r="H328" s="1">
        <v>0.41029267444824946</v>
      </c>
      <c r="J328">
        <f t="shared" si="70"/>
        <v>8.4602023353772093E-2</v>
      </c>
      <c r="K328">
        <f t="shared" si="71"/>
        <v>-5.1051829887173161E-3</v>
      </c>
      <c r="L328">
        <f t="shared" si="72"/>
        <v>1.4304727978526888E-3</v>
      </c>
      <c r="M328">
        <f t="shared" si="77"/>
        <v>8.1271614613727561E-2</v>
      </c>
      <c r="N328">
        <f t="shared" si="65"/>
        <v>8.970720634248941E-2</v>
      </c>
      <c r="O328">
        <f t="shared" si="66"/>
        <v>8.3171550555919405E-2</v>
      </c>
      <c r="P328">
        <f t="shared" si="67"/>
        <v>3.3304087400445326E-3</v>
      </c>
      <c r="Q328">
        <f t="shared" si="68"/>
        <v>-8.6376797602444877E-2</v>
      </c>
      <c r="R328">
        <f t="shared" si="69"/>
        <v>-7.9841141815874872E-2</v>
      </c>
      <c r="T328">
        <f t="shared" si="73"/>
        <v>1</v>
      </c>
      <c r="U328">
        <f t="shared" si="74"/>
        <v>0</v>
      </c>
      <c r="V328">
        <f t="shared" si="75"/>
        <v>1</v>
      </c>
      <c r="W328">
        <f t="shared" si="76"/>
        <v>1</v>
      </c>
      <c r="X328">
        <v>1</v>
      </c>
      <c r="Y328">
        <v>1</v>
      </c>
      <c r="Z328">
        <v>1</v>
      </c>
      <c r="AA328">
        <v>1</v>
      </c>
      <c r="AB328">
        <v>1</v>
      </c>
    </row>
    <row r="329" spans="1:28" x14ac:dyDescent="0.2">
      <c r="A329" s="1" t="s">
        <v>333</v>
      </c>
      <c r="B329" s="1">
        <v>0.49648282228485352</v>
      </c>
      <c r="C329" s="1">
        <v>0.4826111632121709</v>
      </c>
      <c r="D329" s="1">
        <v>0.46864000356453134</v>
      </c>
      <c r="E329" s="1">
        <v>0.46826527512406285</v>
      </c>
      <c r="F329" s="1">
        <v>0.45944530830883029</v>
      </c>
      <c r="G329" s="1">
        <v>0.50613037940998495</v>
      </c>
      <c r="H329" s="1">
        <v>0.45963348309727992</v>
      </c>
      <c r="J329">
        <f t="shared" si="70"/>
        <v>3.6849339187573604E-2</v>
      </c>
      <c r="K329">
        <f t="shared" si="71"/>
        <v>1.3871659072682618E-2</v>
      </c>
      <c r="L329">
        <f t="shared" si="72"/>
        <v>2.8217547160790668E-2</v>
      </c>
      <c r="M329">
        <f t="shared" si="77"/>
        <v>-9.647557125131434E-3</v>
      </c>
      <c r="N329">
        <f t="shared" si="65"/>
        <v>2.2977680114890986E-2</v>
      </c>
      <c r="O329">
        <f t="shared" si="66"/>
        <v>8.6317920267829362E-3</v>
      </c>
      <c r="P329">
        <f t="shared" si="67"/>
        <v>4.6496896312705038E-2</v>
      </c>
      <c r="Q329">
        <f t="shared" si="68"/>
        <v>2.3519216197814052E-2</v>
      </c>
      <c r="R329">
        <f t="shared" si="69"/>
        <v>3.7865104285922102E-2</v>
      </c>
      <c r="T329">
        <f t="shared" si="73"/>
        <v>1</v>
      </c>
      <c r="U329">
        <f t="shared" si="74"/>
        <v>1</v>
      </c>
      <c r="V329">
        <f t="shared" si="75"/>
        <v>1</v>
      </c>
      <c r="W329">
        <f t="shared" si="76"/>
        <v>0</v>
      </c>
      <c r="X329">
        <v>1</v>
      </c>
      <c r="Y329">
        <v>1</v>
      </c>
      <c r="Z329">
        <v>1</v>
      </c>
      <c r="AA329">
        <v>1</v>
      </c>
      <c r="AB329">
        <v>1</v>
      </c>
    </row>
    <row r="330" spans="1:28" x14ac:dyDescent="0.2">
      <c r="A330" s="1" t="s">
        <v>334</v>
      </c>
      <c r="B330" s="1">
        <v>0.54989084680982958</v>
      </c>
      <c r="C330" s="1">
        <v>0.36406584901337236</v>
      </c>
      <c r="D330" s="1">
        <v>0.31992934061073874</v>
      </c>
      <c r="E330" s="1">
        <v>0.45706156408052873</v>
      </c>
      <c r="F330" s="1">
        <v>0.48835788244250089</v>
      </c>
      <c r="G330" s="1">
        <v>0.45414377721333304</v>
      </c>
      <c r="H330" s="1">
        <v>0.3872891667854077</v>
      </c>
      <c r="J330">
        <f t="shared" si="70"/>
        <v>0.16260168002442188</v>
      </c>
      <c r="K330">
        <f t="shared" si="71"/>
        <v>0.18582499779645723</v>
      </c>
      <c r="L330">
        <f t="shared" si="72"/>
        <v>9.2829282729300855E-2</v>
      </c>
      <c r="M330">
        <f t="shared" si="77"/>
        <v>9.5747069596496537E-2</v>
      </c>
      <c r="N330">
        <f t="shared" si="65"/>
        <v>-2.3223317772035346E-2</v>
      </c>
      <c r="O330">
        <f t="shared" si="66"/>
        <v>6.9772397295121025E-2</v>
      </c>
      <c r="P330">
        <f t="shared" si="67"/>
        <v>6.6854610427925343E-2</v>
      </c>
      <c r="Q330">
        <f t="shared" si="68"/>
        <v>9.0077928199960688E-2</v>
      </c>
      <c r="R330">
        <f t="shared" si="69"/>
        <v>-2.9177868671956819E-3</v>
      </c>
      <c r="T330">
        <f t="shared" si="73"/>
        <v>1</v>
      </c>
      <c r="U330">
        <f t="shared" si="74"/>
        <v>1</v>
      </c>
      <c r="V330">
        <f t="shared" si="75"/>
        <v>1</v>
      </c>
      <c r="W330">
        <f t="shared" si="76"/>
        <v>1</v>
      </c>
      <c r="X330">
        <v>1</v>
      </c>
      <c r="Y330">
        <v>1</v>
      </c>
      <c r="Z330">
        <v>1</v>
      </c>
      <c r="AA330">
        <v>1</v>
      </c>
      <c r="AB330">
        <v>1</v>
      </c>
    </row>
    <row r="331" spans="1:28" x14ac:dyDescent="0.2">
      <c r="A331" s="1" t="s">
        <v>335</v>
      </c>
      <c r="B331" s="1">
        <v>0.47085236690434484</v>
      </c>
      <c r="C331" s="1">
        <v>0.30446491750298055</v>
      </c>
      <c r="D331" s="1">
        <v>0.36676566781283682</v>
      </c>
      <c r="E331" s="1">
        <v>0.41106160371438577</v>
      </c>
      <c r="F331" s="1">
        <v>0.25079840421676636</v>
      </c>
      <c r="G331" s="1">
        <v>0.5143292600870355</v>
      </c>
      <c r="H331" s="1">
        <v>0.37108824294830517</v>
      </c>
      <c r="J331">
        <f t="shared" si="70"/>
        <v>9.9764123956039674E-2</v>
      </c>
      <c r="K331">
        <f t="shared" si="71"/>
        <v>0.1663874494013643</v>
      </c>
      <c r="L331">
        <f t="shared" si="72"/>
        <v>5.9790763189959073E-2</v>
      </c>
      <c r="M331">
        <f t="shared" si="77"/>
        <v>-4.3476893182690657E-2</v>
      </c>
      <c r="N331">
        <f t="shared" si="65"/>
        <v>-6.6623325445324622E-2</v>
      </c>
      <c r="O331">
        <f t="shared" si="66"/>
        <v>3.9973360766080601E-2</v>
      </c>
      <c r="P331">
        <f t="shared" si="67"/>
        <v>0.14324101713873033</v>
      </c>
      <c r="Q331">
        <f t="shared" si="68"/>
        <v>0.20986434258405495</v>
      </c>
      <c r="R331">
        <f t="shared" si="69"/>
        <v>0.10326765637264973</v>
      </c>
      <c r="T331">
        <f t="shared" si="73"/>
        <v>1</v>
      </c>
      <c r="U331">
        <f t="shared" si="74"/>
        <v>1</v>
      </c>
      <c r="V331">
        <f t="shared" si="75"/>
        <v>1</v>
      </c>
      <c r="W331">
        <f t="shared" si="76"/>
        <v>0</v>
      </c>
      <c r="X331">
        <v>1</v>
      </c>
      <c r="Y331">
        <v>1</v>
      </c>
      <c r="Z331">
        <v>1</v>
      </c>
      <c r="AA331">
        <v>1</v>
      </c>
      <c r="AB331">
        <v>1</v>
      </c>
    </row>
    <row r="332" spans="1:28" x14ac:dyDescent="0.2">
      <c r="A332" s="1" t="s">
        <v>336</v>
      </c>
      <c r="B332" s="1">
        <v>0.44764977109997778</v>
      </c>
      <c r="C332" s="1">
        <v>0.47607091354478437</v>
      </c>
      <c r="D332" s="1">
        <v>0.41153361897530932</v>
      </c>
      <c r="E332" s="1">
        <v>0.43207743939076504</v>
      </c>
      <c r="F332" s="1">
        <v>0.50298108591397805</v>
      </c>
      <c r="G332" s="1">
        <v>0.47466118708744698</v>
      </c>
      <c r="H332" s="1">
        <v>0.39508101344108582</v>
      </c>
      <c r="J332">
        <f t="shared" si="70"/>
        <v>5.2568757658891963E-2</v>
      </c>
      <c r="K332">
        <f t="shared" si="71"/>
        <v>-2.8421142444806591E-2</v>
      </c>
      <c r="L332">
        <f t="shared" si="72"/>
        <v>1.5572331709212739E-2</v>
      </c>
      <c r="M332">
        <f t="shared" si="77"/>
        <v>-2.7011415987469201E-2</v>
      </c>
      <c r="N332">
        <f t="shared" si="65"/>
        <v>8.0989900103698553E-2</v>
      </c>
      <c r="O332">
        <f t="shared" si="66"/>
        <v>3.6996425949679224E-2</v>
      </c>
      <c r="P332">
        <f t="shared" si="67"/>
        <v>7.9580173646361163E-2</v>
      </c>
      <c r="Q332">
        <f t="shared" si="68"/>
        <v>-1.4097264573373902E-3</v>
      </c>
      <c r="R332">
        <f t="shared" si="69"/>
        <v>4.2583747696681939E-2</v>
      </c>
      <c r="T332">
        <f t="shared" si="73"/>
        <v>1</v>
      </c>
      <c r="U332">
        <f t="shared" si="74"/>
        <v>0</v>
      </c>
      <c r="V332">
        <f t="shared" si="75"/>
        <v>1</v>
      </c>
      <c r="W332">
        <f t="shared" si="76"/>
        <v>0</v>
      </c>
      <c r="X332">
        <v>1</v>
      </c>
      <c r="Y332">
        <v>1</v>
      </c>
      <c r="Z332">
        <v>1</v>
      </c>
      <c r="AA332">
        <v>1</v>
      </c>
      <c r="AB332">
        <v>1</v>
      </c>
    </row>
    <row r="333" spans="1:28" x14ac:dyDescent="0.2">
      <c r="A333" s="1" t="s">
        <v>337</v>
      </c>
      <c r="B333" s="1">
        <v>0.55792835076229097</v>
      </c>
      <c r="C333" s="1">
        <v>0.4628936692603029</v>
      </c>
      <c r="D333" s="1">
        <v>0.42138091011999335</v>
      </c>
      <c r="E333" s="1">
        <v>0.42227366003941214</v>
      </c>
      <c r="F333" s="1">
        <v>0.4991826604659067</v>
      </c>
      <c r="G333" s="1">
        <v>0.50468903724085834</v>
      </c>
      <c r="H333" s="1">
        <v>0.43315536580617836</v>
      </c>
      <c r="J333">
        <f t="shared" si="70"/>
        <v>0.12477298495611261</v>
      </c>
      <c r="K333">
        <f t="shared" si="71"/>
        <v>9.5034681501988072E-2</v>
      </c>
      <c r="L333">
        <f t="shared" si="72"/>
        <v>0.13565469072287883</v>
      </c>
      <c r="M333">
        <f t="shared" si="77"/>
        <v>5.323931352143263E-2</v>
      </c>
      <c r="N333">
        <f t="shared" si="65"/>
        <v>2.9738303454124537E-2</v>
      </c>
      <c r="O333">
        <f t="shared" si="66"/>
        <v>-1.0881705766766225E-2</v>
      </c>
      <c r="P333">
        <f t="shared" si="67"/>
        <v>7.153367143467998E-2</v>
      </c>
      <c r="Q333">
        <f t="shared" si="68"/>
        <v>4.1795367980555442E-2</v>
      </c>
      <c r="R333">
        <f t="shared" si="69"/>
        <v>8.2415377201446205E-2</v>
      </c>
      <c r="T333">
        <f t="shared" si="73"/>
        <v>1</v>
      </c>
      <c r="U333">
        <f t="shared" si="74"/>
        <v>1</v>
      </c>
      <c r="V333">
        <f t="shared" si="75"/>
        <v>1</v>
      </c>
      <c r="W333">
        <f t="shared" si="76"/>
        <v>1</v>
      </c>
      <c r="X333">
        <v>1</v>
      </c>
      <c r="Y333">
        <v>1</v>
      </c>
      <c r="Z333">
        <v>1</v>
      </c>
      <c r="AA333">
        <v>1</v>
      </c>
      <c r="AB333">
        <v>1</v>
      </c>
    </row>
    <row r="334" spans="1:28" x14ac:dyDescent="0.2">
      <c r="A334" s="1" t="s">
        <v>338</v>
      </c>
      <c r="B334" s="1">
        <v>0.45207893611159033</v>
      </c>
      <c r="C334" s="1">
        <v>0.43233049722546374</v>
      </c>
      <c r="D334" s="1">
        <v>0.54257439551963915</v>
      </c>
      <c r="E334" s="1">
        <v>0.56025164601187161</v>
      </c>
      <c r="F334" s="1">
        <v>0.54383205322455086</v>
      </c>
      <c r="G334" s="1">
        <v>0.55728031196900685</v>
      </c>
      <c r="H334" s="1">
        <v>0.37212936580181122</v>
      </c>
      <c r="J334">
        <f t="shared" si="70"/>
        <v>7.9949570309779117E-2</v>
      </c>
      <c r="K334">
        <f t="shared" si="71"/>
        <v>1.9748438886126596E-2</v>
      </c>
      <c r="L334">
        <f t="shared" si="72"/>
        <v>-0.10817270990028127</v>
      </c>
      <c r="M334">
        <f t="shared" si="77"/>
        <v>-0.10520137585741651</v>
      </c>
      <c r="N334">
        <f t="shared" si="65"/>
        <v>6.0201131423652521E-2</v>
      </c>
      <c r="O334">
        <f t="shared" si="66"/>
        <v>0.18812228021006039</v>
      </c>
      <c r="P334">
        <f t="shared" si="67"/>
        <v>0.18515094616719563</v>
      </c>
      <c r="Q334">
        <f t="shared" si="68"/>
        <v>0.12494981474354311</v>
      </c>
      <c r="R334">
        <f t="shared" si="69"/>
        <v>-2.9713340428647594E-3</v>
      </c>
      <c r="T334">
        <f t="shared" si="73"/>
        <v>1</v>
      </c>
      <c r="U334">
        <f t="shared" si="74"/>
        <v>1</v>
      </c>
      <c r="V334">
        <f t="shared" si="75"/>
        <v>0</v>
      </c>
      <c r="W334">
        <f t="shared" si="76"/>
        <v>0</v>
      </c>
      <c r="X334">
        <v>1</v>
      </c>
      <c r="Y334">
        <v>1</v>
      </c>
      <c r="Z334">
        <v>1</v>
      </c>
      <c r="AA334">
        <v>1</v>
      </c>
      <c r="AB334">
        <v>1</v>
      </c>
    </row>
    <row r="335" spans="1:28" x14ac:dyDescent="0.2">
      <c r="A335" s="1" t="s">
        <v>339</v>
      </c>
      <c r="B335" s="1">
        <v>0.49987497927248725</v>
      </c>
      <c r="C335" s="1">
        <v>0.41268004825672755</v>
      </c>
      <c r="D335" s="1">
        <v>0.40571508935510048</v>
      </c>
      <c r="E335" s="1">
        <v>0.43252017159418243</v>
      </c>
      <c r="F335" s="1">
        <v>0.44063964310886061</v>
      </c>
      <c r="G335" s="1">
        <v>0.45863805207298947</v>
      </c>
      <c r="H335" s="1">
        <v>0.37776415271512709</v>
      </c>
      <c r="J335">
        <f t="shared" si="70"/>
        <v>0.12211082655736016</v>
      </c>
      <c r="K335">
        <f t="shared" si="71"/>
        <v>8.7194931015759702E-2</v>
      </c>
      <c r="L335">
        <f t="shared" si="72"/>
        <v>6.7354807678304818E-2</v>
      </c>
      <c r="M335">
        <f t="shared" si="77"/>
        <v>4.1236927199497786E-2</v>
      </c>
      <c r="N335">
        <f t="shared" si="65"/>
        <v>3.4915895541600461E-2</v>
      </c>
      <c r="O335">
        <f t="shared" si="66"/>
        <v>5.4756018879055346E-2</v>
      </c>
      <c r="P335">
        <f t="shared" si="67"/>
        <v>8.0873899357862378E-2</v>
      </c>
      <c r="Q335">
        <f t="shared" si="68"/>
        <v>4.5958003816261916E-2</v>
      </c>
      <c r="R335">
        <f t="shared" si="69"/>
        <v>2.6117880478807032E-2</v>
      </c>
      <c r="T335">
        <f t="shared" si="73"/>
        <v>1</v>
      </c>
      <c r="U335">
        <f t="shared" si="74"/>
        <v>1</v>
      </c>
      <c r="V335">
        <f t="shared" si="75"/>
        <v>1</v>
      </c>
      <c r="W335">
        <f t="shared" si="76"/>
        <v>1</v>
      </c>
      <c r="X335">
        <v>1</v>
      </c>
      <c r="Y335">
        <v>1</v>
      </c>
      <c r="Z335">
        <v>1</v>
      </c>
      <c r="AA335">
        <v>1</v>
      </c>
      <c r="AB335">
        <v>1</v>
      </c>
    </row>
    <row r="336" spans="1:28" x14ac:dyDescent="0.2">
      <c r="A336" s="1" t="s">
        <v>340</v>
      </c>
      <c r="B336" s="1">
        <v>0.6071937486917327</v>
      </c>
      <c r="C336" s="1">
        <v>0.55172904874436268</v>
      </c>
      <c r="D336" s="1">
        <v>0.59645044629466837</v>
      </c>
      <c r="E336" s="1">
        <v>0.59008085207212302</v>
      </c>
      <c r="F336" s="1">
        <v>0.57966300682020488</v>
      </c>
      <c r="G336" s="1">
        <v>0.57849726575140381</v>
      </c>
      <c r="H336" s="1">
        <v>0.40302701335638635</v>
      </c>
      <c r="J336">
        <f t="shared" si="70"/>
        <v>0.20416673533534635</v>
      </c>
      <c r="K336">
        <f t="shared" si="71"/>
        <v>5.5464699947370022E-2</v>
      </c>
      <c r="L336">
        <f t="shared" si="72"/>
        <v>1.7112896619609685E-2</v>
      </c>
      <c r="M336">
        <f t="shared" si="77"/>
        <v>2.8696482940328893E-2</v>
      </c>
      <c r="N336">
        <f t="shared" si="65"/>
        <v>0.14870203538797633</v>
      </c>
      <c r="O336">
        <f t="shared" si="66"/>
        <v>0.18705383871573666</v>
      </c>
      <c r="P336">
        <f t="shared" si="67"/>
        <v>0.17547025239501746</v>
      </c>
      <c r="Q336">
        <f t="shared" si="68"/>
        <v>2.6768217007041128E-2</v>
      </c>
      <c r="R336">
        <f t="shared" si="69"/>
        <v>-1.1583586320719208E-2</v>
      </c>
      <c r="T336">
        <f t="shared" si="73"/>
        <v>1</v>
      </c>
      <c r="U336">
        <f t="shared" si="74"/>
        <v>1</v>
      </c>
      <c r="V336">
        <f t="shared" si="75"/>
        <v>1</v>
      </c>
      <c r="W336">
        <f t="shared" si="76"/>
        <v>1</v>
      </c>
      <c r="X336">
        <v>1</v>
      </c>
      <c r="Y336">
        <v>1</v>
      </c>
      <c r="Z336">
        <v>1</v>
      </c>
      <c r="AA336">
        <v>1</v>
      </c>
      <c r="AB336">
        <v>1</v>
      </c>
    </row>
    <row r="337" spans="1:28" x14ac:dyDescent="0.2">
      <c r="A337" s="1" t="s">
        <v>341</v>
      </c>
      <c r="B337" s="1">
        <v>0.45126504286944358</v>
      </c>
      <c r="C337" s="1">
        <v>0.25272110821359722</v>
      </c>
      <c r="D337" s="1">
        <v>0.44582356155199165</v>
      </c>
      <c r="E337" s="1">
        <v>0.48132205232118935</v>
      </c>
      <c r="F337" s="1">
        <v>0.51397439484575869</v>
      </c>
      <c r="G337" s="1">
        <v>0.51088495738565853</v>
      </c>
      <c r="H337" s="1">
        <v>0.41049554535849686</v>
      </c>
      <c r="J337">
        <f t="shared" si="70"/>
        <v>4.0769497510946717E-2</v>
      </c>
      <c r="K337">
        <f t="shared" si="71"/>
        <v>0.19854393465584635</v>
      </c>
      <c r="L337">
        <f t="shared" si="72"/>
        <v>-3.0057009451745775E-2</v>
      </c>
      <c r="M337">
        <f t="shared" si="77"/>
        <v>-5.9619914516214956E-2</v>
      </c>
      <c r="N337">
        <f t="shared" si="65"/>
        <v>-0.15777443714489964</v>
      </c>
      <c r="O337">
        <f t="shared" si="66"/>
        <v>7.0826506962692493E-2</v>
      </c>
      <c r="P337">
        <f t="shared" si="67"/>
        <v>0.10038941202716167</v>
      </c>
      <c r="Q337">
        <f t="shared" si="68"/>
        <v>0.25816384917206131</v>
      </c>
      <c r="R337">
        <f t="shared" si="69"/>
        <v>2.956290506446918E-2</v>
      </c>
      <c r="T337">
        <f t="shared" si="73"/>
        <v>1</v>
      </c>
      <c r="U337">
        <f t="shared" si="74"/>
        <v>1</v>
      </c>
      <c r="V337">
        <f t="shared" si="75"/>
        <v>0</v>
      </c>
      <c r="W337">
        <f t="shared" si="76"/>
        <v>0</v>
      </c>
      <c r="X337">
        <v>1</v>
      </c>
      <c r="Y337">
        <v>1</v>
      </c>
      <c r="Z337">
        <v>1</v>
      </c>
      <c r="AA337">
        <v>1</v>
      </c>
      <c r="AB337">
        <v>1</v>
      </c>
    </row>
    <row r="338" spans="1:28" x14ac:dyDescent="0.2">
      <c r="A338" s="1" t="s">
        <v>342</v>
      </c>
      <c r="B338" s="1">
        <v>0.50629414035266462</v>
      </c>
      <c r="C338" s="1">
        <v>0.2840584177901247</v>
      </c>
      <c r="D338" s="1">
        <v>0.38922186026312589</v>
      </c>
      <c r="E338" s="1">
        <v>0.36129864405356538</v>
      </c>
      <c r="F338" s="1">
        <v>0.39099268424598166</v>
      </c>
      <c r="G338" s="1">
        <v>0.39099268424598166</v>
      </c>
      <c r="H338" s="1">
        <v>0.51438158329437955</v>
      </c>
      <c r="J338">
        <f t="shared" si="70"/>
        <v>-8.0874429417149285E-3</v>
      </c>
      <c r="K338">
        <f t="shared" si="71"/>
        <v>0.22223572256253993</v>
      </c>
      <c r="L338">
        <f t="shared" si="72"/>
        <v>0.14499549629909925</v>
      </c>
      <c r="M338">
        <f t="shared" si="77"/>
        <v>0.11530145610668296</v>
      </c>
      <c r="N338">
        <f t="shared" si="65"/>
        <v>-0.23032316550425486</v>
      </c>
      <c r="O338">
        <f t="shared" si="66"/>
        <v>-0.15308293924081418</v>
      </c>
      <c r="P338">
        <f t="shared" si="67"/>
        <v>-0.12338889904839789</v>
      </c>
      <c r="Q338">
        <f t="shared" si="68"/>
        <v>0.10693426645585696</v>
      </c>
      <c r="R338">
        <f t="shared" si="69"/>
        <v>2.9694040192416282E-2</v>
      </c>
      <c r="T338">
        <f t="shared" si="73"/>
        <v>0</v>
      </c>
      <c r="U338">
        <f t="shared" si="74"/>
        <v>1</v>
      </c>
      <c r="V338">
        <f t="shared" si="75"/>
        <v>1</v>
      </c>
      <c r="W338">
        <f t="shared" si="76"/>
        <v>1</v>
      </c>
      <c r="X338">
        <v>1</v>
      </c>
      <c r="Y338">
        <v>1</v>
      </c>
      <c r="Z338">
        <v>1</v>
      </c>
      <c r="AA338">
        <v>1</v>
      </c>
      <c r="AB338">
        <v>1</v>
      </c>
    </row>
    <row r="339" spans="1:28" x14ac:dyDescent="0.2">
      <c r="A339" s="1" t="s">
        <v>343</v>
      </c>
      <c r="B339" s="1">
        <v>0.52735329110141793</v>
      </c>
      <c r="C339" s="1">
        <v>0.52452603775614981</v>
      </c>
      <c r="D339" s="1">
        <v>0.4897434425659844</v>
      </c>
      <c r="E339" s="1">
        <v>0.42540861120623286</v>
      </c>
      <c r="F339" s="1">
        <v>0.50659570033359846</v>
      </c>
      <c r="G339" s="1">
        <v>0.50659570033359846</v>
      </c>
      <c r="H339" s="1">
        <v>0.42011991143226624</v>
      </c>
      <c r="J339">
        <f t="shared" si="70"/>
        <v>0.1072333796691517</v>
      </c>
      <c r="K339">
        <f t="shared" si="71"/>
        <v>2.8272533452681214E-3</v>
      </c>
      <c r="L339">
        <f t="shared" si="72"/>
        <v>0.10194467989518508</v>
      </c>
      <c r="M339">
        <f t="shared" si="77"/>
        <v>2.0757590767819467E-2</v>
      </c>
      <c r="N339">
        <f t="shared" si="65"/>
        <v>0.10440612632388357</v>
      </c>
      <c r="O339">
        <f t="shared" si="66"/>
        <v>5.2886997739666208E-3</v>
      </c>
      <c r="P339">
        <f t="shared" si="67"/>
        <v>8.6475788901332229E-2</v>
      </c>
      <c r="Q339">
        <f t="shared" si="68"/>
        <v>-1.7930337422551346E-2</v>
      </c>
      <c r="R339">
        <f t="shared" si="69"/>
        <v>8.1187089127365608E-2</v>
      </c>
      <c r="T339">
        <f t="shared" si="73"/>
        <v>1</v>
      </c>
      <c r="U339">
        <f t="shared" si="74"/>
        <v>1</v>
      </c>
      <c r="V339">
        <f t="shared" si="75"/>
        <v>1</v>
      </c>
      <c r="W339">
        <f t="shared" si="76"/>
        <v>1</v>
      </c>
      <c r="X339">
        <v>1</v>
      </c>
      <c r="Y339">
        <v>1</v>
      </c>
      <c r="Z339">
        <v>1</v>
      </c>
      <c r="AA339">
        <v>1</v>
      </c>
      <c r="AB339">
        <v>1</v>
      </c>
    </row>
    <row r="340" spans="1:28" x14ac:dyDescent="0.2">
      <c r="A340" s="1" t="s">
        <v>344</v>
      </c>
      <c r="B340" s="1">
        <v>0.51740065641171862</v>
      </c>
      <c r="C340" s="1">
        <v>0.47770559198145324</v>
      </c>
      <c r="D340" s="1">
        <v>0.48093940741596347</v>
      </c>
      <c r="E340" s="1">
        <v>0.40996440458411715</v>
      </c>
      <c r="F340" s="1">
        <v>0.41600909029742683</v>
      </c>
      <c r="G340" s="1">
        <v>0.39308175353845221</v>
      </c>
      <c r="H340" s="1">
        <v>0.37801779592492801</v>
      </c>
      <c r="J340">
        <f t="shared" si="70"/>
        <v>0.13938286048679061</v>
      </c>
      <c r="K340">
        <f t="shared" si="71"/>
        <v>3.9695064430265381E-2</v>
      </c>
      <c r="L340">
        <f t="shared" si="72"/>
        <v>0.10743625182760147</v>
      </c>
      <c r="M340">
        <f t="shared" si="77"/>
        <v>0.12431890287326641</v>
      </c>
      <c r="N340">
        <f t="shared" si="65"/>
        <v>9.9687796056525224E-2</v>
      </c>
      <c r="O340">
        <f t="shared" si="66"/>
        <v>3.1946608659189135E-2</v>
      </c>
      <c r="P340">
        <f t="shared" si="67"/>
        <v>1.5063957613524193E-2</v>
      </c>
      <c r="Q340">
        <f t="shared" si="68"/>
        <v>-8.4623838443001032E-2</v>
      </c>
      <c r="R340">
        <f t="shared" si="69"/>
        <v>-1.6882651045664943E-2</v>
      </c>
      <c r="T340">
        <f t="shared" si="73"/>
        <v>1</v>
      </c>
      <c r="U340">
        <f t="shared" si="74"/>
        <v>1</v>
      </c>
      <c r="V340">
        <f t="shared" si="75"/>
        <v>1</v>
      </c>
      <c r="W340">
        <f t="shared" si="76"/>
        <v>1</v>
      </c>
      <c r="X340">
        <v>1</v>
      </c>
      <c r="Y340">
        <v>1</v>
      </c>
      <c r="Z340">
        <v>1</v>
      </c>
      <c r="AA340">
        <v>1</v>
      </c>
      <c r="AB340">
        <v>1</v>
      </c>
    </row>
    <row r="341" spans="1:28" x14ac:dyDescent="0.2">
      <c r="A341" s="1" t="s">
        <v>345</v>
      </c>
      <c r="B341" s="1">
        <v>0.47936646850434983</v>
      </c>
      <c r="C341" s="1">
        <v>0.46289528065133123</v>
      </c>
      <c r="D341" s="1">
        <v>0.50420707414065902</v>
      </c>
      <c r="E341" s="1">
        <v>0.50683283842204685</v>
      </c>
      <c r="F341" s="1">
        <v>0.42699889719376194</v>
      </c>
      <c r="G341" s="1">
        <v>0.47087987114431007</v>
      </c>
      <c r="H341" s="1">
        <v>0.38187772015310634</v>
      </c>
      <c r="J341">
        <f t="shared" si="70"/>
        <v>9.7488748351243493E-2</v>
      </c>
      <c r="K341">
        <f t="shared" si="71"/>
        <v>1.6471187853018598E-2</v>
      </c>
      <c r="L341">
        <f t="shared" si="72"/>
        <v>-2.746636991769702E-2</v>
      </c>
      <c r="M341">
        <f t="shared" si="77"/>
        <v>8.4865973600397604E-3</v>
      </c>
      <c r="N341">
        <f t="shared" si="65"/>
        <v>8.1017560498224894E-2</v>
      </c>
      <c r="O341">
        <f t="shared" si="66"/>
        <v>0.12495511826894051</v>
      </c>
      <c r="P341">
        <f t="shared" si="67"/>
        <v>8.9002150991203732E-2</v>
      </c>
      <c r="Q341">
        <f t="shared" si="68"/>
        <v>7.984590492978838E-3</v>
      </c>
      <c r="R341">
        <f t="shared" si="69"/>
        <v>-3.595296727773678E-2</v>
      </c>
      <c r="T341">
        <f t="shared" si="73"/>
        <v>1</v>
      </c>
      <c r="U341">
        <f t="shared" si="74"/>
        <v>1</v>
      </c>
      <c r="V341">
        <f t="shared" si="75"/>
        <v>0</v>
      </c>
      <c r="W341">
        <f t="shared" si="76"/>
        <v>1</v>
      </c>
      <c r="X341">
        <v>1</v>
      </c>
      <c r="Y341">
        <v>1</v>
      </c>
      <c r="Z341">
        <v>1</v>
      </c>
      <c r="AA341">
        <v>1</v>
      </c>
      <c r="AB341">
        <v>1</v>
      </c>
    </row>
    <row r="342" spans="1:28" x14ac:dyDescent="0.2">
      <c r="A342" s="1" t="s">
        <v>346</v>
      </c>
      <c r="B342" s="1">
        <v>0.63242559418858812</v>
      </c>
      <c r="C342" s="1">
        <v>0.52048039436340332</v>
      </c>
      <c r="D342" s="1">
        <v>0.46123384964963582</v>
      </c>
      <c r="E342" s="1">
        <v>0.33806889199389317</v>
      </c>
      <c r="F342" s="1">
        <v>0.6442329115589962</v>
      </c>
      <c r="G342" s="1">
        <v>0.54150324565133501</v>
      </c>
      <c r="H342" s="1">
        <v>0.416171138462399</v>
      </c>
      <c r="J342">
        <f t="shared" si="70"/>
        <v>0.21625445572618912</v>
      </c>
      <c r="K342">
        <f t="shared" si="71"/>
        <v>0.1119451998251848</v>
      </c>
      <c r="L342">
        <f t="shared" si="72"/>
        <v>0.29435670219469495</v>
      </c>
      <c r="M342">
        <f t="shared" si="77"/>
        <v>9.0922348537253117E-2</v>
      </c>
      <c r="N342">
        <f t="shared" si="65"/>
        <v>0.10430925590100432</v>
      </c>
      <c r="O342">
        <f t="shared" si="66"/>
        <v>-7.8102246468505832E-2</v>
      </c>
      <c r="P342">
        <f t="shared" si="67"/>
        <v>0.125332107188936</v>
      </c>
      <c r="Q342">
        <f t="shared" si="68"/>
        <v>2.1022851287931688E-2</v>
      </c>
      <c r="R342">
        <f t="shared" si="69"/>
        <v>0.20343435365744184</v>
      </c>
      <c r="T342">
        <f t="shared" si="73"/>
        <v>1</v>
      </c>
      <c r="U342">
        <f t="shared" si="74"/>
        <v>1</v>
      </c>
      <c r="V342">
        <f t="shared" si="75"/>
        <v>1</v>
      </c>
      <c r="W342">
        <f t="shared" si="76"/>
        <v>1</v>
      </c>
      <c r="X342">
        <v>1</v>
      </c>
      <c r="Y342">
        <v>1</v>
      </c>
      <c r="Z342">
        <v>1</v>
      </c>
      <c r="AA342">
        <v>1</v>
      </c>
      <c r="AB342">
        <v>1</v>
      </c>
    </row>
    <row r="343" spans="1:28" x14ac:dyDescent="0.2">
      <c r="A343" s="1" t="s">
        <v>347</v>
      </c>
      <c r="B343" s="1">
        <v>0.54427852228326279</v>
      </c>
      <c r="C343" s="1">
        <v>0.49699640309853516</v>
      </c>
      <c r="D343" s="1">
        <v>0.38925637134833679</v>
      </c>
      <c r="E343" s="1">
        <v>0.44639950753899726</v>
      </c>
      <c r="F343" s="1">
        <v>0.57801289964551827</v>
      </c>
      <c r="G343" s="1">
        <v>0.54796720052804271</v>
      </c>
      <c r="H343" s="1">
        <v>0.43427357922772192</v>
      </c>
      <c r="J343">
        <f t="shared" si="70"/>
        <v>0.11000494305554087</v>
      </c>
      <c r="K343">
        <f t="shared" si="71"/>
        <v>4.7282119184727633E-2</v>
      </c>
      <c r="L343">
        <f t="shared" si="72"/>
        <v>9.7879014744265525E-2</v>
      </c>
      <c r="M343">
        <f t="shared" si="77"/>
        <v>-3.6886782447799193E-3</v>
      </c>
      <c r="N343">
        <f t="shared" si="65"/>
        <v>6.2722823870813238E-2</v>
      </c>
      <c r="O343">
        <f t="shared" si="66"/>
        <v>1.2125928311275347E-2</v>
      </c>
      <c r="P343">
        <f t="shared" si="67"/>
        <v>0.11369362130032079</v>
      </c>
      <c r="Q343">
        <f t="shared" si="68"/>
        <v>5.0970797429507553E-2</v>
      </c>
      <c r="R343">
        <f t="shared" si="69"/>
        <v>0.10156769298904544</v>
      </c>
      <c r="T343">
        <f t="shared" si="73"/>
        <v>1</v>
      </c>
      <c r="U343">
        <f t="shared" si="74"/>
        <v>1</v>
      </c>
      <c r="V343">
        <f t="shared" si="75"/>
        <v>1</v>
      </c>
      <c r="W343">
        <f t="shared" si="76"/>
        <v>0</v>
      </c>
      <c r="X343">
        <v>1</v>
      </c>
      <c r="Y343">
        <v>1</v>
      </c>
      <c r="Z343">
        <v>1</v>
      </c>
      <c r="AA343">
        <v>1</v>
      </c>
      <c r="AB343">
        <v>1</v>
      </c>
    </row>
    <row r="344" spans="1:28" x14ac:dyDescent="0.2">
      <c r="A344" s="1" t="s">
        <v>348</v>
      </c>
      <c r="B344" s="1">
        <v>0.49061583672379494</v>
      </c>
      <c r="C344" s="1">
        <v>0.51669508956789101</v>
      </c>
      <c r="D344" s="1">
        <v>0.50948563384376588</v>
      </c>
      <c r="E344" s="1">
        <v>0.51713126693591271</v>
      </c>
      <c r="F344" s="1">
        <v>0.52501353025113817</v>
      </c>
      <c r="G344" s="1">
        <v>0.47733895314455049</v>
      </c>
      <c r="H344" s="1">
        <v>0.3229665666114841</v>
      </c>
      <c r="J344">
        <f t="shared" si="70"/>
        <v>0.16764927011231084</v>
      </c>
      <c r="K344">
        <f t="shared" si="71"/>
        <v>-2.6079252844096068E-2</v>
      </c>
      <c r="L344">
        <f t="shared" si="72"/>
        <v>-2.6515430212117774E-2</v>
      </c>
      <c r="M344">
        <f t="shared" si="77"/>
        <v>1.3276883579244447E-2</v>
      </c>
      <c r="N344">
        <f t="shared" si="65"/>
        <v>0.19372852295640691</v>
      </c>
      <c r="O344">
        <f t="shared" si="66"/>
        <v>0.19416470032442862</v>
      </c>
      <c r="P344">
        <f t="shared" si="67"/>
        <v>0.1543723865330664</v>
      </c>
      <c r="Q344">
        <f t="shared" si="68"/>
        <v>-3.9356136423340515E-2</v>
      </c>
      <c r="R344">
        <f t="shared" si="69"/>
        <v>-3.9792313791362222E-2</v>
      </c>
      <c r="T344">
        <f t="shared" si="73"/>
        <v>1</v>
      </c>
      <c r="U344">
        <f t="shared" si="74"/>
        <v>0</v>
      </c>
      <c r="V344">
        <f t="shared" si="75"/>
        <v>0</v>
      </c>
      <c r="W344">
        <f t="shared" si="76"/>
        <v>1</v>
      </c>
      <c r="X344">
        <v>1</v>
      </c>
      <c r="Y344">
        <v>1</v>
      </c>
      <c r="Z344">
        <v>1</v>
      </c>
      <c r="AA344">
        <v>1</v>
      </c>
      <c r="AB344">
        <v>1</v>
      </c>
    </row>
    <row r="345" spans="1:28" x14ac:dyDescent="0.2">
      <c r="A345" s="1" t="s">
        <v>349</v>
      </c>
      <c r="B345" s="1">
        <v>0.59513050183444449</v>
      </c>
      <c r="C345" s="1">
        <v>0.55147438627786804</v>
      </c>
      <c r="D345" s="1">
        <v>0.49757682472263132</v>
      </c>
      <c r="E345" s="1">
        <v>0.5069029322978339</v>
      </c>
      <c r="F345" s="1">
        <v>0.52386597054755657</v>
      </c>
      <c r="G345" s="1">
        <v>0.54848123530265647</v>
      </c>
      <c r="H345" s="1">
        <v>0.42202510796835663</v>
      </c>
      <c r="J345">
        <f t="shared" si="70"/>
        <v>0.17310539386608786</v>
      </c>
      <c r="K345">
        <f t="shared" si="71"/>
        <v>4.3656115556576447E-2</v>
      </c>
      <c r="L345">
        <f t="shared" si="72"/>
        <v>8.8227569536610595E-2</v>
      </c>
      <c r="M345">
        <f t="shared" si="77"/>
        <v>4.6649266531788025E-2</v>
      </c>
      <c r="N345">
        <f t="shared" si="65"/>
        <v>0.12944927830951142</v>
      </c>
      <c r="O345">
        <f t="shared" si="66"/>
        <v>8.4877824329477269E-2</v>
      </c>
      <c r="P345">
        <f t="shared" si="67"/>
        <v>0.12645612733429984</v>
      </c>
      <c r="Q345">
        <f t="shared" si="68"/>
        <v>-2.9931509752115781E-3</v>
      </c>
      <c r="R345">
        <f t="shared" si="69"/>
        <v>4.157830300482257E-2</v>
      </c>
      <c r="T345">
        <f t="shared" si="73"/>
        <v>1</v>
      </c>
      <c r="U345">
        <f t="shared" si="74"/>
        <v>1</v>
      </c>
      <c r="V345">
        <f t="shared" si="75"/>
        <v>1</v>
      </c>
      <c r="W345">
        <f t="shared" si="76"/>
        <v>1</v>
      </c>
      <c r="X345">
        <v>1</v>
      </c>
      <c r="Y345">
        <v>1</v>
      </c>
      <c r="Z345">
        <v>1</v>
      </c>
      <c r="AA345">
        <v>1</v>
      </c>
      <c r="AB345">
        <v>1</v>
      </c>
    </row>
    <row r="346" spans="1:28" x14ac:dyDescent="0.2">
      <c r="A346" s="1" t="s">
        <v>350</v>
      </c>
      <c r="B346" s="1">
        <v>0.52865701230597206</v>
      </c>
      <c r="C346" s="1">
        <v>0.40435372493903532</v>
      </c>
      <c r="D346" s="1">
        <v>0.44270359692137906</v>
      </c>
      <c r="E346" s="1">
        <v>0.41575709989582299</v>
      </c>
      <c r="F346" s="1">
        <v>0.5220710608874487</v>
      </c>
      <c r="G346" s="1">
        <v>0.38330531421589442</v>
      </c>
      <c r="H346" s="1">
        <v>0.43761330842971802</v>
      </c>
      <c r="J346">
        <f t="shared" si="70"/>
        <v>9.1043703876254045E-2</v>
      </c>
      <c r="K346">
        <f t="shared" si="71"/>
        <v>0.12430328736693674</v>
      </c>
      <c r="L346">
        <f t="shared" si="72"/>
        <v>0.11289991241014907</v>
      </c>
      <c r="M346">
        <f t="shared" si="77"/>
        <v>0.14535169809007764</v>
      </c>
      <c r="N346">
        <f t="shared" si="65"/>
        <v>-3.3259583490682698E-2</v>
      </c>
      <c r="O346">
        <f t="shared" si="66"/>
        <v>-2.1856208533895027E-2</v>
      </c>
      <c r="P346">
        <f t="shared" si="67"/>
        <v>-5.4307994213823596E-2</v>
      </c>
      <c r="Q346">
        <f t="shared" si="68"/>
        <v>-2.1048410723140898E-2</v>
      </c>
      <c r="R346">
        <f t="shared" si="69"/>
        <v>-3.2451785679928569E-2</v>
      </c>
      <c r="T346">
        <f t="shared" si="73"/>
        <v>1</v>
      </c>
      <c r="U346">
        <f t="shared" si="74"/>
        <v>1</v>
      </c>
      <c r="V346">
        <f t="shared" si="75"/>
        <v>1</v>
      </c>
      <c r="W346">
        <f t="shared" si="76"/>
        <v>1</v>
      </c>
      <c r="X346">
        <v>1</v>
      </c>
      <c r="Y346">
        <v>1</v>
      </c>
      <c r="Z346">
        <v>1</v>
      </c>
      <c r="AA346">
        <v>1</v>
      </c>
      <c r="AB346">
        <v>1</v>
      </c>
    </row>
    <row r="347" spans="1:28" x14ac:dyDescent="0.2">
      <c r="A347" s="1" t="s">
        <v>351</v>
      </c>
      <c r="B347" s="1">
        <v>0.51196909978174376</v>
      </c>
      <c r="C347" s="1">
        <v>0.55939006097435229</v>
      </c>
      <c r="D347" s="1">
        <v>0.55342469016458673</v>
      </c>
      <c r="E347" s="1">
        <v>0.52995638968119985</v>
      </c>
      <c r="F347" s="1">
        <v>0.5338883858246235</v>
      </c>
      <c r="G347" s="1">
        <v>0.50544215617379407</v>
      </c>
      <c r="H347" s="1">
        <v>0.3867182072301884</v>
      </c>
      <c r="J347">
        <f t="shared" si="70"/>
        <v>0.12525089255155536</v>
      </c>
      <c r="K347">
        <f t="shared" si="71"/>
        <v>-4.7420961192608524E-2</v>
      </c>
      <c r="L347">
        <f t="shared" si="72"/>
        <v>-1.7987289899456083E-2</v>
      </c>
      <c r="M347">
        <f t="shared" si="77"/>
        <v>6.5269436079496979E-3</v>
      </c>
      <c r="N347">
        <f t="shared" si="65"/>
        <v>0.17267185374416388</v>
      </c>
      <c r="O347">
        <f t="shared" si="66"/>
        <v>0.14323818245101144</v>
      </c>
      <c r="P347">
        <f t="shared" si="67"/>
        <v>0.11872394894360566</v>
      </c>
      <c r="Q347">
        <f t="shared" si="68"/>
        <v>-5.3947904800558222E-2</v>
      </c>
      <c r="R347">
        <f t="shared" si="69"/>
        <v>-2.451423350740578E-2</v>
      </c>
      <c r="T347">
        <f t="shared" si="73"/>
        <v>1</v>
      </c>
      <c r="U347">
        <f t="shared" si="74"/>
        <v>0</v>
      </c>
      <c r="V347">
        <f t="shared" si="75"/>
        <v>0</v>
      </c>
      <c r="W347">
        <f t="shared" si="76"/>
        <v>1</v>
      </c>
      <c r="X347">
        <v>1</v>
      </c>
      <c r="Y347">
        <v>1</v>
      </c>
      <c r="Z347">
        <v>1</v>
      </c>
      <c r="AA347">
        <v>1</v>
      </c>
      <c r="AB347">
        <v>1</v>
      </c>
    </row>
    <row r="348" spans="1:28" x14ac:dyDescent="0.2">
      <c r="A348" s="1" t="s">
        <v>352</v>
      </c>
      <c r="B348" s="1">
        <v>0.39081665252225084</v>
      </c>
      <c r="C348" s="1">
        <v>0.41208165884017944</v>
      </c>
      <c r="D348" s="1">
        <v>0.629015331554728</v>
      </c>
      <c r="E348" s="1">
        <v>0.58039170882975122</v>
      </c>
      <c r="F348" s="1">
        <v>0.51821679289893596</v>
      </c>
      <c r="G348" s="1">
        <v>0.48921939156057165</v>
      </c>
      <c r="H348" s="1">
        <v>0.37486501004049871</v>
      </c>
      <c r="J348">
        <f t="shared" si="70"/>
        <v>1.5951642481752126E-2</v>
      </c>
      <c r="K348">
        <f t="shared" si="71"/>
        <v>-2.1265006317928603E-2</v>
      </c>
      <c r="L348">
        <f t="shared" si="72"/>
        <v>-0.18957505630750038</v>
      </c>
      <c r="M348">
        <f t="shared" si="77"/>
        <v>-9.8402739038320808E-2</v>
      </c>
      <c r="N348">
        <f t="shared" si="65"/>
        <v>3.7216648799680729E-2</v>
      </c>
      <c r="O348">
        <f t="shared" si="66"/>
        <v>0.2055266987892525</v>
      </c>
      <c r="P348">
        <f t="shared" si="67"/>
        <v>0.11435438152007293</v>
      </c>
      <c r="Q348">
        <f t="shared" si="68"/>
        <v>7.7137732720392205E-2</v>
      </c>
      <c r="R348">
        <f t="shared" si="69"/>
        <v>-9.117231726917957E-2</v>
      </c>
      <c r="T348">
        <f t="shared" si="73"/>
        <v>1</v>
      </c>
      <c r="U348">
        <f t="shared" si="74"/>
        <v>0</v>
      </c>
      <c r="V348">
        <f t="shared" si="75"/>
        <v>0</v>
      </c>
      <c r="W348">
        <f t="shared" si="76"/>
        <v>0</v>
      </c>
      <c r="X348">
        <v>1</v>
      </c>
      <c r="Y348">
        <v>1</v>
      </c>
      <c r="Z348">
        <v>1</v>
      </c>
      <c r="AA348">
        <v>1</v>
      </c>
      <c r="AB348">
        <v>1</v>
      </c>
    </row>
    <row r="349" spans="1:28" x14ac:dyDescent="0.2">
      <c r="A349" s="1" t="s">
        <v>353</v>
      </c>
      <c r="B349" s="1">
        <v>0.35672951281843046</v>
      </c>
      <c r="C349" s="1">
        <v>0.51585569788745667</v>
      </c>
      <c r="D349" s="1">
        <v>0.63601489424101487</v>
      </c>
      <c r="E349" s="1">
        <v>0.52385567967444291</v>
      </c>
      <c r="F349" s="1">
        <v>0.48330453237241122</v>
      </c>
      <c r="G349" s="1">
        <v>0.49967661096396265</v>
      </c>
      <c r="H349" s="1">
        <v>0.31879334184308228</v>
      </c>
      <c r="J349">
        <f t="shared" si="70"/>
        <v>3.7936170975348182E-2</v>
      </c>
      <c r="K349">
        <f t="shared" si="71"/>
        <v>-0.1591261850690262</v>
      </c>
      <c r="L349">
        <f t="shared" si="72"/>
        <v>-0.16712616685601245</v>
      </c>
      <c r="M349">
        <f t="shared" si="77"/>
        <v>-0.14294709814553219</v>
      </c>
      <c r="N349">
        <f t="shared" si="65"/>
        <v>0.19706235604437439</v>
      </c>
      <c r="O349">
        <f t="shared" si="66"/>
        <v>0.20506233783136063</v>
      </c>
      <c r="P349">
        <f t="shared" si="67"/>
        <v>0.18088326912088037</v>
      </c>
      <c r="Q349">
        <f t="shared" si="68"/>
        <v>-1.6179086923494013E-2</v>
      </c>
      <c r="R349">
        <f t="shared" si="69"/>
        <v>-2.4179068710480256E-2</v>
      </c>
      <c r="T349">
        <f t="shared" si="73"/>
        <v>1</v>
      </c>
      <c r="U349">
        <f t="shared" si="74"/>
        <v>0</v>
      </c>
      <c r="V349">
        <f t="shared" si="75"/>
        <v>0</v>
      </c>
      <c r="W349">
        <f t="shared" si="76"/>
        <v>0</v>
      </c>
      <c r="X349">
        <v>1</v>
      </c>
      <c r="Y349">
        <v>1</v>
      </c>
      <c r="Z349">
        <v>1</v>
      </c>
      <c r="AA349">
        <v>1</v>
      </c>
      <c r="AB349">
        <v>1</v>
      </c>
    </row>
    <row r="350" spans="1:28" x14ac:dyDescent="0.2">
      <c r="A350" s="1" t="s">
        <v>354</v>
      </c>
      <c r="B350" s="1">
        <v>0.53373609667133559</v>
      </c>
      <c r="C350" s="1">
        <v>0.51198963693427513</v>
      </c>
      <c r="D350" s="1">
        <v>0.51565788955471537</v>
      </c>
      <c r="E350" s="1">
        <v>0.49327012191300479</v>
      </c>
      <c r="F350" s="1">
        <v>0.49254456340204156</v>
      </c>
      <c r="G350" s="1">
        <v>0.49254456340204156</v>
      </c>
      <c r="H350" s="1">
        <v>0.35809013247489929</v>
      </c>
      <c r="J350">
        <f t="shared" si="70"/>
        <v>0.1756459641964363</v>
      </c>
      <c r="K350">
        <f t="shared" si="71"/>
        <v>2.1746459737060464E-2</v>
      </c>
      <c r="L350">
        <f t="shared" si="72"/>
        <v>4.0465974758330803E-2</v>
      </c>
      <c r="M350">
        <f t="shared" si="77"/>
        <v>4.1191533269294034E-2</v>
      </c>
      <c r="N350">
        <f t="shared" si="65"/>
        <v>0.15389950445937584</v>
      </c>
      <c r="O350">
        <f t="shared" si="66"/>
        <v>0.1351799894381055</v>
      </c>
      <c r="P350">
        <f t="shared" si="67"/>
        <v>0.13445443092714227</v>
      </c>
      <c r="Q350">
        <f t="shared" si="68"/>
        <v>-1.944507353223357E-2</v>
      </c>
      <c r="R350">
        <f t="shared" si="69"/>
        <v>-7.2555851096323121E-4</v>
      </c>
      <c r="T350">
        <f t="shared" si="73"/>
        <v>1</v>
      </c>
      <c r="U350">
        <f t="shared" si="74"/>
        <v>1</v>
      </c>
      <c r="V350">
        <f t="shared" si="75"/>
        <v>1</v>
      </c>
      <c r="W350">
        <f t="shared" si="76"/>
        <v>1</v>
      </c>
      <c r="X350">
        <v>1</v>
      </c>
      <c r="Y350">
        <v>1</v>
      </c>
      <c r="Z350">
        <v>1</v>
      </c>
      <c r="AA350">
        <v>1</v>
      </c>
      <c r="AB350">
        <v>1</v>
      </c>
    </row>
    <row r="351" spans="1:28" x14ac:dyDescent="0.2">
      <c r="A351" s="1" t="s">
        <v>355</v>
      </c>
      <c r="B351" s="1">
        <v>0.59227843511946043</v>
      </c>
      <c r="C351" s="1">
        <v>0.41863400701047698</v>
      </c>
      <c r="D351" s="1">
        <v>0.59090976162259568</v>
      </c>
      <c r="E351" s="1">
        <v>0.53929226185360135</v>
      </c>
      <c r="F351" s="1">
        <v>0.31694027781486511</v>
      </c>
      <c r="G351" s="1">
        <v>0.3420518320994006</v>
      </c>
      <c r="H351" s="1">
        <v>0.43852449602853472</v>
      </c>
      <c r="J351">
        <f t="shared" si="70"/>
        <v>0.15375393909092572</v>
      </c>
      <c r="K351">
        <f t="shared" si="71"/>
        <v>0.17364442810898345</v>
      </c>
      <c r="L351">
        <f t="shared" si="72"/>
        <v>5.2986173265859082E-2</v>
      </c>
      <c r="M351">
        <f t="shared" si="77"/>
        <v>0.25022660302005983</v>
      </c>
      <c r="N351">
        <f t="shared" si="65"/>
        <v>-1.9890489018057733E-2</v>
      </c>
      <c r="O351">
        <f t="shared" si="66"/>
        <v>0.10076776582506664</v>
      </c>
      <c r="P351">
        <f t="shared" si="67"/>
        <v>-9.6472663929134117E-2</v>
      </c>
      <c r="Q351">
        <f t="shared" si="68"/>
        <v>-7.6582174911076384E-2</v>
      </c>
      <c r="R351">
        <f t="shared" si="69"/>
        <v>-0.19724042975420075</v>
      </c>
      <c r="T351">
        <f t="shared" si="73"/>
        <v>1</v>
      </c>
      <c r="U351">
        <f t="shared" si="74"/>
        <v>1</v>
      </c>
      <c r="V351">
        <f t="shared" si="75"/>
        <v>1</v>
      </c>
      <c r="W351">
        <f t="shared" si="76"/>
        <v>1</v>
      </c>
      <c r="X351">
        <v>1</v>
      </c>
      <c r="Y351">
        <v>1</v>
      </c>
      <c r="Z351">
        <v>1</v>
      </c>
      <c r="AA351">
        <v>1</v>
      </c>
      <c r="AB351">
        <v>1</v>
      </c>
    </row>
    <row r="352" spans="1:28" x14ac:dyDescent="0.2">
      <c r="A352" s="1" t="s">
        <v>356</v>
      </c>
      <c r="B352" s="1">
        <v>0.58779707398852721</v>
      </c>
      <c r="C352" s="1">
        <v>0.40868296666621928</v>
      </c>
      <c r="D352" s="1">
        <v>0.4031279981136322</v>
      </c>
      <c r="E352" s="1">
        <v>0.38708636164665222</v>
      </c>
      <c r="F352" s="1">
        <v>0.45827563107013702</v>
      </c>
      <c r="G352" s="1">
        <v>0.53150962570086535</v>
      </c>
      <c r="H352" s="1">
        <v>0.48789278004779801</v>
      </c>
      <c r="J352">
        <f t="shared" si="70"/>
        <v>9.9904293940729194E-2</v>
      </c>
      <c r="K352">
        <f t="shared" si="71"/>
        <v>0.17911410732230792</v>
      </c>
      <c r="L352">
        <f t="shared" si="72"/>
        <v>0.20071071234187499</v>
      </c>
      <c r="M352">
        <f t="shared" si="77"/>
        <v>5.6287448287661856E-2</v>
      </c>
      <c r="N352">
        <f t="shared" si="65"/>
        <v>-7.9209813381578731E-2</v>
      </c>
      <c r="O352">
        <f t="shared" si="66"/>
        <v>-0.10080641840114579</v>
      </c>
      <c r="P352">
        <f t="shared" si="67"/>
        <v>4.3616845653067338E-2</v>
      </c>
      <c r="Q352">
        <f t="shared" si="68"/>
        <v>0.12282665903464607</v>
      </c>
      <c r="R352">
        <f t="shared" si="69"/>
        <v>0.14442326405421313</v>
      </c>
      <c r="T352">
        <f t="shared" si="73"/>
        <v>1</v>
      </c>
      <c r="U352">
        <f t="shared" si="74"/>
        <v>1</v>
      </c>
      <c r="V352">
        <f t="shared" si="75"/>
        <v>1</v>
      </c>
      <c r="W352">
        <f t="shared" si="76"/>
        <v>1</v>
      </c>
      <c r="X352">
        <v>1</v>
      </c>
      <c r="Y352">
        <v>1</v>
      </c>
      <c r="Z352">
        <v>1</v>
      </c>
      <c r="AA352">
        <v>1</v>
      </c>
      <c r="AB352">
        <v>1</v>
      </c>
    </row>
    <row r="353" spans="1:28" x14ac:dyDescent="0.2">
      <c r="A353" s="1" t="s">
        <v>357</v>
      </c>
      <c r="B353" s="1">
        <v>0.48747355044518698</v>
      </c>
      <c r="C353" s="1">
        <v>0.49063958641478034</v>
      </c>
      <c r="D353" s="1">
        <v>0.61638455993670094</v>
      </c>
      <c r="E353" s="1">
        <v>0.47995366808620032</v>
      </c>
      <c r="F353" s="1">
        <v>0.45605025743239941</v>
      </c>
      <c r="G353" s="1">
        <v>0.47215290601538218</v>
      </c>
      <c r="H353" s="1">
        <v>0.36493418758654811</v>
      </c>
      <c r="J353">
        <f t="shared" si="70"/>
        <v>0.12253936285863887</v>
      </c>
      <c r="K353">
        <f t="shared" si="71"/>
        <v>-3.1660359695933615E-3</v>
      </c>
      <c r="L353">
        <f t="shared" si="72"/>
        <v>7.5198823589866515E-3</v>
      </c>
      <c r="M353">
        <f t="shared" si="77"/>
        <v>1.5320644429804797E-2</v>
      </c>
      <c r="N353">
        <f t="shared" si="65"/>
        <v>0.12570539882823223</v>
      </c>
      <c r="O353">
        <f t="shared" si="66"/>
        <v>0.11501948049965222</v>
      </c>
      <c r="P353">
        <f t="shared" si="67"/>
        <v>0.10721871842883407</v>
      </c>
      <c r="Q353">
        <f t="shared" si="68"/>
        <v>-1.8486680399398159E-2</v>
      </c>
      <c r="R353">
        <f t="shared" si="69"/>
        <v>-7.8007620708181458E-3</v>
      </c>
      <c r="T353">
        <f t="shared" si="73"/>
        <v>1</v>
      </c>
      <c r="U353">
        <f t="shared" si="74"/>
        <v>0</v>
      </c>
      <c r="V353">
        <f t="shared" si="75"/>
        <v>1</v>
      </c>
      <c r="W353">
        <f t="shared" si="76"/>
        <v>1</v>
      </c>
      <c r="X353">
        <v>1</v>
      </c>
      <c r="Y353">
        <v>1</v>
      </c>
      <c r="Z353">
        <v>1</v>
      </c>
      <c r="AA353">
        <v>1</v>
      </c>
      <c r="AB353">
        <v>1</v>
      </c>
    </row>
    <row r="354" spans="1:28" x14ac:dyDescent="0.2">
      <c r="A354" s="1" t="s">
        <v>358</v>
      </c>
      <c r="B354" s="1">
        <v>0.46520116974965586</v>
      </c>
      <c r="C354" s="1">
        <v>0.45510135352373871</v>
      </c>
      <c r="D354" s="1">
        <v>0.53703083731453605</v>
      </c>
      <c r="E354" s="1">
        <v>0.53007198361146823</v>
      </c>
      <c r="F354" s="1">
        <v>0.29408599794691748</v>
      </c>
      <c r="G354" s="1">
        <v>0.29408599794691748</v>
      </c>
      <c r="H354" s="1">
        <v>0.38377465942939626</v>
      </c>
      <c r="J354">
        <f t="shared" si="70"/>
        <v>8.1426510320259604E-2</v>
      </c>
      <c r="K354">
        <f t="shared" si="71"/>
        <v>1.0099816225917158E-2</v>
      </c>
      <c r="L354">
        <f t="shared" si="72"/>
        <v>-6.4870813861812371E-2</v>
      </c>
      <c r="M354">
        <f t="shared" si="77"/>
        <v>0.17111517180273839</v>
      </c>
      <c r="N354">
        <f t="shared" si="65"/>
        <v>7.1326694094342447E-2</v>
      </c>
      <c r="O354">
        <f t="shared" si="66"/>
        <v>0.14629732418207197</v>
      </c>
      <c r="P354">
        <f t="shared" si="67"/>
        <v>-8.9688661482478782E-2</v>
      </c>
      <c r="Q354">
        <f t="shared" si="68"/>
        <v>-0.16101535557682123</v>
      </c>
      <c r="R354">
        <f t="shared" si="69"/>
        <v>-0.23598598566455076</v>
      </c>
      <c r="T354">
        <f t="shared" si="73"/>
        <v>1</v>
      </c>
      <c r="U354">
        <f t="shared" si="74"/>
        <v>1</v>
      </c>
      <c r="V354">
        <f t="shared" si="75"/>
        <v>0</v>
      </c>
      <c r="W354">
        <f t="shared" si="76"/>
        <v>1</v>
      </c>
      <c r="X354">
        <v>1</v>
      </c>
      <c r="Y354">
        <v>1</v>
      </c>
      <c r="Z354">
        <v>1</v>
      </c>
      <c r="AA354">
        <v>1</v>
      </c>
      <c r="AB354">
        <v>1</v>
      </c>
    </row>
    <row r="355" spans="1:28" x14ac:dyDescent="0.2">
      <c r="A355" s="1" t="s">
        <v>359</v>
      </c>
      <c r="B355" s="1">
        <v>0.46436767649154304</v>
      </c>
      <c r="C355" s="1">
        <v>0.30405610155390483</v>
      </c>
      <c r="D355" s="1">
        <v>0.3488243700475252</v>
      </c>
      <c r="E355" s="1">
        <v>0.21660623352453309</v>
      </c>
      <c r="F355" s="1">
        <v>0.45362849504897423</v>
      </c>
      <c r="G355" s="1">
        <v>0.49322146363407793</v>
      </c>
      <c r="H355" s="1">
        <v>0.40459005571953754</v>
      </c>
      <c r="J355">
        <f t="shared" si="70"/>
        <v>5.9777620772005491E-2</v>
      </c>
      <c r="K355">
        <f t="shared" si="71"/>
        <v>0.1603115749376382</v>
      </c>
      <c r="L355">
        <f t="shared" si="72"/>
        <v>0.24776144296700994</v>
      </c>
      <c r="M355">
        <f t="shared" si="77"/>
        <v>-2.8853787142534892E-2</v>
      </c>
      <c r="N355">
        <f t="shared" si="65"/>
        <v>-0.10053395416563271</v>
      </c>
      <c r="O355">
        <f t="shared" si="66"/>
        <v>-0.18798382219500445</v>
      </c>
      <c r="P355">
        <f t="shared" si="67"/>
        <v>8.8631407914540383E-2</v>
      </c>
      <c r="Q355">
        <f t="shared" si="68"/>
        <v>0.18916536208017309</v>
      </c>
      <c r="R355">
        <f t="shared" si="69"/>
        <v>0.27661523010954481</v>
      </c>
      <c r="T355">
        <f t="shared" si="73"/>
        <v>1</v>
      </c>
      <c r="U355">
        <f t="shared" si="74"/>
        <v>1</v>
      </c>
      <c r="V355">
        <f t="shared" si="75"/>
        <v>1</v>
      </c>
      <c r="W355">
        <f t="shared" si="76"/>
        <v>0</v>
      </c>
      <c r="X355">
        <v>1</v>
      </c>
      <c r="Y355">
        <v>1</v>
      </c>
      <c r="Z355">
        <v>1</v>
      </c>
      <c r="AA355">
        <v>1</v>
      </c>
      <c r="AB355">
        <v>1</v>
      </c>
    </row>
    <row r="356" spans="1:28" x14ac:dyDescent="0.2">
      <c r="A356" s="1" t="s">
        <v>360</v>
      </c>
      <c r="B356" s="1">
        <v>0.49936302515407799</v>
      </c>
      <c r="C356" s="1">
        <v>0.48395527510891856</v>
      </c>
      <c r="D356" s="1">
        <v>0.4632057443752351</v>
      </c>
      <c r="E356" s="1">
        <v>0.37490756286579208</v>
      </c>
      <c r="F356" s="1">
        <v>0.52713969030366192</v>
      </c>
      <c r="G356" s="1">
        <v>0.52713969030366192</v>
      </c>
      <c r="H356" s="1">
        <v>0.44548268396675639</v>
      </c>
      <c r="J356">
        <f t="shared" si="70"/>
        <v>5.3880341187321601E-2</v>
      </c>
      <c r="K356">
        <f t="shared" si="71"/>
        <v>1.540775004515943E-2</v>
      </c>
      <c r="L356">
        <f t="shared" si="72"/>
        <v>0.12445546228828591</v>
      </c>
      <c r="M356">
        <f t="shared" si="77"/>
        <v>-2.7776665149583935E-2</v>
      </c>
      <c r="N356">
        <f t="shared" si="65"/>
        <v>3.8472591142162171E-2</v>
      </c>
      <c r="O356">
        <f t="shared" si="66"/>
        <v>-7.0575121100964311E-2</v>
      </c>
      <c r="P356">
        <f t="shared" si="67"/>
        <v>8.1657006336905535E-2</v>
      </c>
      <c r="Q356">
        <f t="shared" si="68"/>
        <v>4.3184415194743364E-2</v>
      </c>
      <c r="R356">
        <f t="shared" si="69"/>
        <v>0.15223212743786985</v>
      </c>
      <c r="T356">
        <f t="shared" si="73"/>
        <v>1</v>
      </c>
      <c r="U356">
        <f t="shared" si="74"/>
        <v>1</v>
      </c>
      <c r="V356">
        <f t="shared" si="75"/>
        <v>1</v>
      </c>
      <c r="W356">
        <f t="shared" si="76"/>
        <v>0</v>
      </c>
      <c r="X356">
        <v>1</v>
      </c>
      <c r="Y356">
        <v>1</v>
      </c>
      <c r="Z356">
        <v>1</v>
      </c>
      <c r="AA356">
        <v>1</v>
      </c>
      <c r="AB356">
        <v>1</v>
      </c>
    </row>
    <row r="357" spans="1:28" x14ac:dyDescent="0.2">
      <c r="A357" s="1" t="s">
        <v>361</v>
      </c>
      <c r="B357" s="1">
        <v>0.61669065508032284</v>
      </c>
      <c r="C357" s="1">
        <v>0.41121350954680713</v>
      </c>
      <c r="D357" s="1">
        <v>0.36007659403902226</v>
      </c>
      <c r="E357" s="1">
        <v>0.48290237988205198</v>
      </c>
      <c r="F357" s="1">
        <v>0.45999598979997758</v>
      </c>
      <c r="G357" s="1">
        <v>0.41052624379877756</v>
      </c>
      <c r="H357" s="1">
        <v>0.40756707801457942</v>
      </c>
      <c r="J357">
        <f t="shared" si="70"/>
        <v>0.20912357706574342</v>
      </c>
      <c r="K357">
        <f t="shared" si="71"/>
        <v>0.2054771455335157</v>
      </c>
      <c r="L357">
        <f t="shared" si="72"/>
        <v>0.13378827519827086</v>
      </c>
      <c r="M357">
        <f t="shared" si="77"/>
        <v>0.20616441128154528</v>
      </c>
      <c r="N357">
        <f t="shared" si="65"/>
        <v>3.6464315322277119E-3</v>
      </c>
      <c r="O357">
        <f t="shared" si="66"/>
        <v>7.5335301867472559E-2</v>
      </c>
      <c r="P357">
        <f t="shared" si="67"/>
        <v>2.9591657841981367E-3</v>
      </c>
      <c r="Q357">
        <f t="shared" si="68"/>
        <v>-6.8726574802957519E-4</v>
      </c>
      <c r="R357">
        <f t="shared" si="69"/>
        <v>-7.2376136083274423E-2</v>
      </c>
      <c r="T357">
        <f t="shared" si="73"/>
        <v>1</v>
      </c>
      <c r="U357">
        <f t="shared" si="74"/>
        <v>1</v>
      </c>
      <c r="V357">
        <f t="shared" si="75"/>
        <v>1</v>
      </c>
      <c r="W357">
        <f t="shared" si="76"/>
        <v>1</v>
      </c>
      <c r="X357">
        <v>1</v>
      </c>
      <c r="Y357">
        <v>1</v>
      </c>
      <c r="Z357">
        <v>1</v>
      </c>
      <c r="AA357">
        <v>1</v>
      </c>
      <c r="AB357">
        <v>1</v>
      </c>
    </row>
    <row r="358" spans="1:28" x14ac:dyDescent="0.2">
      <c r="A358" s="1" t="s">
        <v>362</v>
      </c>
      <c r="B358" s="1">
        <v>0.53354203301167091</v>
      </c>
      <c r="C358" s="1">
        <v>0.5279873576179317</v>
      </c>
      <c r="D358" s="1">
        <v>0.44101969321812329</v>
      </c>
      <c r="E358" s="1">
        <v>0.42472032816770655</v>
      </c>
      <c r="F358" s="1">
        <v>0.41495440022596314</v>
      </c>
      <c r="G358" s="1">
        <v>0.51391984063097118</v>
      </c>
      <c r="H358" s="1">
        <v>0.40158464595339238</v>
      </c>
      <c r="J358">
        <f t="shared" si="70"/>
        <v>0.13195738705827853</v>
      </c>
      <c r="K358">
        <f t="shared" si="71"/>
        <v>5.5546753937392168E-3</v>
      </c>
      <c r="L358">
        <f t="shared" si="72"/>
        <v>0.10882170484396436</v>
      </c>
      <c r="M358">
        <f t="shared" si="77"/>
        <v>1.9622192380699732E-2</v>
      </c>
      <c r="N358">
        <f t="shared" si="65"/>
        <v>0.12640271166453931</v>
      </c>
      <c r="O358">
        <f t="shared" si="66"/>
        <v>2.3135682214314168E-2</v>
      </c>
      <c r="P358">
        <f t="shared" si="67"/>
        <v>0.1123351946775788</v>
      </c>
      <c r="Q358">
        <f t="shared" si="68"/>
        <v>-1.4067516986960515E-2</v>
      </c>
      <c r="R358">
        <f t="shared" si="69"/>
        <v>8.919951246326463E-2</v>
      </c>
      <c r="T358">
        <f t="shared" si="73"/>
        <v>1</v>
      </c>
      <c r="U358">
        <f t="shared" si="74"/>
        <v>1</v>
      </c>
      <c r="V358">
        <f t="shared" si="75"/>
        <v>1</v>
      </c>
      <c r="W358">
        <f t="shared" si="76"/>
        <v>1</v>
      </c>
      <c r="X358">
        <v>1</v>
      </c>
      <c r="Y358">
        <v>1</v>
      </c>
      <c r="Z358">
        <v>1</v>
      </c>
      <c r="AA358">
        <v>1</v>
      </c>
      <c r="AB358">
        <v>1</v>
      </c>
    </row>
    <row r="359" spans="1:28" x14ac:dyDescent="0.2">
      <c r="A359" s="1" t="s">
        <v>363</v>
      </c>
      <c r="B359" s="1">
        <v>0.4932164259891002</v>
      </c>
      <c r="C359" s="1">
        <v>0.46766840329110876</v>
      </c>
      <c r="D359" s="1">
        <v>0.54195022082922206</v>
      </c>
      <c r="E359" s="1">
        <v>0.49492407964223889</v>
      </c>
      <c r="F359" s="1">
        <v>0.51178180070985224</v>
      </c>
      <c r="G359" s="1">
        <v>0.46915972072093182</v>
      </c>
      <c r="H359" s="1">
        <v>0.3381195068359375</v>
      </c>
      <c r="J359">
        <f t="shared" si="70"/>
        <v>0.1550969191531627</v>
      </c>
      <c r="K359">
        <f t="shared" si="71"/>
        <v>2.5548022697991446E-2</v>
      </c>
      <c r="L359">
        <f t="shared" si="72"/>
        <v>-1.7076536531386854E-3</v>
      </c>
      <c r="M359">
        <f t="shared" si="77"/>
        <v>2.4056705268168388E-2</v>
      </c>
      <c r="N359">
        <f t="shared" si="65"/>
        <v>0.12954889645517126</v>
      </c>
      <c r="O359">
        <f t="shared" si="66"/>
        <v>0.15680457280630139</v>
      </c>
      <c r="P359">
        <f t="shared" si="67"/>
        <v>0.13104021388499432</v>
      </c>
      <c r="Q359">
        <f t="shared" si="68"/>
        <v>1.491317429823058E-3</v>
      </c>
      <c r="R359">
        <f t="shared" si="69"/>
        <v>-2.5764358921307073E-2</v>
      </c>
      <c r="T359">
        <f t="shared" si="73"/>
        <v>1</v>
      </c>
      <c r="U359">
        <f t="shared" si="74"/>
        <v>1</v>
      </c>
      <c r="V359">
        <f t="shared" si="75"/>
        <v>0</v>
      </c>
      <c r="W359">
        <f t="shared" si="76"/>
        <v>1</v>
      </c>
      <c r="X359">
        <v>1</v>
      </c>
      <c r="Y359">
        <v>1</v>
      </c>
      <c r="Z359">
        <v>1</v>
      </c>
      <c r="AA359">
        <v>1</v>
      </c>
      <c r="AB359">
        <v>1</v>
      </c>
    </row>
    <row r="360" spans="1:28" x14ac:dyDescent="0.2">
      <c r="A360" s="1" t="s">
        <v>364</v>
      </c>
      <c r="B360" s="1">
        <v>0.49073361221075562</v>
      </c>
      <c r="C360" s="1">
        <v>0.51491401617672883</v>
      </c>
      <c r="D360" s="1">
        <v>0.52232851383759482</v>
      </c>
      <c r="E360" s="1">
        <v>0.41315166197399356</v>
      </c>
      <c r="F360" s="1">
        <v>0.5281055238121124</v>
      </c>
      <c r="G360" s="1">
        <v>0.46623293538337784</v>
      </c>
      <c r="H360" s="1">
        <v>0.48205378829422108</v>
      </c>
      <c r="J360">
        <f t="shared" si="70"/>
        <v>8.6798239165345459E-3</v>
      </c>
      <c r="K360">
        <f t="shared" si="71"/>
        <v>-2.4180403965973207E-2</v>
      </c>
      <c r="L360">
        <f t="shared" si="72"/>
        <v>7.7581950236762065E-2</v>
      </c>
      <c r="M360">
        <f t="shared" si="77"/>
        <v>2.4500676827377776E-2</v>
      </c>
      <c r="N360">
        <f t="shared" si="65"/>
        <v>3.2860227882507753E-2</v>
      </c>
      <c r="O360">
        <f t="shared" si="66"/>
        <v>-6.8902126320227519E-2</v>
      </c>
      <c r="P360">
        <f t="shared" si="67"/>
        <v>-1.5820852910843231E-2</v>
      </c>
      <c r="Q360">
        <f t="shared" si="68"/>
        <v>-4.8681080793350984E-2</v>
      </c>
      <c r="R360">
        <f t="shared" si="69"/>
        <v>5.3081273409384289E-2</v>
      </c>
      <c r="T360">
        <f t="shared" si="73"/>
        <v>1</v>
      </c>
      <c r="U360">
        <f t="shared" si="74"/>
        <v>0</v>
      </c>
      <c r="V360">
        <f t="shared" si="75"/>
        <v>1</v>
      </c>
      <c r="W360">
        <f t="shared" si="76"/>
        <v>1</v>
      </c>
      <c r="X360">
        <v>1</v>
      </c>
      <c r="Y360">
        <v>1</v>
      </c>
      <c r="Z360">
        <v>1</v>
      </c>
      <c r="AA360">
        <v>1</v>
      </c>
      <c r="AB360">
        <v>1</v>
      </c>
    </row>
    <row r="361" spans="1:28" x14ac:dyDescent="0.2">
      <c r="A361" s="1" t="s">
        <v>365</v>
      </c>
      <c r="B361" s="1">
        <v>0.46653657217939903</v>
      </c>
      <c r="C361" s="1">
        <v>0.55304103013641548</v>
      </c>
      <c r="D361" s="1">
        <v>0.52877726206461317</v>
      </c>
      <c r="E361" s="1">
        <v>0.58199889048833553</v>
      </c>
      <c r="F361" s="1">
        <v>0.50987810617312901</v>
      </c>
      <c r="G361" s="1">
        <v>0.53803780254786293</v>
      </c>
      <c r="H361" s="1">
        <v>0.29688381057008328</v>
      </c>
      <c r="J361">
        <f t="shared" si="70"/>
        <v>0.16965276160931575</v>
      </c>
      <c r="K361">
        <f t="shared" si="71"/>
        <v>-8.6504457957016445E-2</v>
      </c>
      <c r="L361">
        <f t="shared" si="72"/>
        <v>-0.1154623183089365</v>
      </c>
      <c r="M361">
        <f t="shared" si="77"/>
        <v>-7.1501230368463897E-2</v>
      </c>
      <c r="N361">
        <f t="shared" ref="N361:N366" si="78">C361-H361</f>
        <v>0.25615721956633219</v>
      </c>
      <c r="O361">
        <f t="shared" ref="O361:O366" si="79">E361-H361</f>
        <v>0.28511507991825225</v>
      </c>
      <c r="P361">
        <f t="shared" ref="P361:P366" si="80">G361-H361</f>
        <v>0.24115399197777965</v>
      </c>
      <c r="Q361">
        <f t="shared" ref="Q361:Q366" si="81">G361-C361</f>
        <v>-1.5003227588552548E-2</v>
      </c>
      <c r="R361">
        <f t="shared" ref="R361:R366" si="82">G361-E361</f>
        <v>-4.3961087940472598E-2</v>
      </c>
      <c r="T361">
        <f t="shared" si="73"/>
        <v>1</v>
      </c>
      <c r="U361">
        <f t="shared" si="74"/>
        <v>0</v>
      </c>
      <c r="V361">
        <f t="shared" si="75"/>
        <v>0</v>
      </c>
      <c r="W361">
        <f t="shared" si="76"/>
        <v>0</v>
      </c>
      <c r="X361">
        <v>1</v>
      </c>
      <c r="Y361">
        <v>1</v>
      </c>
      <c r="Z361">
        <v>1</v>
      </c>
      <c r="AA361">
        <v>1</v>
      </c>
      <c r="AB361">
        <v>1</v>
      </c>
    </row>
    <row r="362" spans="1:28" x14ac:dyDescent="0.2">
      <c r="A362" s="1" t="s">
        <v>366</v>
      </c>
      <c r="B362" s="1">
        <v>0.44222304341332286</v>
      </c>
      <c r="C362" s="1">
        <v>0.27018364232759329</v>
      </c>
      <c r="D362" s="1">
        <v>0.31447580176866829</v>
      </c>
      <c r="E362" s="1">
        <v>0.34019565582275391</v>
      </c>
      <c r="F362" s="1">
        <v>0.38255459084636229</v>
      </c>
      <c r="G362" s="1">
        <v>0.38255459084636229</v>
      </c>
      <c r="H362" s="1">
        <v>0.38725576056215238</v>
      </c>
      <c r="J362">
        <f t="shared" si="70"/>
        <v>5.4967282851170474E-2</v>
      </c>
      <c r="K362">
        <f t="shared" si="71"/>
        <v>0.17203940108572957</v>
      </c>
      <c r="L362">
        <f t="shared" si="72"/>
        <v>0.10202738759056895</v>
      </c>
      <c r="M362">
        <f t="shared" si="77"/>
        <v>5.9668452566960573E-2</v>
      </c>
      <c r="N362">
        <f t="shared" si="78"/>
        <v>-0.1170721182345591</v>
      </c>
      <c r="O362">
        <f t="shared" si="79"/>
        <v>-4.7060104739398478E-2</v>
      </c>
      <c r="P362">
        <f t="shared" si="80"/>
        <v>-4.7011697157900989E-3</v>
      </c>
      <c r="Q362">
        <f t="shared" si="81"/>
        <v>0.112370948518769</v>
      </c>
      <c r="R362">
        <f t="shared" si="82"/>
        <v>4.2358935023608379E-2</v>
      </c>
      <c r="T362">
        <f t="shared" si="73"/>
        <v>1</v>
      </c>
      <c r="U362">
        <f t="shared" si="74"/>
        <v>1</v>
      </c>
      <c r="V362">
        <f t="shared" si="75"/>
        <v>1</v>
      </c>
      <c r="W362">
        <f t="shared" si="76"/>
        <v>1</v>
      </c>
      <c r="X362">
        <v>1</v>
      </c>
      <c r="Y362">
        <v>1</v>
      </c>
      <c r="Z362">
        <v>1</v>
      </c>
      <c r="AA362">
        <v>1</v>
      </c>
      <c r="AB362">
        <v>1</v>
      </c>
    </row>
    <row r="363" spans="1:28" x14ac:dyDescent="0.2">
      <c r="A363" s="1" t="s">
        <v>367</v>
      </c>
      <c r="B363" s="1">
        <v>0.60308046900266776</v>
      </c>
      <c r="C363" s="1">
        <v>0.46914260958602089</v>
      </c>
      <c r="D363" s="1">
        <v>0.54241968482507463</v>
      </c>
      <c r="E363" s="1">
        <v>0.50223980735265239</v>
      </c>
      <c r="F363" s="1">
        <v>0.54841849145746513</v>
      </c>
      <c r="G363" s="1">
        <v>0.51114676593221919</v>
      </c>
      <c r="H363" s="1">
        <v>0.46901464243882324</v>
      </c>
      <c r="J363">
        <f t="shared" si="70"/>
        <v>0.13406582656384453</v>
      </c>
      <c r="K363">
        <f t="shared" si="71"/>
        <v>0.13393785941664688</v>
      </c>
      <c r="L363">
        <f t="shared" si="72"/>
        <v>0.10084066165001537</v>
      </c>
      <c r="M363">
        <f t="shared" si="77"/>
        <v>9.1933703070448569E-2</v>
      </c>
      <c r="N363">
        <f t="shared" si="78"/>
        <v>1.2796714719764957E-4</v>
      </c>
      <c r="O363">
        <f t="shared" si="79"/>
        <v>3.3225164913829153E-2</v>
      </c>
      <c r="P363">
        <f t="shared" si="80"/>
        <v>4.2132123493395957E-2</v>
      </c>
      <c r="Q363">
        <f t="shared" si="81"/>
        <v>4.2004156346198307E-2</v>
      </c>
      <c r="R363">
        <f t="shared" si="82"/>
        <v>8.9069585795668038E-3</v>
      </c>
      <c r="T363">
        <f t="shared" si="73"/>
        <v>1</v>
      </c>
      <c r="U363">
        <f t="shared" si="74"/>
        <v>1</v>
      </c>
      <c r="V363">
        <f t="shared" si="75"/>
        <v>1</v>
      </c>
      <c r="W363">
        <f t="shared" si="76"/>
        <v>1</v>
      </c>
      <c r="X363">
        <v>1</v>
      </c>
      <c r="Y363">
        <v>1</v>
      </c>
      <c r="Z363">
        <v>1</v>
      </c>
      <c r="AA363">
        <v>1</v>
      </c>
      <c r="AB363">
        <v>1</v>
      </c>
    </row>
    <row r="364" spans="1:28" x14ac:dyDescent="0.2">
      <c r="A364" s="1" t="s">
        <v>368</v>
      </c>
      <c r="B364" s="1">
        <v>0.51953130715332607</v>
      </c>
      <c r="C364" s="1">
        <v>0.46595768897745354</v>
      </c>
      <c r="D364" s="1">
        <v>0.52835984894531873</v>
      </c>
      <c r="E364" s="1">
        <v>0.55069869152323103</v>
      </c>
      <c r="F364" s="1">
        <v>0.56280878229954423</v>
      </c>
      <c r="G364" s="1">
        <v>0.52392635549561484</v>
      </c>
      <c r="H364" s="1">
        <v>0.38550118976817255</v>
      </c>
      <c r="J364">
        <f t="shared" si="70"/>
        <v>0.13403011738515352</v>
      </c>
      <c r="K364">
        <f t="shared" si="71"/>
        <v>5.3573618175872528E-2</v>
      </c>
      <c r="L364">
        <f t="shared" si="72"/>
        <v>-3.116738436990496E-2</v>
      </c>
      <c r="M364">
        <f t="shared" si="77"/>
        <v>-4.3950483422887654E-3</v>
      </c>
      <c r="N364">
        <f t="shared" si="78"/>
        <v>8.0456499209280996E-2</v>
      </c>
      <c r="O364">
        <f t="shared" si="79"/>
        <v>0.16519750175505848</v>
      </c>
      <c r="P364">
        <f t="shared" si="80"/>
        <v>0.13842516572744229</v>
      </c>
      <c r="Q364">
        <f t="shared" si="81"/>
        <v>5.7968666518161294E-2</v>
      </c>
      <c r="R364">
        <f t="shared" si="82"/>
        <v>-2.6772336027616195E-2</v>
      </c>
      <c r="T364">
        <f t="shared" si="73"/>
        <v>1</v>
      </c>
      <c r="U364">
        <f t="shared" si="74"/>
        <v>1</v>
      </c>
      <c r="V364">
        <f t="shared" si="75"/>
        <v>0</v>
      </c>
      <c r="W364">
        <f t="shared" si="76"/>
        <v>0</v>
      </c>
      <c r="X364">
        <v>1</v>
      </c>
      <c r="Y364">
        <v>1</v>
      </c>
      <c r="Z364">
        <v>1</v>
      </c>
      <c r="AA364">
        <v>1</v>
      </c>
      <c r="AB364">
        <v>1</v>
      </c>
    </row>
    <row r="365" spans="1:28" x14ac:dyDescent="0.2">
      <c r="A365" s="1" t="s">
        <v>369</v>
      </c>
      <c r="B365" s="1">
        <v>0.51049601524548582</v>
      </c>
      <c r="C365" s="1">
        <v>0.33558782935142517</v>
      </c>
      <c r="D365" s="1">
        <v>0.37442030234802814</v>
      </c>
      <c r="E365" s="1">
        <v>0.31329753994941711</v>
      </c>
      <c r="F365" s="1">
        <v>0.42963444750434043</v>
      </c>
      <c r="G365" s="1">
        <v>0.46284345426964696</v>
      </c>
      <c r="H365" s="1">
        <v>0.48503595916754344</v>
      </c>
      <c r="J365">
        <f t="shared" si="70"/>
        <v>2.5460056077942383E-2</v>
      </c>
      <c r="K365">
        <f t="shared" si="71"/>
        <v>0.17490818589406065</v>
      </c>
      <c r="L365">
        <f t="shared" si="72"/>
        <v>0.19719847529606871</v>
      </c>
      <c r="M365">
        <f t="shared" si="77"/>
        <v>4.7652560975838865E-2</v>
      </c>
      <c r="N365">
        <f t="shared" si="78"/>
        <v>-0.14944812981611827</v>
      </c>
      <c r="O365">
        <f t="shared" si="79"/>
        <v>-0.17173841921812633</v>
      </c>
      <c r="P365">
        <f t="shared" si="80"/>
        <v>-2.2192504897896481E-2</v>
      </c>
      <c r="Q365">
        <f t="shared" si="81"/>
        <v>0.12725562491822179</v>
      </c>
      <c r="R365">
        <f t="shared" si="82"/>
        <v>0.14954591432022984</v>
      </c>
      <c r="T365">
        <f t="shared" si="73"/>
        <v>1</v>
      </c>
      <c r="U365">
        <f t="shared" si="74"/>
        <v>1</v>
      </c>
      <c r="V365">
        <f t="shared" si="75"/>
        <v>1</v>
      </c>
      <c r="W365">
        <f t="shared" si="76"/>
        <v>1</v>
      </c>
      <c r="X365">
        <v>1</v>
      </c>
      <c r="Y365">
        <v>1</v>
      </c>
      <c r="Z365">
        <v>1</v>
      </c>
      <c r="AA365">
        <v>1</v>
      </c>
      <c r="AB365">
        <v>1</v>
      </c>
    </row>
    <row r="366" spans="1:28" x14ac:dyDescent="0.2">
      <c r="A366" s="1" t="s">
        <v>370</v>
      </c>
      <c r="B366" s="1">
        <v>0.47394943858398469</v>
      </c>
      <c r="C366" s="1">
        <v>0.49640167358600601</v>
      </c>
      <c r="D366" s="1">
        <v>0.4867406937235696</v>
      </c>
      <c r="E366" s="1">
        <v>0.46662970786635843</v>
      </c>
      <c r="F366" s="1">
        <v>0.46229700683296593</v>
      </c>
      <c r="G366" s="1">
        <v>0.51625579812504818</v>
      </c>
      <c r="H366" s="1">
        <v>0.40549752110238813</v>
      </c>
      <c r="J366">
        <f t="shared" si="70"/>
        <v>6.8451917481596569E-2</v>
      </c>
      <c r="K366">
        <f t="shared" si="71"/>
        <v>-2.2452235002021315E-2</v>
      </c>
      <c r="L366">
        <f t="shared" si="72"/>
        <v>7.3197307176262605E-3</v>
      </c>
      <c r="M366">
        <f t="shared" si="77"/>
        <v>-4.2306359541063487E-2</v>
      </c>
      <c r="N366">
        <f t="shared" si="78"/>
        <v>9.0904152483617884E-2</v>
      </c>
      <c r="O366">
        <f t="shared" si="79"/>
        <v>6.1132186763970309E-2</v>
      </c>
      <c r="P366">
        <f t="shared" si="80"/>
        <v>0.11075827702266006</v>
      </c>
      <c r="Q366">
        <f t="shared" si="81"/>
        <v>1.9854124539042173E-2</v>
      </c>
      <c r="R366">
        <f t="shared" si="82"/>
        <v>4.9626090258689748E-2</v>
      </c>
      <c r="T366">
        <f t="shared" si="73"/>
        <v>1</v>
      </c>
      <c r="U366">
        <f t="shared" si="74"/>
        <v>0</v>
      </c>
      <c r="V366">
        <f t="shared" si="75"/>
        <v>1</v>
      </c>
      <c r="W366">
        <f t="shared" si="76"/>
        <v>0</v>
      </c>
      <c r="X366">
        <v>1</v>
      </c>
      <c r="Y366">
        <v>1</v>
      </c>
      <c r="Z366">
        <v>1</v>
      </c>
      <c r="AA366">
        <v>1</v>
      </c>
      <c r="AB366">
        <v>1</v>
      </c>
    </row>
    <row r="370" spans="1:8" x14ac:dyDescent="0.2">
      <c r="A370" s="26"/>
      <c r="B370" s="1"/>
      <c r="C370" s="1"/>
      <c r="D370" s="1"/>
      <c r="E370" s="1"/>
      <c r="F370" s="1"/>
      <c r="G370" s="1"/>
      <c r="H370" s="1"/>
    </row>
    <row r="371" spans="1:8" x14ac:dyDescent="0.2">
      <c r="A371" s="26"/>
      <c r="B371" s="1"/>
      <c r="C371" s="1"/>
      <c r="D371" s="1"/>
      <c r="E371" s="1"/>
      <c r="F371" s="1"/>
      <c r="G371" s="1"/>
      <c r="H371" s="1"/>
    </row>
    <row r="372" spans="1:8" x14ac:dyDescent="0.2">
      <c r="A372" s="26"/>
      <c r="B372" s="1"/>
      <c r="C372" s="1"/>
      <c r="D372" s="1"/>
      <c r="E372" s="1"/>
      <c r="F372" s="1"/>
      <c r="G372" s="1"/>
      <c r="H372" s="1"/>
    </row>
    <row r="373" spans="1:8" x14ac:dyDescent="0.2">
      <c r="A373" s="26"/>
      <c r="B373" s="1"/>
      <c r="C373" s="1"/>
      <c r="D373" s="1"/>
      <c r="E373" s="1"/>
      <c r="F373" s="1"/>
      <c r="G373" s="1"/>
      <c r="H373" s="1"/>
    </row>
    <row r="374" spans="1:8" x14ac:dyDescent="0.2">
      <c r="A374" s="26" t="s">
        <v>51</v>
      </c>
      <c r="B374" s="1">
        <v>0.54406935983769644</v>
      </c>
      <c r="C374" s="1">
        <v>0.49360480980815769</v>
      </c>
      <c r="D374" s="1">
        <v>0.54198289212642137</v>
      </c>
      <c r="E374" s="1">
        <v>0.47727065210815167</v>
      </c>
      <c r="F374" s="1">
        <v>0.56403482949230654</v>
      </c>
      <c r="G374" s="1">
        <v>0.59745646703048838</v>
      </c>
      <c r="H374" s="1">
        <v>0.40205198207581139</v>
      </c>
    </row>
    <row r="375" spans="1:8" x14ac:dyDescent="0.2">
      <c r="A375" s="26" t="s">
        <v>183</v>
      </c>
      <c r="B375" s="1">
        <v>0.5157710578287269</v>
      </c>
      <c r="C375" s="1">
        <v>0.44692381874747089</v>
      </c>
      <c r="D375" s="1">
        <v>0.47190758763300955</v>
      </c>
      <c r="E375" s="1">
        <v>0.46303563882674253</v>
      </c>
      <c r="F375" s="1">
        <v>0.54231671480947319</v>
      </c>
      <c r="G375" s="1">
        <v>0.56023312051482277</v>
      </c>
      <c r="H375" s="1">
        <v>0.33889454914544159</v>
      </c>
    </row>
    <row r="376" spans="1:8" x14ac:dyDescent="0.2">
      <c r="A376" s="31" t="s">
        <v>214</v>
      </c>
      <c r="B376">
        <v>0.41178915654321296</v>
      </c>
      <c r="C376">
        <v>0.47098269212291444</v>
      </c>
      <c r="D376">
        <v>0.20554029941558838</v>
      </c>
      <c r="E376">
        <v>0.48993763565495685</v>
      </c>
      <c r="F376">
        <v>0.43024746963127353</v>
      </c>
      <c r="G376">
        <v>0.47929954775577216</v>
      </c>
      <c r="H376">
        <v>0.40108169615268707</v>
      </c>
    </row>
    <row r="377" spans="1:8" x14ac:dyDescent="0.2">
      <c r="A377" s="31" t="s">
        <v>221</v>
      </c>
      <c r="B377">
        <v>0.45798342637692757</v>
      </c>
      <c r="C377">
        <v>0.52217735782369334</v>
      </c>
      <c r="D377">
        <v>0.51049042355863072</v>
      </c>
      <c r="E377">
        <v>0.49735278299347119</v>
      </c>
      <c r="F377">
        <v>0.39295372464770006</v>
      </c>
      <c r="G377">
        <v>0.39295372464770006</v>
      </c>
      <c r="H377">
        <v>0.28721165670996496</v>
      </c>
    </row>
    <row r="378" spans="1:8" x14ac:dyDescent="0.2">
      <c r="A378" s="31" t="s">
        <v>255</v>
      </c>
      <c r="B378">
        <v>0.42194472006415257</v>
      </c>
      <c r="C378">
        <v>0.45276597705292976</v>
      </c>
      <c r="D378">
        <v>0.48555910759459642</v>
      </c>
      <c r="E378">
        <v>0.46832663198392011</v>
      </c>
      <c r="F378">
        <v>0.39999995231628988</v>
      </c>
      <c r="G378">
        <v>0.44650957625990195</v>
      </c>
      <c r="H378">
        <v>0.29595707472937599</v>
      </c>
    </row>
    <row r="379" spans="1:8" x14ac:dyDescent="0.2">
      <c r="A379" s="31" t="s">
        <v>283</v>
      </c>
      <c r="B379">
        <v>0.46686923909178257</v>
      </c>
      <c r="C379">
        <v>0.53725068873150617</v>
      </c>
      <c r="D379">
        <v>0.45103785452524886</v>
      </c>
      <c r="E379">
        <v>0.41504535159637201</v>
      </c>
      <c r="F379">
        <v>0.43127877339377718</v>
      </c>
      <c r="G379">
        <v>0.53895981931292269</v>
      </c>
      <c r="H379">
        <v>0.39910790434135068</v>
      </c>
    </row>
    <row r="380" spans="1:8" x14ac:dyDescent="0.2">
      <c r="A380" s="31"/>
    </row>
    <row r="381" spans="1:8" x14ac:dyDescent="0.2">
      <c r="A381" s="31"/>
    </row>
    <row r="382" spans="1:8" x14ac:dyDescent="0.2">
      <c r="A382" s="31"/>
    </row>
    <row r="383" spans="1:8" x14ac:dyDescent="0.2">
      <c r="A383" s="31"/>
    </row>
  </sheetData>
  <phoneticPr fontId="2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80"/>
  <sheetViews>
    <sheetView topLeftCell="A352" workbookViewId="0">
      <selection activeCell="H386" sqref="H386"/>
    </sheetView>
  </sheetViews>
  <sheetFormatPr defaultRowHeight="12.75" x14ac:dyDescent="0.2"/>
  <cols>
    <col min="1" max="1" width="27.5703125" customWidth="1"/>
    <col min="9" max="9" width="9.85546875" customWidth="1"/>
  </cols>
  <sheetData>
    <row r="1" spans="1:28" x14ac:dyDescent="0.2">
      <c r="A1" s="16" t="s">
        <v>371</v>
      </c>
      <c r="B1" s="17" t="s">
        <v>372</v>
      </c>
      <c r="C1" s="18" t="s">
        <v>373</v>
      </c>
      <c r="D1" s="19" t="s">
        <v>374</v>
      </c>
      <c r="E1" s="20" t="s">
        <v>375</v>
      </c>
      <c r="F1" s="21" t="s">
        <v>376</v>
      </c>
      <c r="G1" s="22" t="s">
        <v>377</v>
      </c>
      <c r="H1" s="23" t="s">
        <v>378</v>
      </c>
      <c r="J1" s="24" t="s">
        <v>387</v>
      </c>
      <c r="K1" s="24" t="s">
        <v>388</v>
      </c>
      <c r="L1" s="24" t="s">
        <v>389</v>
      </c>
      <c r="M1" s="24" t="s">
        <v>390</v>
      </c>
      <c r="N1" s="30" t="s">
        <v>422</v>
      </c>
      <c r="O1" s="30" t="s">
        <v>423</v>
      </c>
      <c r="P1" s="30" t="s">
        <v>424</v>
      </c>
      <c r="Q1" s="30" t="s">
        <v>425</v>
      </c>
      <c r="R1" s="30" t="s">
        <v>426</v>
      </c>
      <c r="T1" s="24" t="s">
        <v>387</v>
      </c>
      <c r="U1" s="24" t="s">
        <v>388</v>
      </c>
      <c r="V1" s="24" t="s">
        <v>389</v>
      </c>
      <c r="W1" s="24" t="s">
        <v>390</v>
      </c>
      <c r="X1" s="30" t="s">
        <v>422</v>
      </c>
      <c r="Y1" s="30" t="s">
        <v>423</v>
      </c>
      <c r="Z1" s="30" t="s">
        <v>424</v>
      </c>
      <c r="AA1" s="30" t="s">
        <v>425</v>
      </c>
      <c r="AB1" s="30" t="s">
        <v>426</v>
      </c>
    </row>
    <row r="2" spans="1:28" x14ac:dyDescent="0.2">
      <c r="A2" s="1" t="s">
        <v>0</v>
      </c>
      <c r="B2" s="1">
        <v>0.61111111111111116</v>
      </c>
      <c r="C2" s="1">
        <v>0.52631578947368418</v>
      </c>
      <c r="D2" s="1">
        <v>0.55172413793103448</v>
      </c>
      <c r="E2" s="1">
        <v>0.5636363636363636</v>
      </c>
      <c r="F2" s="1">
        <v>0.46153846153846156</v>
      </c>
      <c r="G2" s="1">
        <v>0.6271186440677966</v>
      </c>
      <c r="H2" s="1">
        <v>0.24242424242424243</v>
      </c>
      <c r="I2" s="25"/>
      <c r="J2">
        <f>B2-H2</f>
        <v>0.36868686868686873</v>
      </c>
      <c r="K2">
        <f>B2-C2</f>
        <v>8.4795321637426979E-2</v>
      </c>
      <c r="L2">
        <f t="shared" ref="L2:L65" si="0">B2-E2</f>
        <v>4.7474747474747558E-2</v>
      </c>
      <c r="M2">
        <f>B2-G2</f>
        <v>-1.6007532956685444E-2</v>
      </c>
      <c r="N2">
        <f>C2-H2</f>
        <v>0.28389154704944175</v>
      </c>
      <c r="O2">
        <f>E2-H2</f>
        <v>0.32121212121212117</v>
      </c>
      <c r="P2">
        <f>G2-H2</f>
        <v>0.38469440164355417</v>
      </c>
      <c r="Q2">
        <f>G2-C2</f>
        <v>0.10080285459411242</v>
      </c>
      <c r="R2">
        <f>G2-E2</f>
        <v>6.3482280431433002E-2</v>
      </c>
      <c r="T2">
        <f t="shared" ref="T2:T65" si="1">IF(J2&gt;0, 1, 0)</f>
        <v>1</v>
      </c>
      <c r="U2">
        <f t="shared" ref="U2:U65" si="2">IF(K2&gt;0, 1, 0)</f>
        <v>1</v>
      </c>
      <c r="V2">
        <f t="shared" ref="V2:V65" si="3">IF(L2&gt;0, 1, 0)</f>
        <v>1</v>
      </c>
      <c r="W2">
        <f t="shared" ref="W2:W65" si="4">IF(M2&gt;0, 1, 0)</f>
        <v>0</v>
      </c>
      <c r="X2">
        <f t="shared" ref="X2:AB17" si="5">IF(N2&gt;0, 1, 0)</f>
        <v>1</v>
      </c>
      <c r="Y2">
        <f t="shared" si="5"/>
        <v>1</v>
      </c>
      <c r="Z2">
        <f t="shared" si="5"/>
        <v>1</v>
      </c>
      <c r="AA2">
        <f t="shared" si="5"/>
        <v>1</v>
      </c>
      <c r="AB2">
        <f t="shared" si="5"/>
        <v>1</v>
      </c>
    </row>
    <row r="3" spans="1:28" x14ac:dyDescent="0.2">
      <c r="A3" s="1" t="s">
        <v>1</v>
      </c>
      <c r="B3" s="1">
        <v>0.43478260869565216</v>
      </c>
      <c r="C3" s="1">
        <v>0.375</v>
      </c>
      <c r="D3" s="1">
        <v>0.39130434782608697</v>
      </c>
      <c r="E3" s="1">
        <v>0.45454545454545453</v>
      </c>
      <c r="F3" s="1">
        <v>0.5</v>
      </c>
      <c r="G3" s="1">
        <v>0.5</v>
      </c>
      <c r="H3" s="1">
        <v>0.40909090909090912</v>
      </c>
      <c r="I3" s="25"/>
      <c r="J3">
        <f t="shared" ref="J3:J65" si="6">B3-H3</f>
        <v>2.5691699604743046E-2</v>
      </c>
      <c r="K3">
        <f t="shared" ref="K3:K65" si="7">B3-C3</f>
        <v>5.9782608695652162E-2</v>
      </c>
      <c r="L3">
        <f t="shared" si="0"/>
        <v>-1.9762845849802368E-2</v>
      </c>
      <c r="M3">
        <f t="shared" ref="M3:M66" si="8">B3-G3</f>
        <v>-6.5217391304347838E-2</v>
      </c>
      <c r="N3">
        <f t="shared" ref="N3:N66" si="9">C3-H3</f>
        <v>-3.4090909090909116E-2</v>
      </c>
      <c r="O3">
        <f t="shared" ref="O3:O66" si="10">E3-H3</f>
        <v>4.5454545454545414E-2</v>
      </c>
      <c r="P3">
        <f t="shared" ref="P3:P66" si="11">G3-H3</f>
        <v>9.0909090909090884E-2</v>
      </c>
      <c r="Q3">
        <f t="shared" ref="Q3:Q66" si="12">G3-C3</f>
        <v>0.125</v>
      </c>
      <c r="R3">
        <f t="shared" ref="R3:R66" si="13">G3-E3</f>
        <v>4.545454545454547E-2</v>
      </c>
      <c r="T3">
        <f t="shared" si="1"/>
        <v>1</v>
      </c>
      <c r="U3">
        <f t="shared" si="2"/>
        <v>1</v>
      </c>
      <c r="V3">
        <f t="shared" si="3"/>
        <v>0</v>
      </c>
      <c r="W3">
        <f t="shared" si="4"/>
        <v>0</v>
      </c>
      <c r="X3">
        <f t="shared" si="5"/>
        <v>0</v>
      </c>
      <c r="Y3">
        <f t="shared" si="5"/>
        <v>1</v>
      </c>
      <c r="Z3">
        <f t="shared" si="5"/>
        <v>1</v>
      </c>
      <c r="AA3">
        <f t="shared" si="5"/>
        <v>1</v>
      </c>
      <c r="AB3">
        <f t="shared" si="5"/>
        <v>1</v>
      </c>
    </row>
    <row r="4" spans="1:28" x14ac:dyDescent="0.2">
      <c r="A4" s="1" t="s">
        <v>2</v>
      </c>
      <c r="B4" s="1">
        <v>0.35416666666666669</v>
      </c>
      <c r="C4" s="1">
        <v>0.45454545454545453</v>
      </c>
      <c r="D4" s="1">
        <v>0.55882352941176472</v>
      </c>
      <c r="E4" s="1">
        <v>0.39393939393939392</v>
      </c>
      <c r="F4" s="1">
        <v>0.42857142857142855</v>
      </c>
      <c r="G4" s="1">
        <v>0.5</v>
      </c>
      <c r="H4" s="1">
        <v>0</v>
      </c>
      <c r="I4" s="25"/>
      <c r="J4">
        <f t="shared" si="6"/>
        <v>0.35416666666666669</v>
      </c>
      <c r="K4">
        <f t="shared" si="7"/>
        <v>-0.10037878787878785</v>
      </c>
      <c r="L4">
        <f t="shared" si="0"/>
        <v>-3.9772727272727237E-2</v>
      </c>
      <c r="M4">
        <f t="shared" si="8"/>
        <v>-0.14583333333333331</v>
      </c>
      <c r="N4">
        <f t="shared" si="9"/>
        <v>0.45454545454545453</v>
      </c>
      <c r="O4">
        <f t="shared" si="10"/>
        <v>0.39393939393939392</v>
      </c>
      <c r="P4">
        <f t="shared" si="11"/>
        <v>0.5</v>
      </c>
      <c r="Q4">
        <f t="shared" si="12"/>
        <v>4.545454545454547E-2</v>
      </c>
      <c r="R4">
        <f t="shared" si="13"/>
        <v>0.10606060606060608</v>
      </c>
      <c r="T4">
        <f t="shared" si="1"/>
        <v>1</v>
      </c>
      <c r="U4">
        <f t="shared" si="2"/>
        <v>0</v>
      </c>
      <c r="V4">
        <f t="shared" si="3"/>
        <v>0</v>
      </c>
      <c r="W4">
        <f t="shared" si="4"/>
        <v>0</v>
      </c>
      <c r="X4">
        <f t="shared" si="5"/>
        <v>1</v>
      </c>
      <c r="Y4">
        <f t="shared" si="5"/>
        <v>1</v>
      </c>
      <c r="Z4">
        <f t="shared" si="5"/>
        <v>1</v>
      </c>
      <c r="AA4">
        <f t="shared" si="5"/>
        <v>1</v>
      </c>
      <c r="AB4">
        <f t="shared" si="5"/>
        <v>1</v>
      </c>
    </row>
    <row r="5" spans="1:28" x14ac:dyDescent="0.2">
      <c r="A5" s="1" t="s">
        <v>3</v>
      </c>
      <c r="B5" s="1">
        <v>0.5</v>
      </c>
      <c r="C5" s="1">
        <v>0.38709677419354838</v>
      </c>
      <c r="D5" s="1">
        <v>0.32</v>
      </c>
      <c r="E5" s="1">
        <v>0.31578947368421051</v>
      </c>
      <c r="F5" s="1">
        <v>0.28301886792452829</v>
      </c>
      <c r="G5" s="1">
        <v>0.54545454545454541</v>
      </c>
      <c r="H5" s="1">
        <v>0.44444444444444442</v>
      </c>
      <c r="I5" s="25"/>
      <c r="J5">
        <f t="shared" si="6"/>
        <v>5.555555555555558E-2</v>
      </c>
      <c r="K5">
        <f t="shared" si="7"/>
        <v>0.11290322580645162</v>
      </c>
      <c r="L5">
        <f t="shared" si="0"/>
        <v>0.18421052631578949</v>
      </c>
      <c r="M5">
        <f t="shared" si="8"/>
        <v>-4.5454545454545414E-2</v>
      </c>
      <c r="N5">
        <f t="shared" si="9"/>
        <v>-5.7347670250896043E-2</v>
      </c>
      <c r="O5">
        <f t="shared" si="10"/>
        <v>-0.12865497076023391</v>
      </c>
      <c r="P5">
        <f t="shared" si="11"/>
        <v>0.10101010101010099</v>
      </c>
      <c r="Q5">
        <f t="shared" si="12"/>
        <v>0.15835777126099704</v>
      </c>
      <c r="R5">
        <f t="shared" si="13"/>
        <v>0.22966507177033491</v>
      </c>
      <c r="T5">
        <f t="shared" si="1"/>
        <v>1</v>
      </c>
      <c r="U5">
        <f t="shared" si="2"/>
        <v>1</v>
      </c>
      <c r="V5">
        <f t="shared" si="3"/>
        <v>1</v>
      </c>
      <c r="W5">
        <f t="shared" si="4"/>
        <v>0</v>
      </c>
      <c r="X5">
        <f t="shared" si="5"/>
        <v>0</v>
      </c>
      <c r="Y5">
        <f t="shared" si="5"/>
        <v>0</v>
      </c>
      <c r="Z5">
        <f t="shared" si="5"/>
        <v>1</v>
      </c>
      <c r="AA5">
        <f t="shared" si="5"/>
        <v>1</v>
      </c>
      <c r="AB5">
        <f t="shared" si="5"/>
        <v>1</v>
      </c>
    </row>
    <row r="6" spans="1:28" x14ac:dyDescent="0.2">
      <c r="A6" s="1" t="s">
        <v>4</v>
      </c>
      <c r="B6" s="1">
        <v>0.46666666666666667</v>
      </c>
      <c r="C6" s="1">
        <v>0.44</v>
      </c>
      <c r="D6" s="1">
        <v>0.44444444444444442</v>
      </c>
      <c r="E6" s="1">
        <v>0.38461538461538464</v>
      </c>
      <c r="F6" s="1">
        <v>0.57692307692307687</v>
      </c>
      <c r="G6" s="1">
        <v>0.5</v>
      </c>
      <c r="H6" s="1">
        <v>0.30434782608695654</v>
      </c>
      <c r="I6" s="25"/>
      <c r="J6">
        <f t="shared" si="6"/>
        <v>0.16231884057971013</v>
      </c>
      <c r="K6">
        <f t="shared" si="7"/>
        <v>2.6666666666666672E-2</v>
      </c>
      <c r="L6">
        <f t="shared" si="0"/>
        <v>8.2051282051282037E-2</v>
      </c>
      <c r="M6">
        <f t="shared" si="8"/>
        <v>-3.3333333333333326E-2</v>
      </c>
      <c r="N6">
        <f t="shared" si="9"/>
        <v>0.13565217391304346</v>
      </c>
      <c r="O6">
        <f t="shared" si="10"/>
        <v>8.0267558528428096E-2</v>
      </c>
      <c r="P6">
        <f t="shared" si="11"/>
        <v>0.19565217391304346</v>
      </c>
      <c r="Q6">
        <f t="shared" si="12"/>
        <v>0.06</v>
      </c>
      <c r="R6">
        <f t="shared" si="13"/>
        <v>0.11538461538461536</v>
      </c>
      <c r="T6">
        <f t="shared" si="1"/>
        <v>1</v>
      </c>
      <c r="U6">
        <f t="shared" si="2"/>
        <v>1</v>
      </c>
      <c r="V6">
        <f t="shared" si="3"/>
        <v>1</v>
      </c>
      <c r="W6">
        <f t="shared" si="4"/>
        <v>0</v>
      </c>
      <c r="X6">
        <f t="shared" si="5"/>
        <v>1</v>
      </c>
      <c r="Y6">
        <f t="shared" si="5"/>
        <v>1</v>
      </c>
      <c r="Z6">
        <f t="shared" si="5"/>
        <v>1</v>
      </c>
      <c r="AA6">
        <f t="shared" si="5"/>
        <v>1</v>
      </c>
      <c r="AB6">
        <f t="shared" si="5"/>
        <v>1</v>
      </c>
    </row>
    <row r="7" spans="1:28" x14ac:dyDescent="0.2">
      <c r="A7" s="1" t="s">
        <v>5</v>
      </c>
      <c r="B7" s="1">
        <v>0.59259259259259256</v>
      </c>
      <c r="C7" s="1">
        <v>0.39622641509433965</v>
      </c>
      <c r="D7" s="1">
        <v>0.40816326530612246</v>
      </c>
      <c r="E7" s="1">
        <v>0.20930232558139536</v>
      </c>
      <c r="F7" s="1">
        <v>0.45238095238095238</v>
      </c>
      <c r="G7" s="1">
        <v>0.45238095238095238</v>
      </c>
      <c r="H7" s="1">
        <v>0.21428571428571427</v>
      </c>
      <c r="I7" s="25"/>
      <c r="J7">
        <f t="shared" si="6"/>
        <v>0.37830687830687826</v>
      </c>
      <c r="K7">
        <f t="shared" si="7"/>
        <v>0.19636617749825291</v>
      </c>
      <c r="L7">
        <f t="shared" si="0"/>
        <v>0.38329026701119717</v>
      </c>
      <c r="M7">
        <f t="shared" si="8"/>
        <v>0.14021164021164018</v>
      </c>
      <c r="N7">
        <f t="shared" si="9"/>
        <v>0.18194070080862537</v>
      </c>
      <c r="O7">
        <f t="shared" si="10"/>
        <v>-4.983388704318914E-3</v>
      </c>
      <c r="P7">
        <f t="shared" si="11"/>
        <v>0.23809523809523811</v>
      </c>
      <c r="Q7">
        <f t="shared" si="12"/>
        <v>5.6154537286612738E-2</v>
      </c>
      <c r="R7">
        <f t="shared" si="13"/>
        <v>0.24307862679955702</v>
      </c>
      <c r="T7">
        <f t="shared" si="1"/>
        <v>1</v>
      </c>
      <c r="U7">
        <f t="shared" si="2"/>
        <v>1</v>
      </c>
      <c r="V7">
        <f t="shared" si="3"/>
        <v>1</v>
      </c>
      <c r="W7">
        <f t="shared" si="4"/>
        <v>1</v>
      </c>
      <c r="X7">
        <f t="shared" si="5"/>
        <v>1</v>
      </c>
      <c r="Y7">
        <f t="shared" si="5"/>
        <v>0</v>
      </c>
      <c r="Z7">
        <f t="shared" si="5"/>
        <v>1</v>
      </c>
      <c r="AA7">
        <f t="shared" si="5"/>
        <v>1</v>
      </c>
      <c r="AB7">
        <f t="shared" si="5"/>
        <v>1</v>
      </c>
    </row>
    <row r="8" spans="1:28" x14ac:dyDescent="0.2">
      <c r="A8" s="1" t="s">
        <v>6</v>
      </c>
      <c r="B8" s="1">
        <v>0.63636363636363635</v>
      </c>
      <c r="C8" s="1">
        <v>0.45</v>
      </c>
      <c r="D8" s="1">
        <v>0.61290322580645162</v>
      </c>
      <c r="E8" s="1">
        <v>0.36734693877551022</v>
      </c>
      <c r="F8" s="1">
        <v>0.46153846153846156</v>
      </c>
      <c r="G8" s="1">
        <v>0.30952380952380953</v>
      </c>
      <c r="H8" s="1">
        <v>0.28888888888888886</v>
      </c>
      <c r="I8" s="25"/>
      <c r="J8">
        <f t="shared" si="6"/>
        <v>0.34747474747474749</v>
      </c>
      <c r="K8">
        <f t="shared" si="7"/>
        <v>0.18636363636363634</v>
      </c>
      <c r="L8">
        <f t="shared" si="0"/>
        <v>0.26901669758812613</v>
      </c>
      <c r="M8">
        <f t="shared" si="8"/>
        <v>0.32683982683982682</v>
      </c>
      <c r="N8">
        <f t="shared" si="9"/>
        <v>0.16111111111111115</v>
      </c>
      <c r="O8">
        <f t="shared" si="10"/>
        <v>7.8458049886621362E-2</v>
      </c>
      <c r="P8">
        <f t="shared" si="11"/>
        <v>2.0634920634920673E-2</v>
      </c>
      <c r="Q8">
        <f t="shared" si="12"/>
        <v>-0.14047619047619048</v>
      </c>
      <c r="R8">
        <f t="shared" si="13"/>
        <v>-5.7823129251700689E-2</v>
      </c>
      <c r="T8">
        <f t="shared" si="1"/>
        <v>1</v>
      </c>
      <c r="U8">
        <f t="shared" si="2"/>
        <v>1</v>
      </c>
      <c r="V8">
        <f t="shared" si="3"/>
        <v>1</v>
      </c>
      <c r="W8">
        <f t="shared" si="4"/>
        <v>1</v>
      </c>
      <c r="X8">
        <f t="shared" si="5"/>
        <v>1</v>
      </c>
      <c r="Y8">
        <f t="shared" si="5"/>
        <v>1</v>
      </c>
      <c r="Z8">
        <f t="shared" si="5"/>
        <v>1</v>
      </c>
      <c r="AA8">
        <f t="shared" si="5"/>
        <v>0</v>
      </c>
      <c r="AB8">
        <f t="shared" si="5"/>
        <v>0</v>
      </c>
    </row>
    <row r="9" spans="1:28" x14ac:dyDescent="0.2">
      <c r="A9" s="1" t="s">
        <v>7</v>
      </c>
      <c r="B9" s="1">
        <v>0.45454545454545453</v>
      </c>
      <c r="C9" s="1">
        <v>0.43137254901960786</v>
      </c>
      <c r="D9" s="1">
        <v>0.47916666666666669</v>
      </c>
      <c r="E9" s="1">
        <v>0.39130434782608697</v>
      </c>
      <c r="F9" s="1">
        <v>0.28205128205128205</v>
      </c>
      <c r="G9" s="1">
        <v>0.46</v>
      </c>
      <c r="H9" s="1">
        <v>0.33333333333333331</v>
      </c>
      <c r="I9" s="25"/>
      <c r="J9">
        <f t="shared" si="6"/>
        <v>0.12121212121212122</v>
      </c>
      <c r="K9">
        <f t="shared" si="7"/>
        <v>2.3172905525846665E-2</v>
      </c>
      <c r="L9">
        <f t="shared" si="0"/>
        <v>6.3241106719367557E-2</v>
      </c>
      <c r="M9">
        <f t="shared" si="8"/>
        <v>-5.4545454545454897E-3</v>
      </c>
      <c r="N9">
        <f t="shared" si="9"/>
        <v>9.803921568627455E-2</v>
      </c>
      <c r="O9">
        <f t="shared" si="10"/>
        <v>5.7971014492753659E-2</v>
      </c>
      <c r="P9">
        <f t="shared" si="11"/>
        <v>0.12666666666666671</v>
      </c>
      <c r="Q9">
        <f t="shared" si="12"/>
        <v>2.8627450980392155E-2</v>
      </c>
      <c r="R9">
        <f t="shared" si="13"/>
        <v>6.8695652173913047E-2</v>
      </c>
      <c r="T9">
        <f t="shared" si="1"/>
        <v>1</v>
      </c>
      <c r="U9">
        <f t="shared" si="2"/>
        <v>1</v>
      </c>
      <c r="V9">
        <f t="shared" si="3"/>
        <v>1</v>
      </c>
      <c r="W9">
        <f t="shared" si="4"/>
        <v>0</v>
      </c>
      <c r="X9">
        <f t="shared" si="5"/>
        <v>1</v>
      </c>
      <c r="Y9">
        <f t="shared" si="5"/>
        <v>1</v>
      </c>
      <c r="Z9">
        <f t="shared" si="5"/>
        <v>1</v>
      </c>
      <c r="AA9">
        <f t="shared" si="5"/>
        <v>1</v>
      </c>
      <c r="AB9">
        <f t="shared" si="5"/>
        <v>1</v>
      </c>
    </row>
    <row r="10" spans="1:28" x14ac:dyDescent="0.2">
      <c r="A10" s="1" t="s">
        <v>8</v>
      </c>
      <c r="B10" s="1">
        <v>0.58695652173913049</v>
      </c>
      <c r="C10" s="1">
        <v>0.48148148148148145</v>
      </c>
      <c r="D10" s="1">
        <v>0.46875</v>
      </c>
      <c r="E10" s="1">
        <v>0.5641025641025641</v>
      </c>
      <c r="F10" s="1">
        <v>0.53846153846153844</v>
      </c>
      <c r="G10" s="1">
        <v>0.38235294117647056</v>
      </c>
      <c r="H10" s="1">
        <v>0.125</v>
      </c>
      <c r="I10" s="25"/>
      <c r="J10">
        <f t="shared" si="6"/>
        <v>0.46195652173913049</v>
      </c>
      <c r="K10">
        <f t="shared" si="7"/>
        <v>0.10547504025764903</v>
      </c>
      <c r="L10">
        <f t="shared" si="0"/>
        <v>2.2853957636566391E-2</v>
      </c>
      <c r="M10">
        <f t="shared" si="8"/>
        <v>0.20460358056265993</v>
      </c>
      <c r="N10">
        <f t="shared" si="9"/>
        <v>0.35648148148148145</v>
      </c>
      <c r="O10">
        <f t="shared" si="10"/>
        <v>0.4391025641025641</v>
      </c>
      <c r="P10">
        <f t="shared" si="11"/>
        <v>0.25735294117647056</v>
      </c>
      <c r="Q10">
        <f t="shared" si="12"/>
        <v>-9.9128540305010893E-2</v>
      </c>
      <c r="R10">
        <f t="shared" si="13"/>
        <v>-0.18174962292609353</v>
      </c>
      <c r="T10">
        <f t="shared" si="1"/>
        <v>1</v>
      </c>
      <c r="U10">
        <f t="shared" si="2"/>
        <v>1</v>
      </c>
      <c r="V10">
        <f t="shared" si="3"/>
        <v>1</v>
      </c>
      <c r="W10">
        <f t="shared" si="4"/>
        <v>1</v>
      </c>
      <c r="X10">
        <f t="shared" si="5"/>
        <v>1</v>
      </c>
      <c r="Y10">
        <f t="shared" si="5"/>
        <v>1</v>
      </c>
      <c r="Z10">
        <f t="shared" si="5"/>
        <v>1</v>
      </c>
      <c r="AA10">
        <f t="shared" si="5"/>
        <v>0</v>
      </c>
      <c r="AB10">
        <f t="shared" si="5"/>
        <v>0</v>
      </c>
    </row>
    <row r="11" spans="1:28" x14ac:dyDescent="0.2">
      <c r="A11" s="1" t="s">
        <v>9</v>
      </c>
      <c r="B11" s="1">
        <v>0.55263157894736847</v>
      </c>
      <c r="C11" s="1">
        <v>0.33333333333333331</v>
      </c>
      <c r="D11" s="1">
        <v>0.41666666666666669</v>
      </c>
      <c r="E11" s="1">
        <v>0.42857142857142855</v>
      </c>
      <c r="F11" s="1">
        <v>0.52631578947368418</v>
      </c>
      <c r="G11" s="1">
        <v>0.3</v>
      </c>
      <c r="H11" s="1">
        <v>0.31578947368421051</v>
      </c>
      <c r="I11" s="25"/>
      <c r="J11">
        <f t="shared" si="6"/>
        <v>0.23684210526315796</v>
      </c>
      <c r="K11">
        <f t="shared" si="7"/>
        <v>0.21929824561403516</v>
      </c>
      <c r="L11">
        <f t="shared" si="0"/>
        <v>0.12406015037593993</v>
      </c>
      <c r="M11">
        <f t="shared" si="8"/>
        <v>0.25263157894736848</v>
      </c>
      <c r="N11">
        <f t="shared" si="9"/>
        <v>1.7543859649122806E-2</v>
      </c>
      <c r="O11">
        <f t="shared" si="10"/>
        <v>0.11278195488721804</v>
      </c>
      <c r="P11">
        <f t="shared" si="11"/>
        <v>-1.578947368421052E-2</v>
      </c>
      <c r="Q11">
        <f t="shared" si="12"/>
        <v>-3.3333333333333326E-2</v>
      </c>
      <c r="R11">
        <f t="shared" si="13"/>
        <v>-0.12857142857142856</v>
      </c>
      <c r="T11">
        <f t="shared" si="1"/>
        <v>1</v>
      </c>
      <c r="U11">
        <f t="shared" si="2"/>
        <v>1</v>
      </c>
      <c r="V11">
        <f t="shared" si="3"/>
        <v>1</v>
      </c>
      <c r="W11">
        <f t="shared" si="4"/>
        <v>1</v>
      </c>
      <c r="X11">
        <f t="shared" si="5"/>
        <v>1</v>
      </c>
      <c r="Y11">
        <f t="shared" si="5"/>
        <v>1</v>
      </c>
      <c r="Z11">
        <f t="shared" si="5"/>
        <v>0</v>
      </c>
      <c r="AA11">
        <f t="shared" si="5"/>
        <v>0</v>
      </c>
      <c r="AB11">
        <f t="shared" si="5"/>
        <v>0</v>
      </c>
    </row>
    <row r="12" spans="1:28" x14ac:dyDescent="0.2">
      <c r="A12" s="1" t="s">
        <v>10</v>
      </c>
      <c r="B12" s="1">
        <v>0.5625</v>
      </c>
      <c r="C12" s="1">
        <v>0.34285714285714286</v>
      </c>
      <c r="D12" s="1">
        <v>0.3</v>
      </c>
      <c r="E12" s="1">
        <v>0.25</v>
      </c>
      <c r="F12" s="1">
        <v>0.42857142857142855</v>
      </c>
      <c r="G12" s="1">
        <v>0.38636363636363635</v>
      </c>
      <c r="H12" s="1">
        <v>0.1875</v>
      </c>
      <c r="I12" s="25"/>
      <c r="J12">
        <f t="shared" si="6"/>
        <v>0.375</v>
      </c>
      <c r="K12">
        <f t="shared" si="7"/>
        <v>0.21964285714285714</v>
      </c>
      <c r="L12">
        <f t="shared" si="0"/>
        <v>0.3125</v>
      </c>
      <c r="M12">
        <f t="shared" si="8"/>
        <v>0.17613636363636365</v>
      </c>
      <c r="N12">
        <f t="shared" si="9"/>
        <v>0.15535714285714286</v>
      </c>
      <c r="O12">
        <f t="shared" si="10"/>
        <v>6.25E-2</v>
      </c>
      <c r="P12">
        <f t="shared" si="11"/>
        <v>0.19886363636363635</v>
      </c>
      <c r="Q12">
        <f t="shared" si="12"/>
        <v>4.3506493506493493E-2</v>
      </c>
      <c r="R12">
        <f t="shared" si="13"/>
        <v>0.13636363636363635</v>
      </c>
      <c r="T12">
        <f t="shared" si="1"/>
        <v>1</v>
      </c>
      <c r="U12">
        <f t="shared" si="2"/>
        <v>1</v>
      </c>
      <c r="V12">
        <f t="shared" si="3"/>
        <v>1</v>
      </c>
      <c r="W12">
        <f t="shared" si="4"/>
        <v>1</v>
      </c>
      <c r="X12">
        <f t="shared" si="5"/>
        <v>1</v>
      </c>
      <c r="Y12">
        <f t="shared" si="5"/>
        <v>1</v>
      </c>
      <c r="Z12">
        <f t="shared" si="5"/>
        <v>1</v>
      </c>
      <c r="AA12">
        <f t="shared" si="5"/>
        <v>1</v>
      </c>
      <c r="AB12">
        <f t="shared" si="5"/>
        <v>1</v>
      </c>
    </row>
    <row r="13" spans="1:28" x14ac:dyDescent="0.2">
      <c r="A13" s="1" t="s">
        <v>11</v>
      </c>
      <c r="B13" s="1">
        <v>0.55769230769230771</v>
      </c>
      <c r="C13" s="1">
        <v>0.16279069767441862</v>
      </c>
      <c r="D13" s="1">
        <v>5.2631578947368418E-2</v>
      </c>
      <c r="E13" s="1">
        <v>0.17391304347826086</v>
      </c>
      <c r="F13" s="1">
        <v>0.14285714285714285</v>
      </c>
      <c r="G13" s="1">
        <v>0.20588235294117646</v>
      </c>
      <c r="H13" s="1">
        <v>0.2608695652173913</v>
      </c>
      <c r="I13" s="25"/>
      <c r="J13">
        <f t="shared" si="6"/>
        <v>0.29682274247491641</v>
      </c>
      <c r="K13">
        <f t="shared" si="7"/>
        <v>0.39490161001788909</v>
      </c>
      <c r="L13">
        <f t="shared" si="0"/>
        <v>0.38377926421404684</v>
      </c>
      <c r="M13">
        <f t="shared" si="8"/>
        <v>0.35180995475113125</v>
      </c>
      <c r="N13">
        <f t="shared" si="9"/>
        <v>-9.8078867542972681E-2</v>
      </c>
      <c r="O13">
        <f t="shared" si="10"/>
        <v>-8.6956521739130432E-2</v>
      </c>
      <c r="P13">
        <f t="shared" si="11"/>
        <v>-5.4987212276214836E-2</v>
      </c>
      <c r="Q13">
        <f t="shared" si="12"/>
        <v>4.3091655266757845E-2</v>
      </c>
      <c r="R13">
        <f t="shared" si="13"/>
        <v>3.1969309462915596E-2</v>
      </c>
      <c r="T13">
        <f t="shared" si="1"/>
        <v>1</v>
      </c>
      <c r="U13">
        <f t="shared" si="2"/>
        <v>1</v>
      </c>
      <c r="V13">
        <f t="shared" si="3"/>
        <v>1</v>
      </c>
      <c r="W13">
        <f t="shared" si="4"/>
        <v>1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1</v>
      </c>
      <c r="AB13">
        <f t="shared" si="5"/>
        <v>1</v>
      </c>
    </row>
    <row r="14" spans="1:28" x14ac:dyDescent="0.2">
      <c r="A14" s="1" t="s">
        <v>12</v>
      </c>
      <c r="B14" s="1">
        <v>0.3888888888888889</v>
      </c>
      <c r="C14" s="1">
        <v>0.70588235294117652</v>
      </c>
      <c r="D14" s="1">
        <v>0.58333333333333337</v>
      </c>
      <c r="E14" s="1">
        <v>0.55263157894736847</v>
      </c>
      <c r="F14" s="1">
        <v>0.6333333333333333</v>
      </c>
      <c r="G14" s="1">
        <v>0.72222222222222221</v>
      </c>
      <c r="H14" s="1">
        <v>6.9767441860465115E-2</v>
      </c>
      <c r="I14" s="25"/>
      <c r="J14">
        <f t="shared" si="6"/>
        <v>0.31912144702842377</v>
      </c>
      <c r="K14">
        <f t="shared" si="7"/>
        <v>-0.31699346405228762</v>
      </c>
      <c r="L14">
        <f t="shared" si="0"/>
        <v>-0.16374269005847958</v>
      </c>
      <c r="M14">
        <f t="shared" si="8"/>
        <v>-0.33333333333333331</v>
      </c>
      <c r="N14">
        <f t="shared" si="9"/>
        <v>0.63611491108071139</v>
      </c>
      <c r="O14">
        <f t="shared" si="10"/>
        <v>0.48286413708690334</v>
      </c>
      <c r="P14">
        <f t="shared" si="11"/>
        <v>0.65245478036175708</v>
      </c>
      <c r="Q14">
        <f t="shared" si="12"/>
        <v>1.6339869281045694E-2</v>
      </c>
      <c r="R14">
        <f t="shared" si="13"/>
        <v>0.16959064327485374</v>
      </c>
      <c r="T14">
        <f t="shared" si="1"/>
        <v>1</v>
      </c>
      <c r="U14">
        <f t="shared" si="2"/>
        <v>0</v>
      </c>
      <c r="V14">
        <f t="shared" si="3"/>
        <v>0</v>
      </c>
      <c r="W14">
        <f t="shared" si="4"/>
        <v>0</v>
      </c>
      <c r="X14">
        <f t="shared" si="5"/>
        <v>1</v>
      </c>
      <c r="Y14">
        <f t="shared" si="5"/>
        <v>1</v>
      </c>
      <c r="Z14">
        <f t="shared" si="5"/>
        <v>1</v>
      </c>
      <c r="AA14">
        <f t="shared" si="5"/>
        <v>1</v>
      </c>
      <c r="AB14">
        <f t="shared" si="5"/>
        <v>1</v>
      </c>
    </row>
    <row r="15" spans="1:28" x14ac:dyDescent="0.2">
      <c r="A15" s="1" t="s">
        <v>13</v>
      </c>
      <c r="B15" s="1">
        <v>0.55555555555555558</v>
      </c>
      <c r="C15" s="1">
        <v>0.45</v>
      </c>
      <c r="D15" s="1">
        <v>0.27272727272727271</v>
      </c>
      <c r="E15" s="1">
        <v>0.34782608695652173</v>
      </c>
      <c r="F15" s="1">
        <v>0.25</v>
      </c>
      <c r="G15" s="1">
        <v>0.25</v>
      </c>
      <c r="H15" s="1">
        <v>0.375</v>
      </c>
      <c r="I15" s="25"/>
      <c r="J15">
        <f t="shared" si="6"/>
        <v>0.18055555555555558</v>
      </c>
      <c r="K15">
        <f t="shared" si="7"/>
        <v>0.10555555555555557</v>
      </c>
      <c r="L15">
        <f t="shared" si="0"/>
        <v>0.20772946859903385</v>
      </c>
      <c r="M15">
        <f t="shared" si="8"/>
        <v>0.30555555555555558</v>
      </c>
      <c r="N15">
        <f t="shared" si="9"/>
        <v>7.5000000000000011E-2</v>
      </c>
      <c r="O15">
        <f t="shared" si="10"/>
        <v>-2.7173913043478271E-2</v>
      </c>
      <c r="P15">
        <f t="shared" si="11"/>
        <v>-0.125</v>
      </c>
      <c r="Q15">
        <f t="shared" si="12"/>
        <v>-0.2</v>
      </c>
      <c r="R15">
        <f t="shared" si="13"/>
        <v>-9.7826086956521729E-2</v>
      </c>
      <c r="T15">
        <f t="shared" si="1"/>
        <v>1</v>
      </c>
      <c r="U15">
        <f t="shared" si="2"/>
        <v>1</v>
      </c>
      <c r="V15">
        <f t="shared" si="3"/>
        <v>1</v>
      </c>
      <c r="W15">
        <f t="shared" si="4"/>
        <v>1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 x14ac:dyDescent="0.2">
      <c r="A16" s="1" t="s">
        <v>14</v>
      </c>
      <c r="B16" s="1">
        <v>0.25714285714285712</v>
      </c>
      <c r="C16" s="1">
        <v>0.66666666666666663</v>
      </c>
      <c r="D16" s="1">
        <v>0.45833333333333331</v>
      </c>
      <c r="E16" s="1">
        <v>0.45454545454545453</v>
      </c>
      <c r="F16" s="1">
        <v>0.63636363636363635</v>
      </c>
      <c r="G16" s="1">
        <v>0.44444444444444442</v>
      </c>
      <c r="H16" s="1">
        <v>0.1</v>
      </c>
      <c r="I16" s="25"/>
      <c r="J16">
        <f t="shared" si="6"/>
        <v>0.15714285714285711</v>
      </c>
      <c r="K16">
        <f t="shared" si="7"/>
        <v>-0.40952380952380951</v>
      </c>
      <c r="L16">
        <f t="shared" si="0"/>
        <v>-0.19740259740259741</v>
      </c>
      <c r="M16">
        <f t="shared" si="8"/>
        <v>-0.1873015873015873</v>
      </c>
      <c r="N16">
        <f t="shared" si="9"/>
        <v>0.56666666666666665</v>
      </c>
      <c r="O16">
        <f t="shared" si="10"/>
        <v>0.3545454545454545</v>
      </c>
      <c r="P16">
        <f t="shared" si="11"/>
        <v>0.34444444444444444</v>
      </c>
      <c r="Q16">
        <f t="shared" si="12"/>
        <v>-0.22222222222222221</v>
      </c>
      <c r="R16">
        <f t="shared" si="13"/>
        <v>-1.0101010101010111E-2</v>
      </c>
      <c r="T16">
        <f t="shared" si="1"/>
        <v>1</v>
      </c>
      <c r="U16">
        <f t="shared" si="2"/>
        <v>0</v>
      </c>
      <c r="V16">
        <f t="shared" si="3"/>
        <v>0</v>
      </c>
      <c r="W16">
        <f t="shared" si="4"/>
        <v>0</v>
      </c>
      <c r="X16">
        <f t="shared" si="5"/>
        <v>1</v>
      </c>
      <c r="Y16">
        <f t="shared" si="5"/>
        <v>1</v>
      </c>
      <c r="Z16">
        <f t="shared" si="5"/>
        <v>1</v>
      </c>
      <c r="AA16">
        <f t="shared" si="5"/>
        <v>0</v>
      </c>
      <c r="AB16">
        <f t="shared" si="5"/>
        <v>0</v>
      </c>
    </row>
    <row r="17" spans="1:28" x14ac:dyDescent="0.2">
      <c r="A17" s="1" t="s">
        <v>15</v>
      </c>
      <c r="B17" s="1">
        <v>0.52</v>
      </c>
      <c r="C17" s="1">
        <v>0.62962962962962965</v>
      </c>
      <c r="D17" s="1">
        <v>0.64516129032258063</v>
      </c>
      <c r="E17" s="1">
        <v>0.5</v>
      </c>
      <c r="F17" s="1">
        <v>0.4642857142857143</v>
      </c>
      <c r="G17" s="1">
        <v>0.46666666666666667</v>
      </c>
      <c r="H17" s="1">
        <v>0.1</v>
      </c>
      <c r="I17" s="25"/>
      <c r="J17">
        <f t="shared" si="6"/>
        <v>0.42000000000000004</v>
      </c>
      <c r="K17">
        <f t="shared" si="7"/>
        <v>-0.10962962962962963</v>
      </c>
      <c r="L17">
        <f t="shared" si="0"/>
        <v>2.0000000000000018E-2</v>
      </c>
      <c r="M17">
        <f t="shared" si="8"/>
        <v>5.3333333333333344E-2</v>
      </c>
      <c r="N17">
        <f t="shared" si="9"/>
        <v>0.52962962962962967</v>
      </c>
      <c r="O17">
        <f t="shared" si="10"/>
        <v>0.4</v>
      </c>
      <c r="P17">
        <f t="shared" si="11"/>
        <v>0.3666666666666667</v>
      </c>
      <c r="Q17">
        <f t="shared" si="12"/>
        <v>-0.16296296296296298</v>
      </c>
      <c r="R17">
        <f t="shared" si="13"/>
        <v>-3.3333333333333326E-2</v>
      </c>
      <c r="T17">
        <f t="shared" si="1"/>
        <v>1</v>
      </c>
      <c r="U17">
        <f t="shared" si="2"/>
        <v>0</v>
      </c>
      <c r="V17">
        <f t="shared" si="3"/>
        <v>1</v>
      </c>
      <c r="W17">
        <f t="shared" si="4"/>
        <v>1</v>
      </c>
      <c r="X17">
        <f t="shared" si="5"/>
        <v>1</v>
      </c>
      <c r="Y17">
        <f t="shared" si="5"/>
        <v>1</v>
      </c>
      <c r="Z17">
        <f t="shared" si="5"/>
        <v>1</v>
      </c>
      <c r="AA17">
        <f t="shared" si="5"/>
        <v>0</v>
      </c>
      <c r="AB17">
        <f t="shared" si="5"/>
        <v>0</v>
      </c>
    </row>
    <row r="18" spans="1:28" x14ac:dyDescent="0.2">
      <c r="A18" s="1" t="s">
        <v>16</v>
      </c>
      <c r="B18" s="1">
        <v>0.5</v>
      </c>
      <c r="C18" s="1">
        <v>0.43181818181818182</v>
      </c>
      <c r="D18" s="1">
        <v>0.46341463414634149</v>
      </c>
      <c r="E18" s="1">
        <v>0.58139534883720934</v>
      </c>
      <c r="F18" s="1">
        <v>0.4</v>
      </c>
      <c r="G18" s="1">
        <v>0.35294117647058826</v>
      </c>
      <c r="H18" s="1">
        <v>0.26470588235294118</v>
      </c>
      <c r="I18" s="25"/>
      <c r="J18">
        <f t="shared" si="6"/>
        <v>0.23529411764705882</v>
      </c>
      <c r="K18">
        <f t="shared" si="7"/>
        <v>6.8181818181818177E-2</v>
      </c>
      <c r="L18">
        <f t="shared" si="0"/>
        <v>-8.1395348837209336E-2</v>
      </c>
      <c r="M18">
        <f t="shared" si="8"/>
        <v>0.14705882352941174</v>
      </c>
      <c r="N18">
        <f t="shared" si="9"/>
        <v>0.16711229946524064</v>
      </c>
      <c r="O18">
        <f t="shared" si="10"/>
        <v>0.31668946648426816</v>
      </c>
      <c r="P18">
        <f t="shared" si="11"/>
        <v>8.8235294117647078E-2</v>
      </c>
      <c r="Q18">
        <f t="shared" si="12"/>
        <v>-7.8877005347593565E-2</v>
      </c>
      <c r="R18">
        <f t="shared" si="13"/>
        <v>-0.22845417236662108</v>
      </c>
      <c r="T18">
        <f t="shared" si="1"/>
        <v>1</v>
      </c>
      <c r="U18">
        <f t="shared" si="2"/>
        <v>1</v>
      </c>
      <c r="V18">
        <f t="shared" si="3"/>
        <v>0</v>
      </c>
      <c r="W18">
        <f t="shared" si="4"/>
        <v>1</v>
      </c>
      <c r="X18">
        <f t="shared" ref="X18:AB68" si="14">IF(N18&gt;0, 1, 0)</f>
        <v>1</v>
      </c>
      <c r="Y18">
        <f t="shared" si="14"/>
        <v>1</v>
      </c>
      <c r="Z18">
        <f t="shared" si="14"/>
        <v>1</v>
      </c>
      <c r="AA18">
        <f t="shared" si="14"/>
        <v>0</v>
      </c>
      <c r="AB18">
        <f t="shared" si="14"/>
        <v>0</v>
      </c>
    </row>
    <row r="19" spans="1:28" x14ac:dyDescent="0.2">
      <c r="A19" s="1" t="s">
        <v>17</v>
      </c>
      <c r="B19" s="1">
        <v>0.55555555555555558</v>
      </c>
      <c r="C19" s="1">
        <v>0.54285714285714282</v>
      </c>
      <c r="D19" s="1">
        <v>0.72972972972972971</v>
      </c>
      <c r="E19" s="1">
        <v>0.62857142857142856</v>
      </c>
      <c r="F19" s="1">
        <v>0.72972972972972971</v>
      </c>
      <c r="G19" s="1">
        <v>0.5</v>
      </c>
      <c r="H19" s="1">
        <v>0.21739130434782608</v>
      </c>
      <c r="I19" s="25"/>
      <c r="J19">
        <f t="shared" si="6"/>
        <v>0.33816425120772953</v>
      </c>
      <c r="K19">
        <f t="shared" si="7"/>
        <v>1.2698412698412764E-2</v>
      </c>
      <c r="L19">
        <f t="shared" si="0"/>
        <v>-7.3015873015872979E-2</v>
      </c>
      <c r="M19">
        <f t="shared" si="8"/>
        <v>5.555555555555558E-2</v>
      </c>
      <c r="N19">
        <f t="shared" si="9"/>
        <v>0.32546583850931676</v>
      </c>
      <c r="O19">
        <f t="shared" si="10"/>
        <v>0.41118012422360251</v>
      </c>
      <c r="P19">
        <f t="shared" si="11"/>
        <v>0.28260869565217395</v>
      </c>
      <c r="Q19">
        <f t="shared" si="12"/>
        <v>-4.2857142857142816E-2</v>
      </c>
      <c r="R19">
        <f t="shared" si="13"/>
        <v>-0.12857142857142856</v>
      </c>
      <c r="T19">
        <f t="shared" si="1"/>
        <v>1</v>
      </c>
      <c r="U19">
        <f t="shared" si="2"/>
        <v>1</v>
      </c>
      <c r="V19">
        <f t="shared" si="3"/>
        <v>0</v>
      </c>
      <c r="W19">
        <f t="shared" si="4"/>
        <v>1</v>
      </c>
      <c r="X19">
        <f t="shared" si="14"/>
        <v>1</v>
      </c>
      <c r="Y19">
        <f t="shared" si="14"/>
        <v>1</v>
      </c>
      <c r="Z19">
        <f t="shared" si="14"/>
        <v>1</v>
      </c>
      <c r="AA19">
        <f t="shared" si="14"/>
        <v>0</v>
      </c>
      <c r="AB19">
        <f t="shared" si="14"/>
        <v>0</v>
      </c>
    </row>
    <row r="20" spans="1:28" x14ac:dyDescent="0.2">
      <c r="A20" s="1" t="s">
        <v>18</v>
      </c>
      <c r="B20" s="1">
        <v>0.46875</v>
      </c>
      <c r="C20" s="1">
        <v>0.5</v>
      </c>
      <c r="D20" s="1">
        <v>0.46153846153846156</v>
      </c>
      <c r="E20" s="1">
        <v>0.44444444444444442</v>
      </c>
      <c r="F20" s="1">
        <v>0.4358974358974359</v>
      </c>
      <c r="G20" s="1">
        <v>0.35294117647058826</v>
      </c>
      <c r="H20" s="1">
        <v>0.22222222222222221</v>
      </c>
      <c r="I20" s="25"/>
      <c r="J20">
        <f t="shared" si="6"/>
        <v>0.24652777777777779</v>
      </c>
      <c r="K20">
        <f t="shared" si="7"/>
        <v>-3.125E-2</v>
      </c>
      <c r="L20">
        <f t="shared" si="0"/>
        <v>2.430555555555558E-2</v>
      </c>
      <c r="M20">
        <f t="shared" si="8"/>
        <v>0.11580882352941174</v>
      </c>
      <c r="N20">
        <f t="shared" si="9"/>
        <v>0.27777777777777779</v>
      </c>
      <c r="O20">
        <f t="shared" si="10"/>
        <v>0.22222222222222221</v>
      </c>
      <c r="P20">
        <f t="shared" si="11"/>
        <v>0.13071895424836605</v>
      </c>
      <c r="Q20">
        <f t="shared" si="12"/>
        <v>-0.14705882352941174</v>
      </c>
      <c r="R20">
        <f t="shared" si="13"/>
        <v>-9.1503267973856162E-2</v>
      </c>
      <c r="T20">
        <f t="shared" si="1"/>
        <v>1</v>
      </c>
      <c r="U20">
        <f t="shared" si="2"/>
        <v>0</v>
      </c>
      <c r="V20">
        <f t="shared" si="3"/>
        <v>1</v>
      </c>
      <c r="W20">
        <f t="shared" si="4"/>
        <v>1</v>
      </c>
      <c r="X20">
        <f t="shared" si="14"/>
        <v>1</v>
      </c>
      <c r="Y20">
        <f t="shared" si="14"/>
        <v>1</v>
      </c>
      <c r="Z20">
        <f t="shared" si="14"/>
        <v>1</v>
      </c>
      <c r="AA20">
        <f t="shared" si="14"/>
        <v>0</v>
      </c>
      <c r="AB20">
        <f t="shared" si="14"/>
        <v>0</v>
      </c>
    </row>
    <row r="21" spans="1:28" x14ac:dyDescent="0.2">
      <c r="A21" s="1" t="s">
        <v>19</v>
      </c>
      <c r="B21" s="1">
        <v>0.65079365079365081</v>
      </c>
      <c r="C21" s="1">
        <v>0.66129032258064513</v>
      </c>
      <c r="D21" s="1">
        <v>0.660377358490566</v>
      </c>
      <c r="E21" s="1">
        <v>0.56896551724137934</v>
      </c>
      <c r="F21" s="1">
        <v>0.61764705882352944</v>
      </c>
      <c r="G21" s="1">
        <v>0.64516129032258063</v>
      </c>
      <c r="H21" s="1">
        <v>0.17777777777777778</v>
      </c>
      <c r="I21" s="25"/>
      <c r="J21">
        <f t="shared" si="6"/>
        <v>0.473015873015873</v>
      </c>
      <c r="K21">
        <f t="shared" si="7"/>
        <v>-1.0496671786994316E-2</v>
      </c>
      <c r="L21">
        <f t="shared" si="0"/>
        <v>8.1828133552271476E-2</v>
      </c>
      <c r="M21">
        <f t="shared" si="8"/>
        <v>5.6323604710701858E-3</v>
      </c>
      <c r="N21">
        <f t="shared" si="9"/>
        <v>0.48351254480286732</v>
      </c>
      <c r="O21">
        <f t="shared" si="10"/>
        <v>0.39118773946360152</v>
      </c>
      <c r="P21">
        <f t="shared" si="11"/>
        <v>0.46738351254480281</v>
      </c>
      <c r="Q21">
        <f t="shared" si="12"/>
        <v>-1.6129032258064502E-2</v>
      </c>
      <c r="R21">
        <f t="shared" si="13"/>
        <v>7.619577308120129E-2</v>
      </c>
      <c r="T21">
        <f t="shared" si="1"/>
        <v>1</v>
      </c>
      <c r="U21">
        <f t="shared" si="2"/>
        <v>0</v>
      </c>
      <c r="V21">
        <f t="shared" si="3"/>
        <v>1</v>
      </c>
      <c r="W21">
        <f t="shared" si="4"/>
        <v>1</v>
      </c>
      <c r="X21">
        <f t="shared" si="14"/>
        <v>1</v>
      </c>
      <c r="Y21">
        <f t="shared" si="14"/>
        <v>1</v>
      </c>
      <c r="Z21">
        <f t="shared" si="14"/>
        <v>1</v>
      </c>
      <c r="AA21">
        <f t="shared" si="14"/>
        <v>0</v>
      </c>
      <c r="AB21">
        <f t="shared" si="14"/>
        <v>1</v>
      </c>
    </row>
    <row r="22" spans="1:28" x14ac:dyDescent="0.2">
      <c r="A22" s="1" t="s">
        <v>20</v>
      </c>
      <c r="B22" s="1">
        <v>0.64179104477611937</v>
      </c>
      <c r="C22" s="1">
        <v>0.53846153846153844</v>
      </c>
      <c r="D22" s="1">
        <v>0.45833333333333331</v>
      </c>
      <c r="E22" s="1">
        <v>0.45</v>
      </c>
      <c r="F22" s="1">
        <v>0.46478873239436619</v>
      </c>
      <c r="G22" s="1">
        <v>0.52459016393442626</v>
      </c>
      <c r="H22" s="1">
        <v>0.4375</v>
      </c>
      <c r="I22" s="25"/>
      <c r="J22">
        <f t="shared" si="6"/>
        <v>0.20429104477611937</v>
      </c>
      <c r="K22">
        <f t="shared" si="7"/>
        <v>0.10332950631458093</v>
      </c>
      <c r="L22">
        <f t="shared" si="0"/>
        <v>0.19179104477611936</v>
      </c>
      <c r="M22">
        <f t="shared" si="8"/>
        <v>0.11720088084169311</v>
      </c>
      <c r="N22">
        <f t="shared" si="9"/>
        <v>0.10096153846153844</v>
      </c>
      <c r="O22">
        <f t="shared" si="10"/>
        <v>1.2500000000000011E-2</v>
      </c>
      <c r="P22">
        <f t="shared" si="11"/>
        <v>8.7090163934426257E-2</v>
      </c>
      <c r="Q22">
        <f t="shared" si="12"/>
        <v>-1.3871374527112179E-2</v>
      </c>
      <c r="R22">
        <f t="shared" si="13"/>
        <v>7.4590163934426246E-2</v>
      </c>
      <c r="T22">
        <f t="shared" si="1"/>
        <v>1</v>
      </c>
      <c r="U22">
        <f t="shared" si="2"/>
        <v>1</v>
      </c>
      <c r="V22">
        <f t="shared" si="3"/>
        <v>1</v>
      </c>
      <c r="W22">
        <f t="shared" si="4"/>
        <v>1</v>
      </c>
      <c r="X22">
        <f t="shared" si="14"/>
        <v>1</v>
      </c>
      <c r="Y22">
        <f t="shared" si="14"/>
        <v>1</v>
      </c>
      <c r="Z22">
        <f t="shared" si="14"/>
        <v>1</v>
      </c>
      <c r="AA22">
        <f t="shared" si="14"/>
        <v>0</v>
      </c>
      <c r="AB22">
        <f t="shared" si="14"/>
        <v>1</v>
      </c>
    </row>
    <row r="23" spans="1:28" x14ac:dyDescent="0.2">
      <c r="A23" s="1" t="s">
        <v>21</v>
      </c>
      <c r="B23" s="1">
        <v>0.61538461538461542</v>
      </c>
      <c r="C23" s="1">
        <v>0.38461538461538464</v>
      </c>
      <c r="D23" s="1">
        <v>0.45833333333333331</v>
      </c>
      <c r="E23" s="1">
        <v>0.47826086956521741</v>
      </c>
      <c r="F23" s="1">
        <v>0.45283018867924529</v>
      </c>
      <c r="G23" s="1">
        <v>0.45238095238095238</v>
      </c>
      <c r="H23" s="1">
        <v>0.29166666666666669</v>
      </c>
      <c r="I23" s="25"/>
      <c r="J23">
        <f t="shared" si="6"/>
        <v>0.32371794871794873</v>
      </c>
      <c r="K23">
        <f t="shared" si="7"/>
        <v>0.23076923076923078</v>
      </c>
      <c r="L23">
        <f t="shared" si="0"/>
        <v>0.13712374581939801</v>
      </c>
      <c r="M23">
        <f t="shared" si="8"/>
        <v>0.16300366300366304</v>
      </c>
      <c r="N23">
        <f t="shared" si="9"/>
        <v>9.2948717948717952E-2</v>
      </c>
      <c r="O23">
        <f t="shared" si="10"/>
        <v>0.18659420289855072</v>
      </c>
      <c r="P23">
        <f t="shared" si="11"/>
        <v>0.1607142857142857</v>
      </c>
      <c r="Q23">
        <f t="shared" si="12"/>
        <v>6.7765567765567747E-2</v>
      </c>
      <c r="R23">
        <f t="shared" si="13"/>
        <v>-2.5879917184265022E-2</v>
      </c>
      <c r="T23">
        <f t="shared" si="1"/>
        <v>1</v>
      </c>
      <c r="U23">
        <f t="shared" si="2"/>
        <v>1</v>
      </c>
      <c r="V23">
        <f t="shared" si="3"/>
        <v>1</v>
      </c>
      <c r="W23">
        <f t="shared" si="4"/>
        <v>1</v>
      </c>
      <c r="X23">
        <f t="shared" si="14"/>
        <v>1</v>
      </c>
      <c r="Y23">
        <f t="shared" si="14"/>
        <v>1</v>
      </c>
      <c r="Z23">
        <f t="shared" si="14"/>
        <v>1</v>
      </c>
      <c r="AA23">
        <f t="shared" si="14"/>
        <v>1</v>
      </c>
      <c r="AB23">
        <f t="shared" si="14"/>
        <v>0</v>
      </c>
    </row>
    <row r="24" spans="1:28" x14ac:dyDescent="0.2">
      <c r="A24" s="1" t="s">
        <v>22</v>
      </c>
      <c r="B24" s="1">
        <v>0.55813953488372092</v>
      </c>
      <c r="C24" s="1">
        <v>0.45098039215686275</v>
      </c>
      <c r="D24" s="1">
        <v>0.41176470588235292</v>
      </c>
      <c r="E24" s="1">
        <v>0.44444444444444442</v>
      </c>
      <c r="F24" s="1">
        <v>0.43396226415094341</v>
      </c>
      <c r="G24" s="1">
        <v>0.5</v>
      </c>
      <c r="H24" s="1">
        <v>0.48148148148148145</v>
      </c>
      <c r="I24" s="25"/>
      <c r="J24">
        <f t="shared" si="6"/>
        <v>7.6658053402239468E-2</v>
      </c>
      <c r="K24">
        <f t="shared" si="7"/>
        <v>0.10715914272685817</v>
      </c>
      <c r="L24">
        <f t="shared" si="0"/>
        <v>0.1136950904392765</v>
      </c>
      <c r="M24">
        <f t="shared" si="8"/>
        <v>5.8139534883720922E-2</v>
      </c>
      <c r="N24">
        <f t="shared" si="9"/>
        <v>-3.0501089324618702E-2</v>
      </c>
      <c r="O24">
        <f t="shared" si="10"/>
        <v>-3.7037037037037035E-2</v>
      </c>
      <c r="P24">
        <f t="shared" si="11"/>
        <v>1.8518518518518545E-2</v>
      </c>
      <c r="Q24">
        <f t="shared" si="12"/>
        <v>4.9019607843137247E-2</v>
      </c>
      <c r="R24">
        <f t="shared" si="13"/>
        <v>5.555555555555558E-2</v>
      </c>
      <c r="T24">
        <f t="shared" si="1"/>
        <v>1</v>
      </c>
      <c r="U24">
        <f t="shared" si="2"/>
        <v>1</v>
      </c>
      <c r="V24">
        <f t="shared" si="3"/>
        <v>1</v>
      </c>
      <c r="W24">
        <f t="shared" si="4"/>
        <v>1</v>
      </c>
      <c r="X24">
        <f t="shared" si="14"/>
        <v>0</v>
      </c>
      <c r="Y24">
        <f t="shared" si="14"/>
        <v>0</v>
      </c>
      <c r="Z24">
        <f t="shared" si="14"/>
        <v>1</v>
      </c>
      <c r="AA24">
        <f t="shared" si="14"/>
        <v>1</v>
      </c>
      <c r="AB24">
        <f t="shared" si="14"/>
        <v>1</v>
      </c>
    </row>
    <row r="25" spans="1:28" x14ac:dyDescent="0.2">
      <c r="A25" s="1" t="s">
        <v>23</v>
      </c>
      <c r="B25" s="1">
        <v>0.58620689655172409</v>
      </c>
      <c r="C25" s="1">
        <v>0.6</v>
      </c>
      <c r="D25" s="1">
        <v>0.33333333333333331</v>
      </c>
      <c r="E25" s="1">
        <v>0.27272727272727271</v>
      </c>
      <c r="F25" s="1">
        <v>0.52941176470588236</v>
      </c>
      <c r="G25" s="1">
        <v>0.5357142857142857</v>
      </c>
      <c r="H25" s="1">
        <v>0.34210526315789475</v>
      </c>
      <c r="I25" s="25"/>
      <c r="J25">
        <f t="shared" si="6"/>
        <v>0.24410163339382934</v>
      </c>
      <c r="K25">
        <f t="shared" si="7"/>
        <v>-1.379310344827589E-2</v>
      </c>
      <c r="L25">
        <f t="shared" si="0"/>
        <v>0.31347962382445138</v>
      </c>
      <c r="M25">
        <f t="shared" si="8"/>
        <v>5.049261083743839E-2</v>
      </c>
      <c r="N25">
        <f t="shared" si="9"/>
        <v>0.25789473684210523</v>
      </c>
      <c r="O25">
        <f t="shared" si="10"/>
        <v>-6.9377990430622039E-2</v>
      </c>
      <c r="P25">
        <f t="shared" si="11"/>
        <v>0.19360902255639095</v>
      </c>
      <c r="Q25">
        <f t="shared" si="12"/>
        <v>-6.4285714285714279E-2</v>
      </c>
      <c r="R25">
        <f t="shared" si="13"/>
        <v>0.26298701298701299</v>
      </c>
      <c r="T25">
        <f t="shared" si="1"/>
        <v>1</v>
      </c>
      <c r="U25">
        <f t="shared" si="2"/>
        <v>0</v>
      </c>
      <c r="V25">
        <f t="shared" si="3"/>
        <v>1</v>
      </c>
      <c r="W25">
        <f t="shared" si="4"/>
        <v>1</v>
      </c>
      <c r="X25">
        <f t="shared" si="14"/>
        <v>1</v>
      </c>
      <c r="Y25">
        <f t="shared" si="14"/>
        <v>0</v>
      </c>
      <c r="Z25">
        <f t="shared" si="14"/>
        <v>1</v>
      </c>
      <c r="AA25">
        <f t="shared" si="14"/>
        <v>0</v>
      </c>
      <c r="AB25">
        <f t="shared" si="14"/>
        <v>1</v>
      </c>
    </row>
    <row r="26" spans="1:28" x14ac:dyDescent="0.2">
      <c r="A26" s="1" t="s">
        <v>24</v>
      </c>
      <c r="B26" s="1">
        <v>0.7</v>
      </c>
      <c r="C26" s="1">
        <v>0.2</v>
      </c>
      <c r="D26" s="1">
        <v>0.27272727272727271</v>
      </c>
      <c r="E26" s="1">
        <v>0.31818181818181818</v>
      </c>
      <c r="F26" s="1">
        <v>0.27272727272727271</v>
      </c>
      <c r="G26" s="1">
        <v>0.2</v>
      </c>
      <c r="H26" s="1">
        <v>0.1875</v>
      </c>
      <c r="I26" s="25"/>
      <c r="J26">
        <f t="shared" si="6"/>
        <v>0.51249999999999996</v>
      </c>
      <c r="K26">
        <f t="shared" si="7"/>
        <v>0.49999999999999994</v>
      </c>
      <c r="L26">
        <f t="shared" si="0"/>
        <v>0.38181818181818178</v>
      </c>
      <c r="M26">
        <f t="shared" si="8"/>
        <v>0.49999999999999994</v>
      </c>
      <c r="N26">
        <f t="shared" si="9"/>
        <v>1.2500000000000011E-2</v>
      </c>
      <c r="O26">
        <f t="shared" si="10"/>
        <v>0.13068181818181818</v>
      </c>
      <c r="P26">
        <f t="shared" si="11"/>
        <v>1.2500000000000011E-2</v>
      </c>
      <c r="Q26">
        <f t="shared" si="12"/>
        <v>0</v>
      </c>
      <c r="R26">
        <f t="shared" si="13"/>
        <v>-0.11818181818181817</v>
      </c>
      <c r="T26">
        <f t="shared" si="1"/>
        <v>1</v>
      </c>
      <c r="U26">
        <f t="shared" si="2"/>
        <v>1</v>
      </c>
      <c r="V26">
        <f t="shared" si="3"/>
        <v>1</v>
      </c>
      <c r="W26">
        <f t="shared" si="4"/>
        <v>1</v>
      </c>
      <c r="X26">
        <f t="shared" si="14"/>
        <v>1</v>
      </c>
      <c r="Y26">
        <f t="shared" si="14"/>
        <v>1</v>
      </c>
      <c r="Z26">
        <f t="shared" si="14"/>
        <v>1</v>
      </c>
      <c r="AA26">
        <f t="shared" si="14"/>
        <v>0</v>
      </c>
      <c r="AB26">
        <f t="shared" si="14"/>
        <v>0</v>
      </c>
    </row>
    <row r="27" spans="1:28" x14ac:dyDescent="0.2">
      <c r="A27" s="1" t="s">
        <v>25</v>
      </c>
      <c r="B27" s="1">
        <v>0.56521739130434778</v>
      </c>
      <c r="C27" s="1">
        <v>0.23529411764705882</v>
      </c>
      <c r="D27" s="1">
        <v>0.48648648648648651</v>
      </c>
      <c r="E27" s="1">
        <v>0.58695652173913049</v>
      </c>
      <c r="F27" s="1">
        <v>0.56896551724137934</v>
      </c>
      <c r="G27" s="1">
        <v>0.44444444444444442</v>
      </c>
      <c r="H27" s="1">
        <v>0.2</v>
      </c>
      <c r="I27" s="25"/>
      <c r="J27">
        <f t="shared" si="6"/>
        <v>0.36521739130434777</v>
      </c>
      <c r="K27">
        <f t="shared" si="7"/>
        <v>0.32992327365728896</v>
      </c>
      <c r="L27">
        <f t="shared" si="0"/>
        <v>-2.1739130434782705E-2</v>
      </c>
      <c r="M27">
        <f t="shared" si="8"/>
        <v>0.12077294685990336</v>
      </c>
      <c r="N27">
        <f t="shared" si="9"/>
        <v>3.5294117647058809E-2</v>
      </c>
      <c r="O27">
        <f t="shared" si="10"/>
        <v>0.38695652173913048</v>
      </c>
      <c r="P27">
        <f t="shared" si="11"/>
        <v>0.24444444444444441</v>
      </c>
      <c r="Q27">
        <f t="shared" si="12"/>
        <v>0.2091503267973856</v>
      </c>
      <c r="R27">
        <f t="shared" si="13"/>
        <v>-0.14251207729468607</v>
      </c>
      <c r="T27">
        <f t="shared" si="1"/>
        <v>1</v>
      </c>
      <c r="U27">
        <f t="shared" si="2"/>
        <v>1</v>
      </c>
      <c r="V27">
        <f t="shared" si="3"/>
        <v>0</v>
      </c>
      <c r="W27">
        <f t="shared" si="4"/>
        <v>1</v>
      </c>
      <c r="X27">
        <f t="shared" si="14"/>
        <v>1</v>
      </c>
      <c r="Y27">
        <f t="shared" si="14"/>
        <v>1</v>
      </c>
      <c r="Z27">
        <f t="shared" si="14"/>
        <v>1</v>
      </c>
      <c r="AA27">
        <f t="shared" si="14"/>
        <v>1</v>
      </c>
      <c r="AB27">
        <f t="shared" si="14"/>
        <v>0</v>
      </c>
    </row>
    <row r="28" spans="1:28" x14ac:dyDescent="0.2">
      <c r="A28" s="1" t="s">
        <v>26</v>
      </c>
      <c r="B28" s="1">
        <v>0.54761904761904767</v>
      </c>
      <c r="C28" s="1">
        <v>0.33333333333333331</v>
      </c>
      <c r="D28" s="1">
        <v>0.3611111111111111</v>
      </c>
      <c r="E28" s="1">
        <v>0.38461538461538464</v>
      </c>
      <c r="F28" s="1">
        <v>0.42222222222222222</v>
      </c>
      <c r="G28" s="1">
        <v>0.42222222222222222</v>
      </c>
      <c r="H28" s="1">
        <v>0.25</v>
      </c>
      <c r="I28" s="25"/>
      <c r="J28">
        <f t="shared" si="6"/>
        <v>0.29761904761904767</v>
      </c>
      <c r="K28">
        <f t="shared" si="7"/>
        <v>0.21428571428571436</v>
      </c>
      <c r="L28">
        <f t="shared" si="0"/>
        <v>0.16300366300366304</v>
      </c>
      <c r="M28">
        <f t="shared" si="8"/>
        <v>0.12539682539682545</v>
      </c>
      <c r="N28">
        <f t="shared" si="9"/>
        <v>8.3333333333333315E-2</v>
      </c>
      <c r="O28">
        <f t="shared" si="10"/>
        <v>0.13461538461538464</v>
      </c>
      <c r="P28">
        <f t="shared" si="11"/>
        <v>0.17222222222222222</v>
      </c>
      <c r="Q28">
        <f t="shared" si="12"/>
        <v>8.8888888888888906E-2</v>
      </c>
      <c r="R28">
        <f t="shared" si="13"/>
        <v>3.7606837606837584E-2</v>
      </c>
      <c r="T28">
        <f t="shared" si="1"/>
        <v>1</v>
      </c>
      <c r="U28">
        <f t="shared" si="2"/>
        <v>1</v>
      </c>
      <c r="V28">
        <f t="shared" si="3"/>
        <v>1</v>
      </c>
      <c r="W28">
        <f t="shared" si="4"/>
        <v>1</v>
      </c>
      <c r="X28">
        <f t="shared" si="14"/>
        <v>1</v>
      </c>
      <c r="Y28">
        <f t="shared" si="14"/>
        <v>1</v>
      </c>
      <c r="Z28">
        <f t="shared" si="14"/>
        <v>1</v>
      </c>
      <c r="AA28">
        <f t="shared" si="14"/>
        <v>1</v>
      </c>
      <c r="AB28">
        <f t="shared" si="14"/>
        <v>1</v>
      </c>
    </row>
    <row r="29" spans="1:28" x14ac:dyDescent="0.2">
      <c r="A29" s="1" t="s">
        <v>27</v>
      </c>
      <c r="B29" s="1">
        <v>0.5641025641025641</v>
      </c>
      <c r="C29" s="1">
        <v>0.48888888888888887</v>
      </c>
      <c r="D29" s="1">
        <v>0.65217391304347827</v>
      </c>
      <c r="E29" s="1">
        <v>0.5178571428571429</v>
      </c>
      <c r="F29" s="1">
        <v>0.46296296296296297</v>
      </c>
      <c r="G29" s="1">
        <v>0.33333333333333331</v>
      </c>
      <c r="H29" s="1">
        <v>0.25</v>
      </c>
      <c r="I29" s="25"/>
      <c r="J29">
        <f t="shared" si="6"/>
        <v>0.3141025641025641</v>
      </c>
      <c r="K29">
        <f t="shared" si="7"/>
        <v>7.5213675213675224E-2</v>
      </c>
      <c r="L29">
        <f t="shared" si="0"/>
        <v>4.6245421245421192E-2</v>
      </c>
      <c r="M29">
        <f t="shared" si="8"/>
        <v>0.23076923076923078</v>
      </c>
      <c r="N29">
        <f t="shared" si="9"/>
        <v>0.23888888888888887</v>
      </c>
      <c r="O29">
        <f t="shared" si="10"/>
        <v>0.2678571428571429</v>
      </c>
      <c r="P29">
        <f t="shared" si="11"/>
        <v>8.3333333333333315E-2</v>
      </c>
      <c r="Q29">
        <f t="shared" si="12"/>
        <v>-0.15555555555555556</v>
      </c>
      <c r="R29">
        <f t="shared" si="13"/>
        <v>-0.18452380952380959</v>
      </c>
      <c r="T29">
        <f t="shared" si="1"/>
        <v>1</v>
      </c>
      <c r="U29">
        <f t="shared" si="2"/>
        <v>1</v>
      </c>
      <c r="V29">
        <f t="shared" si="3"/>
        <v>1</v>
      </c>
      <c r="W29">
        <f t="shared" si="4"/>
        <v>1</v>
      </c>
      <c r="X29">
        <f t="shared" si="14"/>
        <v>1</v>
      </c>
      <c r="Y29">
        <f t="shared" si="14"/>
        <v>1</v>
      </c>
      <c r="Z29">
        <f t="shared" si="14"/>
        <v>1</v>
      </c>
      <c r="AA29">
        <f t="shared" si="14"/>
        <v>0</v>
      </c>
      <c r="AB29">
        <f t="shared" si="14"/>
        <v>0</v>
      </c>
    </row>
    <row r="30" spans="1:28" x14ac:dyDescent="0.2">
      <c r="A30" s="1" t="s">
        <v>28</v>
      </c>
      <c r="B30" s="1">
        <v>0.55555555555555558</v>
      </c>
      <c r="C30" s="1">
        <v>0.4</v>
      </c>
      <c r="D30" s="1">
        <v>0.625</v>
      </c>
      <c r="E30" s="1">
        <v>0.6071428571428571</v>
      </c>
      <c r="F30" s="1">
        <v>0.61403508771929827</v>
      </c>
      <c r="G30" s="1">
        <v>0.61403508771929827</v>
      </c>
      <c r="H30" s="1">
        <v>0.35</v>
      </c>
      <c r="I30" s="25"/>
      <c r="J30">
        <f t="shared" si="6"/>
        <v>0.2055555555555556</v>
      </c>
      <c r="K30">
        <f t="shared" si="7"/>
        <v>0.15555555555555556</v>
      </c>
      <c r="L30">
        <f t="shared" si="0"/>
        <v>-5.1587301587301515E-2</v>
      </c>
      <c r="M30">
        <f t="shared" si="8"/>
        <v>-5.8479532163742687E-2</v>
      </c>
      <c r="N30">
        <f t="shared" si="9"/>
        <v>5.0000000000000044E-2</v>
      </c>
      <c r="O30">
        <f t="shared" si="10"/>
        <v>0.25714285714285712</v>
      </c>
      <c r="P30">
        <f t="shared" si="11"/>
        <v>0.26403508771929829</v>
      </c>
      <c r="Q30">
        <f t="shared" si="12"/>
        <v>0.21403508771929824</v>
      </c>
      <c r="R30">
        <f t="shared" si="13"/>
        <v>6.8922305764411718E-3</v>
      </c>
      <c r="T30">
        <f t="shared" si="1"/>
        <v>1</v>
      </c>
      <c r="U30">
        <f t="shared" si="2"/>
        <v>1</v>
      </c>
      <c r="V30">
        <f t="shared" si="3"/>
        <v>0</v>
      </c>
      <c r="W30">
        <f t="shared" si="4"/>
        <v>0</v>
      </c>
      <c r="X30">
        <f t="shared" si="14"/>
        <v>1</v>
      </c>
      <c r="Y30">
        <f t="shared" si="14"/>
        <v>1</v>
      </c>
      <c r="Z30">
        <f t="shared" si="14"/>
        <v>1</v>
      </c>
      <c r="AA30">
        <f t="shared" si="14"/>
        <v>1</v>
      </c>
      <c r="AB30">
        <f t="shared" si="14"/>
        <v>1</v>
      </c>
    </row>
    <row r="31" spans="1:28" x14ac:dyDescent="0.2">
      <c r="A31" s="1" t="s">
        <v>29</v>
      </c>
      <c r="B31" s="1">
        <v>0.54838709677419351</v>
      </c>
      <c r="C31" s="1">
        <v>0.47826086956521741</v>
      </c>
      <c r="D31" s="1">
        <v>0.4375</v>
      </c>
      <c r="E31" s="1">
        <v>0.41176470588235292</v>
      </c>
      <c r="F31" s="1">
        <v>0.3125</v>
      </c>
      <c r="G31" s="1">
        <v>0.52</v>
      </c>
      <c r="H31" s="1">
        <v>0.23076923076923078</v>
      </c>
      <c r="I31" s="25"/>
      <c r="J31">
        <f t="shared" si="6"/>
        <v>0.31761786600496272</v>
      </c>
      <c r="K31">
        <f t="shared" si="7"/>
        <v>7.01262272089761E-2</v>
      </c>
      <c r="L31">
        <f t="shared" si="0"/>
        <v>0.13662239089184058</v>
      </c>
      <c r="M31">
        <f t="shared" si="8"/>
        <v>2.8387096774193488E-2</v>
      </c>
      <c r="N31">
        <f t="shared" si="9"/>
        <v>0.24749163879598662</v>
      </c>
      <c r="O31">
        <f t="shared" si="10"/>
        <v>0.18099547511312214</v>
      </c>
      <c r="P31">
        <f t="shared" si="11"/>
        <v>0.28923076923076924</v>
      </c>
      <c r="Q31">
        <f t="shared" si="12"/>
        <v>4.1739130434782612E-2</v>
      </c>
      <c r="R31">
        <f t="shared" si="13"/>
        <v>0.1082352941176471</v>
      </c>
      <c r="T31">
        <f t="shared" si="1"/>
        <v>1</v>
      </c>
      <c r="U31">
        <f t="shared" si="2"/>
        <v>1</v>
      </c>
      <c r="V31">
        <f t="shared" si="3"/>
        <v>1</v>
      </c>
      <c r="W31">
        <f t="shared" si="4"/>
        <v>1</v>
      </c>
      <c r="X31">
        <f t="shared" si="14"/>
        <v>1</v>
      </c>
      <c r="Y31">
        <f t="shared" si="14"/>
        <v>1</v>
      </c>
      <c r="Z31">
        <f t="shared" si="14"/>
        <v>1</v>
      </c>
      <c r="AA31">
        <f t="shared" si="14"/>
        <v>1</v>
      </c>
      <c r="AB31">
        <f t="shared" si="14"/>
        <v>1</v>
      </c>
    </row>
    <row r="32" spans="1:28" x14ac:dyDescent="0.2">
      <c r="A32" s="1" t="s">
        <v>30</v>
      </c>
      <c r="B32" s="1">
        <v>0.71052631578947367</v>
      </c>
      <c r="C32" s="1">
        <v>0.38235294117647056</v>
      </c>
      <c r="D32" s="1">
        <v>0.46153846153846156</v>
      </c>
      <c r="E32" s="1">
        <v>0.2</v>
      </c>
      <c r="F32" s="1">
        <v>0.5</v>
      </c>
      <c r="G32" s="1">
        <v>0.48275862068965519</v>
      </c>
      <c r="H32" s="1">
        <v>0.52</v>
      </c>
      <c r="I32" s="25"/>
      <c r="J32">
        <f t="shared" si="6"/>
        <v>0.19052631578947365</v>
      </c>
      <c r="K32">
        <f t="shared" si="7"/>
        <v>0.32817337461300311</v>
      </c>
      <c r="L32">
        <f t="shared" si="0"/>
        <v>0.51052631578947372</v>
      </c>
      <c r="M32">
        <f t="shared" si="8"/>
        <v>0.22776769509981848</v>
      </c>
      <c r="N32">
        <f t="shared" si="9"/>
        <v>-0.13764705882352946</v>
      </c>
      <c r="O32">
        <f t="shared" si="10"/>
        <v>-0.32</v>
      </c>
      <c r="P32">
        <f t="shared" si="11"/>
        <v>-3.7241379310344824E-2</v>
      </c>
      <c r="Q32">
        <f t="shared" si="12"/>
        <v>0.10040567951318463</v>
      </c>
      <c r="R32">
        <f t="shared" si="13"/>
        <v>0.28275862068965518</v>
      </c>
      <c r="T32">
        <f t="shared" si="1"/>
        <v>1</v>
      </c>
      <c r="U32">
        <f t="shared" si="2"/>
        <v>1</v>
      </c>
      <c r="V32">
        <f t="shared" si="3"/>
        <v>1</v>
      </c>
      <c r="W32">
        <f t="shared" si="4"/>
        <v>1</v>
      </c>
      <c r="X32">
        <f t="shared" si="14"/>
        <v>0</v>
      </c>
      <c r="Y32">
        <f t="shared" si="14"/>
        <v>0</v>
      </c>
      <c r="Z32">
        <f t="shared" si="14"/>
        <v>0</v>
      </c>
      <c r="AA32">
        <f t="shared" si="14"/>
        <v>1</v>
      </c>
      <c r="AB32">
        <f t="shared" si="14"/>
        <v>1</v>
      </c>
    </row>
    <row r="33" spans="1:28" x14ac:dyDescent="0.2">
      <c r="A33" s="1" t="s">
        <v>31</v>
      </c>
      <c r="B33" s="1">
        <v>0.6</v>
      </c>
      <c r="C33" s="1">
        <v>0.42424242424242425</v>
      </c>
      <c r="D33" s="1">
        <v>0.51515151515151514</v>
      </c>
      <c r="E33" s="1">
        <v>0.66666666666666663</v>
      </c>
      <c r="F33" s="1">
        <v>0.59459459459459463</v>
      </c>
      <c r="G33" s="1">
        <v>0.6</v>
      </c>
      <c r="H33" s="1">
        <v>0.37209302325581395</v>
      </c>
      <c r="I33" s="25"/>
      <c r="J33">
        <f t="shared" si="6"/>
        <v>0.22790697674418603</v>
      </c>
      <c r="K33">
        <f t="shared" si="7"/>
        <v>0.17575757575757572</v>
      </c>
      <c r="L33">
        <f t="shared" si="0"/>
        <v>-6.6666666666666652E-2</v>
      </c>
      <c r="M33">
        <f t="shared" si="8"/>
        <v>0</v>
      </c>
      <c r="N33">
        <f t="shared" si="9"/>
        <v>5.2149400986610306E-2</v>
      </c>
      <c r="O33">
        <f t="shared" si="10"/>
        <v>0.29457364341085268</v>
      </c>
      <c r="P33">
        <f t="shared" si="11"/>
        <v>0.22790697674418603</v>
      </c>
      <c r="Q33">
        <f t="shared" si="12"/>
        <v>0.17575757575757572</v>
      </c>
      <c r="R33">
        <f t="shared" si="13"/>
        <v>-6.6666666666666652E-2</v>
      </c>
      <c r="T33">
        <f t="shared" si="1"/>
        <v>1</v>
      </c>
      <c r="U33">
        <f t="shared" si="2"/>
        <v>1</v>
      </c>
      <c r="V33">
        <f t="shared" si="3"/>
        <v>0</v>
      </c>
      <c r="W33">
        <f t="shared" si="4"/>
        <v>0</v>
      </c>
      <c r="X33">
        <f t="shared" si="14"/>
        <v>1</v>
      </c>
      <c r="Y33">
        <f t="shared" si="14"/>
        <v>1</v>
      </c>
      <c r="Z33">
        <f t="shared" si="14"/>
        <v>1</v>
      </c>
      <c r="AA33">
        <f t="shared" si="14"/>
        <v>1</v>
      </c>
      <c r="AB33">
        <f t="shared" si="14"/>
        <v>0</v>
      </c>
    </row>
    <row r="34" spans="1:28" x14ac:dyDescent="0.2">
      <c r="A34" s="1" t="s">
        <v>32</v>
      </c>
      <c r="B34" s="1">
        <v>0.5957446808510638</v>
      </c>
      <c r="C34" s="1">
        <v>0.5641025641025641</v>
      </c>
      <c r="D34" s="1">
        <v>0.61224489795918369</v>
      </c>
      <c r="E34" s="1">
        <v>0.53191489361702127</v>
      </c>
      <c r="F34" s="1">
        <v>0.6</v>
      </c>
      <c r="G34" s="1">
        <v>0.5</v>
      </c>
      <c r="H34" s="1">
        <v>0.15384615384615385</v>
      </c>
      <c r="I34" s="25"/>
      <c r="J34">
        <f t="shared" si="6"/>
        <v>0.44189852700490995</v>
      </c>
      <c r="K34">
        <f t="shared" si="7"/>
        <v>3.1642116748499705E-2</v>
      </c>
      <c r="L34">
        <f t="shared" si="0"/>
        <v>6.3829787234042534E-2</v>
      </c>
      <c r="M34">
        <f t="shared" si="8"/>
        <v>9.5744680851063801E-2</v>
      </c>
      <c r="N34">
        <f t="shared" si="9"/>
        <v>0.41025641025641024</v>
      </c>
      <c r="O34">
        <f t="shared" si="10"/>
        <v>0.37806873977086741</v>
      </c>
      <c r="P34">
        <f t="shared" si="11"/>
        <v>0.34615384615384615</v>
      </c>
      <c r="Q34">
        <f t="shared" si="12"/>
        <v>-6.4102564102564097E-2</v>
      </c>
      <c r="R34">
        <f t="shared" si="13"/>
        <v>-3.1914893617021267E-2</v>
      </c>
      <c r="T34">
        <f t="shared" si="1"/>
        <v>1</v>
      </c>
      <c r="U34">
        <f t="shared" si="2"/>
        <v>1</v>
      </c>
      <c r="V34">
        <f t="shared" si="3"/>
        <v>1</v>
      </c>
      <c r="W34">
        <f t="shared" si="4"/>
        <v>1</v>
      </c>
      <c r="X34">
        <f t="shared" si="14"/>
        <v>1</v>
      </c>
      <c r="Y34">
        <f t="shared" si="14"/>
        <v>1</v>
      </c>
      <c r="Z34">
        <f t="shared" si="14"/>
        <v>1</v>
      </c>
      <c r="AA34">
        <f t="shared" si="14"/>
        <v>0</v>
      </c>
      <c r="AB34">
        <f t="shared" si="14"/>
        <v>0</v>
      </c>
    </row>
    <row r="35" spans="1:28" x14ac:dyDescent="0.2">
      <c r="A35" s="1" t="s">
        <v>33</v>
      </c>
      <c r="B35" s="1">
        <v>0.6</v>
      </c>
      <c r="C35" s="1">
        <v>0.32258064516129031</v>
      </c>
      <c r="D35" s="1">
        <v>0.38636363636363635</v>
      </c>
      <c r="E35" s="1">
        <v>0.4375</v>
      </c>
      <c r="F35" s="1">
        <v>0.43333333333333335</v>
      </c>
      <c r="G35" s="1">
        <v>0.43333333333333335</v>
      </c>
      <c r="H35" s="1">
        <v>0.23529411764705882</v>
      </c>
      <c r="I35" s="25"/>
      <c r="J35">
        <f t="shared" si="6"/>
        <v>0.36470588235294116</v>
      </c>
      <c r="K35">
        <f t="shared" si="7"/>
        <v>0.27741935483870966</v>
      </c>
      <c r="L35">
        <f t="shared" si="0"/>
        <v>0.16249999999999998</v>
      </c>
      <c r="M35">
        <f t="shared" si="8"/>
        <v>0.16666666666666663</v>
      </c>
      <c r="N35">
        <f t="shared" si="9"/>
        <v>8.7286527514231493E-2</v>
      </c>
      <c r="O35">
        <f t="shared" si="10"/>
        <v>0.20220588235294118</v>
      </c>
      <c r="P35">
        <f t="shared" si="11"/>
        <v>0.19803921568627453</v>
      </c>
      <c r="Q35">
        <f t="shared" si="12"/>
        <v>0.11075268817204303</v>
      </c>
      <c r="R35">
        <f t="shared" si="13"/>
        <v>-4.1666666666666519E-3</v>
      </c>
      <c r="T35">
        <f t="shared" si="1"/>
        <v>1</v>
      </c>
      <c r="U35">
        <f t="shared" si="2"/>
        <v>1</v>
      </c>
      <c r="V35">
        <f t="shared" si="3"/>
        <v>1</v>
      </c>
      <c r="W35">
        <f t="shared" si="4"/>
        <v>1</v>
      </c>
      <c r="X35">
        <f t="shared" si="14"/>
        <v>1</v>
      </c>
      <c r="Y35">
        <f t="shared" si="14"/>
        <v>1</v>
      </c>
      <c r="Z35">
        <f t="shared" si="14"/>
        <v>1</v>
      </c>
      <c r="AA35">
        <f t="shared" si="14"/>
        <v>1</v>
      </c>
      <c r="AB35">
        <f t="shared" si="14"/>
        <v>0</v>
      </c>
    </row>
    <row r="36" spans="1:28" x14ac:dyDescent="0.2">
      <c r="A36" s="1" t="s">
        <v>34</v>
      </c>
      <c r="B36" s="1">
        <v>0.75</v>
      </c>
      <c r="C36" s="1">
        <v>0.5</v>
      </c>
      <c r="D36" s="1">
        <v>0.55000000000000004</v>
      </c>
      <c r="E36" s="1">
        <v>0.41176470588235292</v>
      </c>
      <c r="F36" s="1">
        <v>0.45833333333333331</v>
      </c>
      <c r="G36" s="1">
        <v>0.41666666666666669</v>
      </c>
      <c r="H36" s="1">
        <v>0.40625</v>
      </c>
      <c r="I36" s="25"/>
      <c r="J36">
        <f t="shared" si="6"/>
        <v>0.34375</v>
      </c>
      <c r="K36">
        <f t="shared" si="7"/>
        <v>0.25</v>
      </c>
      <c r="L36">
        <f t="shared" si="0"/>
        <v>0.33823529411764708</v>
      </c>
      <c r="M36">
        <f t="shared" si="8"/>
        <v>0.33333333333333331</v>
      </c>
      <c r="N36">
        <f t="shared" si="9"/>
        <v>9.375E-2</v>
      </c>
      <c r="O36">
        <f t="shared" si="10"/>
        <v>5.5147058823529216E-3</v>
      </c>
      <c r="P36">
        <f t="shared" si="11"/>
        <v>1.0416666666666685E-2</v>
      </c>
      <c r="Q36">
        <f t="shared" si="12"/>
        <v>-8.3333333333333315E-2</v>
      </c>
      <c r="R36">
        <f t="shared" si="13"/>
        <v>4.9019607843137636E-3</v>
      </c>
      <c r="T36">
        <f t="shared" si="1"/>
        <v>1</v>
      </c>
      <c r="U36">
        <f t="shared" si="2"/>
        <v>1</v>
      </c>
      <c r="V36">
        <f t="shared" si="3"/>
        <v>1</v>
      </c>
      <c r="W36">
        <f t="shared" si="4"/>
        <v>1</v>
      </c>
      <c r="X36">
        <f t="shared" si="14"/>
        <v>1</v>
      </c>
      <c r="Y36">
        <f t="shared" si="14"/>
        <v>1</v>
      </c>
      <c r="Z36">
        <f t="shared" si="14"/>
        <v>1</v>
      </c>
      <c r="AA36">
        <f t="shared" si="14"/>
        <v>0</v>
      </c>
      <c r="AB36">
        <f t="shared" si="14"/>
        <v>1</v>
      </c>
    </row>
    <row r="37" spans="1:28" x14ac:dyDescent="0.2">
      <c r="A37" s="1" t="s">
        <v>35</v>
      </c>
      <c r="B37" s="1">
        <v>0.65957446808510634</v>
      </c>
      <c r="C37" s="1">
        <v>0.52272727272727271</v>
      </c>
      <c r="D37" s="1">
        <v>0.56097560975609762</v>
      </c>
      <c r="E37" s="1">
        <v>0.625</v>
      </c>
      <c r="F37" s="1">
        <v>0.65116279069767447</v>
      </c>
      <c r="G37" s="1">
        <v>0.51020408163265307</v>
      </c>
      <c r="H37" s="1">
        <v>0.1875</v>
      </c>
      <c r="I37" s="25"/>
      <c r="J37">
        <f t="shared" si="6"/>
        <v>0.47207446808510634</v>
      </c>
      <c r="K37">
        <f t="shared" si="7"/>
        <v>0.13684719535783363</v>
      </c>
      <c r="L37">
        <f t="shared" si="0"/>
        <v>3.4574468085106336E-2</v>
      </c>
      <c r="M37">
        <f t="shared" si="8"/>
        <v>0.14937038645245326</v>
      </c>
      <c r="N37">
        <f t="shared" si="9"/>
        <v>0.33522727272727271</v>
      </c>
      <c r="O37">
        <f t="shared" si="10"/>
        <v>0.4375</v>
      </c>
      <c r="P37">
        <f t="shared" si="11"/>
        <v>0.32270408163265307</v>
      </c>
      <c r="Q37">
        <f t="shared" si="12"/>
        <v>-1.2523191094619635E-2</v>
      </c>
      <c r="R37">
        <f t="shared" si="13"/>
        <v>-0.11479591836734693</v>
      </c>
      <c r="T37">
        <f t="shared" si="1"/>
        <v>1</v>
      </c>
      <c r="U37">
        <f t="shared" si="2"/>
        <v>1</v>
      </c>
      <c r="V37">
        <f t="shared" si="3"/>
        <v>1</v>
      </c>
      <c r="W37">
        <f t="shared" si="4"/>
        <v>1</v>
      </c>
      <c r="X37">
        <f t="shared" si="14"/>
        <v>1</v>
      </c>
      <c r="Y37">
        <f t="shared" si="14"/>
        <v>1</v>
      </c>
      <c r="Z37">
        <f t="shared" si="14"/>
        <v>1</v>
      </c>
      <c r="AA37">
        <f t="shared" si="14"/>
        <v>0</v>
      </c>
      <c r="AB37">
        <f t="shared" si="14"/>
        <v>0</v>
      </c>
    </row>
    <row r="38" spans="1:28" x14ac:dyDescent="0.2">
      <c r="A38" s="1" t="s">
        <v>36</v>
      </c>
      <c r="B38" s="1">
        <v>0.6875</v>
      </c>
      <c r="C38" s="1">
        <v>0.33333333333333331</v>
      </c>
      <c r="D38" s="1">
        <v>0.33333333333333331</v>
      </c>
      <c r="E38" s="1">
        <v>0.26666666666666666</v>
      </c>
      <c r="F38" s="1">
        <v>0.4</v>
      </c>
      <c r="G38" s="1">
        <v>0.4</v>
      </c>
      <c r="H38" s="1">
        <v>0.17777777777777778</v>
      </c>
      <c r="I38" s="25"/>
      <c r="J38">
        <f t="shared" si="6"/>
        <v>0.50972222222222219</v>
      </c>
      <c r="K38">
        <f t="shared" si="7"/>
        <v>0.35416666666666669</v>
      </c>
      <c r="L38">
        <f t="shared" si="0"/>
        <v>0.42083333333333334</v>
      </c>
      <c r="M38">
        <f t="shared" si="8"/>
        <v>0.28749999999999998</v>
      </c>
      <c r="N38">
        <f t="shared" si="9"/>
        <v>0.15555555555555553</v>
      </c>
      <c r="O38">
        <f t="shared" si="10"/>
        <v>8.8888888888888878E-2</v>
      </c>
      <c r="P38">
        <f t="shared" si="11"/>
        <v>0.22222222222222224</v>
      </c>
      <c r="Q38">
        <f t="shared" si="12"/>
        <v>6.6666666666666707E-2</v>
      </c>
      <c r="R38">
        <f t="shared" si="13"/>
        <v>0.13333333333333336</v>
      </c>
      <c r="T38">
        <f t="shared" si="1"/>
        <v>1</v>
      </c>
      <c r="U38">
        <f t="shared" si="2"/>
        <v>1</v>
      </c>
      <c r="V38">
        <f t="shared" si="3"/>
        <v>1</v>
      </c>
      <c r="W38">
        <f t="shared" si="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</row>
    <row r="39" spans="1:28" x14ac:dyDescent="0.2">
      <c r="A39" s="1" t="s">
        <v>37</v>
      </c>
      <c r="B39" s="1">
        <v>0.52631578947368418</v>
      </c>
      <c r="C39" s="1">
        <v>0.33333333333333331</v>
      </c>
      <c r="D39" s="1">
        <v>0.33333333333333331</v>
      </c>
      <c r="E39" s="1">
        <v>0.4</v>
      </c>
      <c r="F39" s="1">
        <v>0.60465116279069764</v>
      </c>
      <c r="G39" s="1">
        <v>0.60465116279069764</v>
      </c>
      <c r="H39" s="1">
        <v>0.3</v>
      </c>
      <c r="I39" s="25"/>
      <c r="J39">
        <f t="shared" si="6"/>
        <v>0.22631578947368419</v>
      </c>
      <c r="K39">
        <f t="shared" si="7"/>
        <v>0.19298245614035087</v>
      </c>
      <c r="L39">
        <f t="shared" si="0"/>
        <v>0.12631578947368416</v>
      </c>
      <c r="M39">
        <f t="shared" si="8"/>
        <v>-7.8335373317013457E-2</v>
      </c>
      <c r="N39">
        <f t="shared" si="9"/>
        <v>3.3333333333333326E-2</v>
      </c>
      <c r="O39">
        <f t="shared" si="10"/>
        <v>0.10000000000000003</v>
      </c>
      <c r="P39">
        <f t="shared" si="11"/>
        <v>0.30465116279069765</v>
      </c>
      <c r="Q39">
        <f t="shared" si="12"/>
        <v>0.27131782945736432</v>
      </c>
      <c r="R39">
        <f t="shared" si="13"/>
        <v>0.20465116279069762</v>
      </c>
      <c r="T39">
        <f t="shared" si="1"/>
        <v>1</v>
      </c>
      <c r="U39">
        <f t="shared" si="2"/>
        <v>1</v>
      </c>
      <c r="V39">
        <f t="shared" si="3"/>
        <v>1</v>
      </c>
      <c r="W39">
        <f t="shared" si="4"/>
        <v>0</v>
      </c>
      <c r="X39">
        <f t="shared" si="14"/>
        <v>1</v>
      </c>
      <c r="Y39">
        <f t="shared" si="14"/>
        <v>1</v>
      </c>
      <c r="Z39">
        <f t="shared" si="14"/>
        <v>1</v>
      </c>
      <c r="AA39">
        <f t="shared" si="14"/>
        <v>1</v>
      </c>
      <c r="AB39">
        <f t="shared" si="14"/>
        <v>1</v>
      </c>
    </row>
    <row r="40" spans="1:28" x14ac:dyDescent="0.2">
      <c r="A40" s="1" t="s">
        <v>38</v>
      </c>
      <c r="B40" s="1">
        <v>0.58333333333333337</v>
      </c>
      <c r="C40" s="1">
        <v>0.34615384615384615</v>
      </c>
      <c r="D40" s="1">
        <v>0.34883720930232559</v>
      </c>
      <c r="E40" s="1">
        <v>0.44444444444444442</v>
      </c>
      <c r="F40" s="1">
        <v>0.34482758620689657</v>
      </c>
      <c r="G40" s="1">
        <v>0.58064516129032262</v>
      </c>
      <c r="H40" s="1">
        <v>0.22222222222222221</v>
      </c>
      <c r="I40" s="25"/>
      <c r="J40">
        <f t="shared" si="6"/>
        <v>0.36111111111111116</v>
      </c>
      <c r="K40">
        <f t="shared" si="7"/>
        <v>0.23717948717948723</v>
      </c>
      <c r="L40">
        <f t="shared" si="0"/>
        <v>0.13888888888888895</v>
      </c>
      <c r="M40">
        <f t="shared" si="8"/>
        <v>2.6881720430107503E-3</v>
      </c>
      <c r="N40">
        <f t="shared" si="9"/>
        <v>0.12393162393162394</v>
      </c>
      <c r="O40">
        <f t="shared" si="10"/>
        <v>0.22222222222222221</v>
      </c>
      <c r="P40">
        <f t="shared" si="11"/>
        <v>0.35842293906810041</v>
      </c>
      <c r="Q40">
        <f t="shared" si="12"/>
        <v>0.23449131513647647</v>
      </c>
      <c r="R40">
        <f t="shared" si="13"/>
        <v>0.1362007168458782</v>
      </c>
      <c r="T40">
        <f t="shared" si="1"/>
        <v>1</v>
      </c>
      <c r="U40">
        <f t="shared" si="2"/>
        <v>1</v>
      </c>
      <c r="V40">
        <f t="shared" si="3"/>
        <v>1</v>
      </c>
      <c r="W40">
        <f t="shared" si="4"/>
        <v>1</v>
      </c>
      <c r="X40">
        <f t="shared" si="14"/>
        <v>1</v>
      </c>
      <c r="Y40">
        <f t="shared" si="14"/>
        <v>1</v>
      </c>
      <c r="Z40">
        <f t="shared" si="14"/>
        <v>1</v>
      </c>
      <c r="AA40">
        <f t="shared" si="14"/>
        <v>1</v>
      </c>
      <c r="AB40">
        <f t="shared" si="14"/>
        <v>1</v>
      </c>
    </row>
    <row r="41" spans="1:28" x14ac:dyDescent="0.2">
      <c r="A41" s="1" t="s">
        <v>39</v>
      </c>
      <c r="B41" s="1">
        <v>0.5</v>
      </c>
      <c r="C41" s="1">
        <v>0.3125</v>
      </c>
      <c r="D41" s="1">
        <v>0.53846153846153844</v>
      </c>
      <c r="E41" s="1">
        <v>0.5</v>
      </c>
      <c r="F41" s="1">
        <v>0.5714285714285714</v>
      </c>
      <c r="G41" s="1">
        <v>0.59090909090909094</v>
      </c>
      <c r="H41" s="1">
        <v>0.2857142857142857</v>
      </c>
      <c r="I41" s="25"/>
      <c r="J41">
        <f t="shared" si="6"/>
        <v>0.2142857142857143</v>
      </c>
      <c r="K41">
        <f t="shared" si="7"/>
        <v>0.1875</v>
      </c>
      <c r="L41">
        <f t="shared" si="0"/>
        <v>0</v>
      </c>
      <c r="M41">
        <f t="shared" si="8"/>
        <v>-9.0909090909090939E-2</v>
      </c>
      <c r="N41">
        <f t="shared" si="9"/>
        <v>2.6785714285714302E-2</v>
      </c>
      <c r="O41">
        <f t="shared" si="10"/>
        <v>0.2142857142857143</v>
      </c>
      <c r="P41">
        <f t="shared" si="11"/>
        <v>0.30519480519480524</v>
      </c>
      <c r="Q41">
        <f t="shared" si="12"/>
        <v>0.27840909090909094</v>
      </c>
      <c r="R41">
        <f t="shared" si="13"/>
        <v>9.0909090909090939E-2</v>
      </c>
      <c r="T41">
        <f t="shared" si="1"/>
        <v>1</v>
      </c>
      <c r="U41">
        <f t="shared" si="2"/>
        <v>1</v>
      </c>
      <c r="V41">
        <f t="shared" si="3"/>
        <v>0</v>
      </c>
      <c r="W41">
        <f t="shared" si="4"/>
        <v>0</v>
      </c>
      <c r="X41">
        <f t="shared" si="14"/>
        <v>1</v>
      </c>
      <c r="Y41">
        <f t="shared" si="14"/>
        <v>1</v>
      </c>
      <c r="Z41">
        <f t="shared" si="14"/>
        <v>1</v>
      </c>
      <c r="AA41">
        <f t="shared" si="14"/>
        <v>1</v>
      </c>
      <c r="AB41">
        <f t="shared" si="14"/>
        <v>1</v>
      </c>
    </row>
    <row r="42" spans="1:28" x14ac:dyDescent="0.2">
      <c r="A42" s="1" t="s">
        <v>40</v>
      </c>
      <c r="B42" s="1">
        <v>0.39473684210526316</v>
      </c>
      <c r="C42" s="1">
        <v>0.38461538461538464</v>
      </c>
      <c r="D42" s="1">
        <v>0.38095238095238093</v>
      </c>
      <c r="E42" s="1">
        <v>0.41463414634146339</v>
      </c>
      <c r="F42" s="1">
        <v>0.46153846153846156</v>
      </c>
      <c r="G42" s="1">
        <v>0.48837209302325579</v>
      </c>
      <c r="H42" s="1">
        <v>6.25E-2</v>
      </c>
      <c r="I42" s="25"/>
      <c r="J42">
        <f t="shared" si="6"/>
        <v>0.33223684210526316</v>
      </c>
      <c r="K42">
        <f t="shared" si="7"/>
        <v>1.0121457489878527E-2</v>
      </c>
      <c r="L42">
        <f t="shared" si="0"/>
        <v>-1.9897304236200231E-2</v>
      </c>
      <c r="M42">
        <f t="shared" si="8"/>
        <v>-9.363525091799263E-2</v>
      </c>
      <c r="N42">
        <f t="shared" si="9"/>
        <v>0.32211538461538464</v>
      </c>
      <c r="O42">
        <f t="shared" si="10"/>
        <v>0.35213414634146339</v>
      </c>
      <c r="P42">
        <f t="shared" si="11"/>
        <v>0.42587209302325579</v>
      </c>
      <c r="Q42">
        <f t="shared" si="12"/>
        <v>0.10375670840787116</v>
      </c>
      <c r="R42">
        <f t="shared" si="13"/>
        <v>7.3737946681792399E-2</v>
      </c>
      <c r="T42">
        <f t="shared" si="1"/>
        <v>1</v>
      </c>
      <c r="U42">
        <f t="shared" si="2"/>
        <v>1</v>
      </c>
      <c r="V42">
        <f t="shared" si="3"/>
        <v>0</v>
      </c>
      <c r="W42">
        <f t="shared" si="4"/>
        <v>0</v>
      </c>
      <c r="X42">
        <f t="shared" si="14"/>
        <v>1</v>
      </c>
      <c r="Y42">
        <f t="shared" si="14"/>
        <v>1</v>
      </c>
      <c r="Z42">
        <f t="shared" si="14"/>
        <v>1</v>
      </c>
      <c r="AA42">
        <f t="shared" si="14"/>
        <v>1</v>
      </c>
      <c r="AB42">
        <f t="shared" si="14"/>
        <v>1</v>
      </c>
    </row>
    <row r="43" spans="1:28" x14ac:dyDescent="0.2">
      <c r="A43" s="1" t="s">
        <v>41</v>
      </c>
      <c r="B43" s="1">
        <v>0.57894736842105265</v>
      </c>
      <c r="C43" s="1">
        <v>0.36734693877551022</v>
      </c>
      <c r="D43" s="1">
        <v>0.38297872340425532</v>
      </c>
      <c r="E43" s="1">
        <v>0.22580645161290322</v>
      </c>
      <c r="F43" s="1">
        <v>0.43478260869565216</v>
      </c>
      <c r="G43" s="1">
        <v>0.32075471698113206</v>
      </c>
      <c r="H43" s="1">
        <v>6.4516129032258063E-2</v>
      </c>
      <c r="I43" s="25"/>
      <c r="J43">
        <f t="shared" si="6"/>
        <v>0.51443123938879465</v>
      </c>
      <c r="K43">
        <f t="shared" si="7"/>
        <v>0.21160042964554243</v>
      </c>
      <c r="L43">
        <f t="shared" si="0"/>
        <v>0.35314091680814941</v>
      </c>
      <c r="M43">
        <f t="shared" si="8"/>
        <v>0.2581926514399206</v>
      </c>
      <c r="N43">
        <f t="shared" si="9"/>
        <v>0.30283080974325216</v>
      </c>
      <c r="O43">
        <f t="shared" si="10"/>
        <v>0.16129032258064516</v>
      </c>
      <c r="P43">
        <f t="shared" si="11"/>
        <v>0.256238587948874</v>
      </c>
      <c r="Q43">
        <f t="shared" si="12"/>
        <v>-4.6592221794378164E-2</v>
      </c>
      <c r="R43">
        <f t="shared" si="13"/>
        <v>9.494826536822884E-2</v>
      </c>
      <c r="T43">
        <f t="shared" si="1"/>
        <v>1</v>
      </c>
      <c r="U43">
        <f t="shared" si="2"/>
        <v>1</v>
      </c>
      <c r="V43">
        <f t="shared" si="3"/>
        <v>1</v>
      </c>
      <c r="W43">
        <f t="shared" si="4"/>
        <v>1</v>
      </c>
      <c r="X43">
        <f t="shared" si="14"/>
        <v>1</v>
      </c>
      <c r="Y43">
        <f t="shared" si="14"/>
        <v>1</v>
      </c>
      <c r="Z43">
        <f t="shared" si="14"/>
        <v>1</v>
      </c>
      <c r="AA43">
        <f t="shared" si="14"/>
        <v>0</v>
      </c>
      <c r="AB43">
        <f t="shared" si="14"/>
        <v>1</v>
      </c>
    </row>
    <row r="44" spans="1:28" x14ac:dyDescent="0.2">
      <c r="A44" s="1" t="s">
        <v>42</v>
      </c>
      <c r="B44" s="1">
        <v>0.5535714285714286</v>
      </c>
      <c r="C44" s="1">
        <v>0.41935483870967744</v>
      </c>
      <c r="D44" s="1">
        <v>0.52272727272727271</v>
      </c>
      <c r="E44" s="1">
        <v>0.52083333333333337</v>
      </c>
      <c r="F44" s="1">
        <v>0.5</v>
      </c>
      <c r="G44" s="1">
        <v>0.46153846153846156</v>
      </c>
      <c r="H44" s="1">
        <v>0.33333333333333331</v>
      </c>
      <c r="I44" s="25"/>
      <c r="J44">
        <f t="shared" si="6"/>
        <v>0.22023809523809529</v>
      </c>
      <c r="K44">
        <f t="shared" si="7"/>
        <v>0.13421658986175117</v>
      </c>
      <c r="L44">
        <f t="shared" si="0"/>
        <v>3.2738095238095233E-2</v>
      </c>
      <c r="M44">
        <f t="shared" si="8"/>
        <v>9.2032967032967039E-2</v>
      </c>
      <c r="N44">
        <f t="shared" si="9"/>
        <v>8.6021505376344121E-2</v>
      </c>
      <c r="O44">
        <f t="shared" si="10"/>
        <v>0.18750000000000006</v>
      </c>
      <c r="P44">
        <f t="shared" si="11"/>
        <v>0.12820512820512825</v>
      </c>
      <c r="Q44">
        <f t="shared" si="12"/>
        <v>4.2183622828784129E-2</v>
      </c>
      <c r="R44">
        <f t="shared" si="13"/>
        <v>-5.9294871794871806E-2</v>
      </c>
      <c r="T44">
        <f t="shared" si="1"/>
        <v>1</v>
      </c>
      <c r="U44">
        <f t="shared" si="2"/>
        <v>1</v>
      </c>
      <c r="V44">
        <f t="shared" si="3"/>
        <v>1</v>
      </c>
      <c r="W44">
        <f t="shared" si="4"/>
        <v>1</v>
      </c>
      <c r="X44">
        <f t="shared" si="14"/>
        <v>1</v>
      </c>
      <c r="Y44">
        <f t="shared" si="14"/>
        <v>1</v>
      </c>
      <c r="Z44">
        <f t="shared" si="14"/>
        <v>1</v>
      </c>
      <c r="AA44">
        <f t="shared" si="14"/>
        <v>1</v>
      </c>
      <c r="AB44">
        <f t="shared" si="14"/>
        <v>0</v>
      </c>
    </row>
    <row r="45" spans="1:28" x14ac:dyDescent="0.2">
      <c r="A45" s="1" t="s">
        <v>43</v>
      </c>
      <c r="B45" s="1">
        <v>0.45454545454545453</v>
      </c>
      <c r="C45" s="1">
        <v>0.53703703703703709</v>
      </c>
      <c r="D45" s="1">
        <v>0.50943396226415094</v>
      </c>
      <c r="E45" s="1">
        <v>0.44262295081967212</v>
      </c>
      <c r="F45" s="1">
        <v>0.46511627906976744</v>
      </c>
      <c r="G45" s="1">
        <v>0.53448275862068961</v>
      </c>
      <c r="H45" s="1">
        <v>0.27659574468085107</v>
      </c>
      <c r="I45" s="25"/>
      <c r="J45">
        <f t="shared" si="6"/>
        <v>0.17794970986460346</v>
      </c>
      <c r="K45">
        <f t="shared" si="7"/>
        <v>-8.249158249158256E-2</v>
      </c>
      <c r="L45">
        <f t="shared" si="0"/>
        <v>1.1922503725782407E-2</v>
      </c>
      <c r="M45">
        <f t="shared" si="8"/>
        <v>-7.9937304075235083E-2</v>
      </c>
      <c r="N45">
        <f t="shared" si="9"/>
        <v>0.26044129235618602</v>
      </c>
      <c r="O45">
        <f t="shared" si="10"/>
        <v>0.16602720613882105</v>
      </c>
      <c r="P45">
        <f t="shared" si="11"/>
        <v>0.25788701393983854</v>
      </c>
      <c r="Q45">
        <f t="shared" si="12"/>
        <v>-2.5542784163474774E-3</v>
      </c>
      <c r="R45">
        <f t="shared" si="13"/>
        <v>9.185980780101749E-2</v>
      </c>
      <c r="T45">
        <f t="shared" si="1"/>
        <v>1</v>
      </c>
      <c r="U45">
        <f t="shared" si="2"/>
        <v>0</v>
      </c>
      <c r="V45">
        <f t="shared" si="3"/>
        <v>1</v>
      </c>
      <c r="W45">
        <f t="shared" si="4"/>
        <v>0</v>
      </c>
      <c r="X45">
        <f t="shared" si="14"/>
        <v>1</v>
      </c>
      <c r="Y45">
        <f t="shared" si="14"/>
        <v>1</v>
      </c>
      <c r="Z45">
        <f t="shared" si="14"/>
        <v>1</v>
      </c>
      <c r="AA45">
        <f t="shared" si="14"/>
        <v>0</v>
      </c>
      <c r="AB45">
        <f t="shared" si="14"/>
        <v>1</v>
      </c>
    </row>
    <row r="46" spans="1:28" x14ac:dyDescent="0.2">
      <c r="A46" s="1" t="s">
        <v>44</v>
      </c>
      <c r="B46" s="1">
        <v>0.46938775510204084</v>
      </c>
      <c r="C46" s="1">
        <v>0.35714285714285715</v>
      </c>
      <c r="D46" s="1">
        <v>0.20588235294117646</v>
      </c>
      <c r="E46" s="1">
        <v>0.20833333333333334</v>
      </c>
      <c r="F46" s="1">
        <v>0.41666666666666669</v>
      </c>
      <c r="G46" s="1">
        <v>0.4358974358974359</v>
      </c>
      <c r="H46" s="1">
        <v>0.1111111111111111</v>
      </c>
      <c r="I46" s="25"/>
      <c r="J46">
        <f t="shared" si="6"/>
        <v>0.35827664399092973</v>
      </c>
      <c r="K46">
        <f t="shared" si="7"/>
        <v>0.11224489795918369</v>
      </c>
      <c r="L46">
        <f t="shared" si="0"/>
        <v>0.26105442176870752</v>
      </c>
      <c r="M46">
        <f t="shared" si="8"/>
        <v>3.3490319204604935E-2</v>
      </c>
      <c r="N46">
        <f t="shared" si="9"/>
        <v>0.24603174603174605</v>
      </c>
      <c r="O46">
        <f t="shared" si="10"/>
        <v>9.7222222222222238E-2</v>
      </c>
      <c r="P46">
        <f t="shared" si="11"/>
        <v>0.3247863247863248</v>
      </c>
      <c r="Q46">
        <f t="shared" si="12"/>
        <v>7.8754578754578752E-2</v>
      </c>
      <c r="R46">
        <f t="shared" si="13"/>
        <v>0.22756410256410256</v>
      </c>
      <c r="T46">
        <f t="shared" si="1"/>
        <v>1</v>
      </c>
      <c r="U46">
        <f t="shared" si="2"/>
        <v>1</v>
      </c>
      <c r="V46">
        <f t="shared" si="3"/>
        <v>1</v>
      </c>
      <c r="W46">
        <f t="shared" si="4"/>
        <v>1</v>
      </c>
      <c r="X46">
        <f t="shared" si="14"/>
        <v>1</v>
      </c>
      <c r="Y46">
        <f t="shared" si="14"/>
        <v>1</v>
      </c>
      <c r="Z46">
        <f t="shared" si="14"/>
        <v>1</v>
      </c>
      <c r="AA46">
        <f t="shared" si="14"/>
        <v>1</v>
      </c>
      <c r="AB46">
        <f t="shared" si="14"/>
        <v>1</v>
      </c>
    </row>
    <row r="47" spans="1:28" x14ac:dyDescent="0.2">
      <c r="A47" s="1" t="s">
        <v>45</v>
      </c>
      <c r="B47" s="1">
        <v>0.59615384615384615</v>
      </c>
      <c r="C47" s="1">
        <v>0.49056603773584906</v>
      </c>
      <c r="D47" s="1">
        <v>0.532258064516129</v>
      </c>
      <c r="E47" s="1">
        <v>0.43478260869565216</v>
      </c>
      <c r="F47" s="1">
        <v>0.5714285714285714</v>
      </c>
      <c r="G47" s="1">
        <v>0.44117647058823528</v>
      </c>
      <c r="H47" s="1">
        <v>0.30434782608695654</v>
      </c>
      <c r="I47" s="25"/>
      <c r="J47">
        <f t="shared" si="6"/>
        <v>0.2918060200668896</v>
      </c>
      <c r="K47">
        <f t="shared" si="7"/>
        <v>0.10558780841799709</v>
      </c>
      <c r="L47">
        <f t="shared" si="0"/>
        <v>0.16137123745819398</v>
      </c>
      <c r="M47">
        <f t="shared" si="8"/>
        <v>0.15497737556561086</v>
      </c>
      <c r="N47">
        <f t="shared" si="9"/>
        <v>0.18621821164889252</v>
      </c>
      <c r="O47">
        <f t="shared" si="10"/>
        <v>0.13043478260869562</v>
      </c>
      <c r="P47">
        <f t="shared" si="11"/>
        <v>0.13682864450127874</v>
      </c>
      <c r="Q47">
        <f t="shared" si="12"/>
        <v>-4.9389567147613778E-2</v>
      </c>
      <c r="R47">
        <f t="shared" si="13"/>
        <v>6.3938618925831192E-3</v>
      </c>
      <c r="T47">
        <f t="shared" si="1"/>
        <v>1</v>
      </c>
      <c r="U47">
        <f t="shared" si="2"/>
        <v>1</v>
      </c>
      <c r="V47">
        <f t="shared" si="3"/>
        <v>1</v>
      </c>
      <c r="W47">
        <f t="shared" si="4"/>
        <v>1</v>
      </c>
      <c r="X47">
        <f t="shared" si="14"/>
        <v>1</v>
      </c>
      <c r="Y47">
        <f t="shared" si="14"/>
        <v>1</v>
      </c>
      <c r="Z47">
        <f t="shared" si="14"/>
        <v>1</v>
      </c>
      <c r="AA47">
        <f t="shared" si="14"/>
        <v>0</v>
      </c>
      <c r="AB47">
        <f t="shared" si="14"/>
        <v>1</v>
      </c>
    </row>
    <row r="48" spans="1:28" x14ac:dyDescent="0.2">
      <c r="A48" s="1" t="s">
        <v>46</v>
      </c>
      <c r="B48" s="1">
        <v>0.52941176470588236</v>
      </c>
      <c r="C48" s="1">
        <v>0.56521739130434778</v>
      </c>
      <c r="D48" s="1">
        <v>0.6</v>
      </c>
      <c r="E48" s="1">
        <v>0.6</v>
      </c>
      <c r="F48" s="1">
        <v>0.69230769230769229</v>
      </c>
      <c r="G48" s="1">
        <v>0.65</v>
      </c>
      <c r="H48" s="1">
        <v>0.23333333333333334</v>
      </c>
      <c r="I48" s="25"/>
      <c r="J48">
        <f t="shared" si="6"/>
        <v>0.29607843137254902</v>
      </c>
      <c r="K48">
        <f t="shared" si="7"/>
        <v>-3.5805626598465423E-2</v>
      </c>
      <c r="L48">
        <f t="shared" si="0"/>
        <v>-7.0588235294117618E-2</v>
      </c>
      <c r="M48">
        <f t="shared" si="8"/>
        <v>-0.12058823529411766</v>
      </c>
      <c r="N48">
        <f t="shared" si="9"/>
        <v>0.33188405797101445</v>
      </c>
      <c r="O48">
        <f t="shared" si="10"/>
        <v>0.36666666666666664</v>
      </c>
      <c r="P48">
        <f t="shared" si="11"/>
        <v>0.41666666666666669</v>
      </c>
      <c r="Q48">
        <f t="shared" si="12"/>
        <v>8.478260869565224E-2</v>
      </c>
      <c r="R48">
        <f t="shared" si="13"/>
        <v>5.0000000000000044E-2</v>
      </c>
      <c r="T48">
        <f t="shared" si="1"/>
        <v>1</v>
      </c>
      <c r="U48">
        <f t="shared" si="2"/>
        <v>0</v>
      </c>
      <c r="V48">
        <f t="shared" si="3"/>
        <v>0</v>
      </c>
      <c r="W48">
        <f t="shared" si="4"/>
        <v>0</v>
      </c>
      <c r="X48">
        <f t="shared" si="14"/>
        <v>1</v>
      </c>
      <c r="Y48">
        <f t="shared" si="14"/>
        <v>1</v>
      </c>
      <c r="Z48">
        <f t="shared" si="14"/>
        <v>1</v>
      </c>
      <c r="AA48">
        <f t="shared" si="14"/>
        <v>1</v>
      </c>
      <c r="AB48">
        <f t="shared" si="14"/>
        <v>1</v>
      </c>
    </row>
    <row r="49" spans="1:28" x14ac:dyDescent="0.2">
      <c r="A49" s="1" t="s">
        <v>47</v>
      </c>
      <c r="B49" s="1">
        <v>0.5</v>
      </c>
      <c r="C49" s="1">
        <v>0.47368421052631576</v>
      </c>
      <c r="D49" s="1">
        <v>0.42857142857142855</v>
      </c>
      <c r="E49" s="1">
        <v>0.4</v>
      </c>
      <c r="F49" s="1">
        <v>0.5</v>
      </c>
      <c r="G49" s="1">
        <v>0.5625</v>
      </c>
      <c r="H49" s="1">
        <v>0.17647058823529413</v>
      </c>
      <c r="I49" s="25"/>
      <c r="J49">
        <f t="shared" si="6"/>
        <v>0.32352941176470584</v>
      </c>
      <c r="K49">
        <f t="shared" si="7"/>
        <v>2.6315789473684237E-2</v>
      </c>
      <c r="L49">
        <f t="shared" si="0"/>
        <v>9.9999999999999978E-2</v>
      </c>
      <c r="M49">
        <f t="shared" si="8"/>
        <v>-6.25E-2</v>
      </c>
      <c r="N49">
        <f t="shared" si="9"/>
        <v>0.29721362229102166</v>
      </c>
      <c r="O49">
        <f t="shared" si="10"/>
        <v>0.22352941176470589</v>
      </c>
      <c r="P49">
        <f t="shared" si="11"/>
        <v>0.38602941176470584</v>
      </c>
      <c r="Q49">
        <f t="shared" si="12"/>
        <v>8.8815789473684237E-2</v>
      </c>
      <c r="R49">
        <f t="shared" si="13"/>
        <v>0.16249999999999998</v>
      </c>
      <c r="T49">
        <f t="shared" si="1"/>
        <v>1</v>
      </c>
      <c r="U49">
        <f t="shared" si="2"/>
        <v>1</v>
      </c>
      <c r="V49">
        <f t="shared" si="3"/>
        <v>1</v>
      </c>
      <c r="W49">
        <f t="shared" si="4"/>
        <v>0</v>
      </c>
      <c r="X49">
        <f t="shared" si="14"/>
        <v>1</v>
      </c>
      <c r="Y49">
        <f t="shared" si="14"/>
        <v>1</v>
      </c>
      <c r="Z49">
        <f t="shared" si="14"/>
        <v>1</v>
      </c>
      <c r="AA49">
        <f t="shared" si="14"/>
        <v>1</v>
      </c>
      <c r="AB49">
        <f t="shared" si="14"/>
        <v>1</v>
      </c>
    </row>
    <row r="50" spans="1:28" x14ac:dyDescent="0.2">
      <c r="A50" s="1" t="s">
        <v>48</v>
      </c>
      <c r="B50" s="1">
        <v>0.61363636363636365</v>
      </c>
      <c r="C50" s="1">
        <v>0.29411764705882354</v>
      </c>
      <c r="D50" s="1">
        <v>0.49090909090909091</v>
      </c>
      <c r="E50" s="1">
        <v>0.39534883720930231</v>
      </c>
      <c r="F50" s="1">
        <v>0.56862745098039214</v>
      </c>
      <c r="G50" s="1">
        <v>0.56521739130434778</v>
      </c>
      <c r="H50" s="1">
        <v>0.34482758620689657</v>
      </c>
      <c r="I50" s="25"/>
      <c r="J50">
        <f t="shared" si="6"/>
        <v>0.26880877742946707</v>
      </c>
      <c r="K50">
        <f t="shared" si="7"/>
        <v>0.31951871657754011</v>
      </c>
      <c r="L50">
        <f t="shared" si="0"/>
        <v>0.21828752642706134</v>
      </c>
      <c r="M50">
        <f t="shared" si="8"/>
        <v>4.8418972332015864E-2</v>
      </c>
      <c r="N50">
        <f t="shared" si="9"/>
        <v>-5.0709939148073035E-2</v>
      </c>
      <c r="O50">
        <f t="shared" si="10"/>
        <v>5.0521251002405732E-2</v>
      </c>
      <c r="P50">
        <f t="shared" si="11"/>
        <v>0.22038980509745121</v>
      </c>
      <c r="Q50">
        <f t="shared" si="12"/>
        <v>0.27109974424552424</v>
      </c>
      <c r="R50">
        <f t="shared" si="13"/>
        <v>0.16986855409504548</v>
      </c>
      <c r="T50">
        <f t="shared" si="1"/>
        <v>1</v>
      </c>
      <c r="U50">
        <f t="shared" si="2"/>
        <v>1</v>
      </c>
      <c r="V50">
        <f t="shared" si="3"/>
        <v>1</v>
      </c>
      <c r="W50">
        <f t="shared" si="4"/>
        <v>1</v>
      </c>
      <c r="X50">
        <f t="shared" si="14"/>
        <v>0</v>
      </c>
      <c r="Y50">
        <f t="shared" si="14"/>
        <v>1</v>
      </c>
      <c r="Z50">
        <f t="shared" si="14"/>
        <v>1</v>
      </c>
      <c r="AA50">
        <f t="shared" si="14"/>
        <v>1</v>
      </c>
      <c r="AB50">
        <f t="shared" si="14"/>
        <v>1</v>
      </c>
    </row>
    <row r="51" spans="1:28" x14ac:dyDescent="0.2">
      <c r="A51" s="1" t="s">
        <v>49</v>
      </c>
      <c r="B51" s="1">
        <v>0.48529411764705882</v>
      </c>
      <c r="C51" s="1">
        <v>0.39344262295081966</v>
      </c>
      <c r="D51" s="1">
        <v>0.45901639344262296</v>
      </c>
      <c r="E51" s="1">
        <v>0.49230769230769234</v>
      </c>
      <c r="F51" s="1">
        <v>0.4</v>
      </c>
      <c r="G51" s="1">
        <v>0.44067796610169491</v>
      </c>
      <c r="H51" s="1">
        <v>0.46153846153846156</v>
      </c>
      <c r="I51" s="25"/>
      <c r="J51">
        <f t="shared" si="6"/>
        <v>2.3755656108597256E-2</v>
      </c>
      <c r="K51">
        <f t="shared" si="7"/>
        <v>9.1851494696239155E-2</v>
      </c>
      <c r="L51">
        <f t="shared" si="0"/>
        <v>-7.0135746606335148E-3</v>
      </c>
      <c r="M51">
        <f t="shared" si="8"/>
        <v>4.4616151545363913E-2</v>
      </c>
      <c r="N51">
        <f t="shared" si="9"/>
        <v>-6.8095838587641899E-2</v>
      </c>
      <c r="O51">
        <f t="shared" si="10"/>
        <v>3.0769230769230771E-2</v>
      </c>
      <c r="P51">
        <f t="shared" si="11"/>
        <v>-2.0860495436766657E-2</v>
      </c>
      <c r="Q51">
        <f t="shared" si="12"/>
        <v>4.7235343150875242E-2</v>
      </c>
      <c r="R51">
        <f t="shared" si="13"/>
        <v>-5.1629726205997428E-2</v>
      </c>
      <c r="T51">
        <f t="shared" si="1"/>
        <v>1</v>
      </c>
      <c r="U51">
        <f t="shared" si="2"/>
        <v>1</v>
      </c>
      <c r="V51">
        <f t="shared" si="3"/>
        <v>0</v>
      </c>
      <c r="W51">
        <f t="shared" si="4"/>
        <v>1</v>
      </c>
      <c r="X51">
        <f t="shared" si="14"/>
        <v>0</v>
      </c>
      <c r="Y51">
        <f t="shared" si="14"/>
        <v>1</v>
      </c>
      <c r="Z51">
        <f t="shared" si="14"/>
        <v>0</v>
      </c>
      <c r="AA51">
        <f t="shared" si="14"/>
        <v>1</v>
      </c>
      <c r="AB51">
        <f t="shared" si="14"/>
        <v>0</v>
      </c>
    </row>
    <row r="52" spans="1:28" x14ac:dyDescent="0.2">
      <c r="A52" s="1" t="s">
        <v>50</v>
      </c>
      <c r="B52" s="1">
        <v>0.41935483870967744</v>
      </c>
      <c r="C52" s="1">
        <v>0.28205128205128205</v>
      </c>
      <c r="D52" s="1">
        <v>0.42424242424242425</v>
      </c>
      <c r="E52" s="1">
        <v>0.40625</v>
      </c>
      <c r="F52" s="1">
        <v>0.32258064516129031</v>
      </c>
      <c r="G52" s="1">
        <v>0.45833333333333331</v>
      </c>
      <c r="H52" s="1">
        <v>0.30555555555555558</v>
      </c>
      <c r="I52" s="25"/>
      <c r="J52">
        <f t="shared" si="6"/>
        <v>0.11379928315412186</v>
      </c>
      <c r="K52">
        <f t="shared" si="7"/>
        <v>0.13730355665839539</v>
      </c>
      <c r="L52">
        <f t="shared" si="0"/>
        <v>1.3104838709677435E-2</v>
      </c>
      <c r="M52">
        <f t="shared" si="8"/>
        <v>-3.8978494623655879E-2</v>
      </c>
      <c r="N52">
        <f t="shared" si="9"/>
        <v>-2.3504273504273532E-2</v>
      </c>
      <c r="O52">
        <f t="shared" si="10"/>
        <v>0.10069444444444442</v>
      </c>
      <c r="P52">
        <f t="shared" si="11"/>
        <v>0.15277777777777773</v>
      </c>
      <c r="Q52">
        <f t="shared" si="12"/>
        <v>0.17628205128205127</v>
      </c>
      <c r="R52">
        <f t="shared" si="13"/>
        <v>5.2083333333333315E-2</v>
      </c>
      <c r="T52">
        <f t="shared" si="1"/>
        <v>1</v>
      </c>
      <c r="U52">
        <f t="shared" si="2"/>
        <v>1</v>
      </c>
      <c r="V52">
        <f t="shared" si="3"/>
        <v>1</v>
      </c>
      <c r="W52">
        <f t="shared" si="4"/>
        <v>0</v>
      </c>
      <c r="X52">
        <f t="shared" si="14"/>
        <v>0</v>
      </c>
      <c r="Y52">
        <f t="shared" si="14"/>
        <v>1</v>
      </c>
      <c r="Z52">
        <f t="shared" si="14"/>
        <v>1</v>
      </c>
      <c r="AA52">
        <f t="shared" si="14"/>
        <v>1</v>
      </c>
      <c r="AB52">
        <f t="shared" si="14"/>
        <v>1</v>
      </c>
    </row>
    <row r="53" spans="1:28" x14ac:dyDescent="0.2">
      <c r="A53" s="1" t="s">
        <v>52</v>
      </c>
      <c r="B53" s="1">
        <v>0.375</v>
      </c>
      <c r="C53" s="1">
        <v>0.47499999999999998</v>
      </c>
      <c r="D53" s="1">
        <v>0.4838709677419355</v>
      </c>
      <c r="E53" s="1">
        <v>0.41463414634146339</v>
      </c>
      <c r="F53" s="1">
        <v>0.53191489361702127</v>
      </c>
      <c r="G53" s="1">
        <v>0.59183673469387754</v>
      </c>
      <c r="H53" s="1">
        <v>0.16666666666666666</v>
      </c>
      <c r="I53" s="25"/>
      <c r="J53">
        <f t="shared" si="6"/>
        <v>0.20833333333333334</v>
      </c>
      <c r="K53">
        <f t="shared" si="7"/>
        <v>-9.9999999999999978E-2</v>
      </c>
      <c r="L53">
        <f t="shared" si="0"/>
        <v>-3.9634146341463394E-2</v>
      </c>
      <c r="M53">
        <f t="shared" si="8"/>
        <v>-0.21683673469387754</v>
      </c>
      <c r="N53">
        <f t="shared" si="9"/>
        <v>0.30833333333333335</v>
      </c>
      <c r="O53">
        <f t="shared" si="10"/>
        <v>0.24796747967479674</v>
      </c>
      <c r="P53">
        <f t="shared" si="11"/>
        <v>0.42517006802721091</v>
      </c>
      <c r="Q53">
        <f t="shared" si="12"/>
        <v>0.11683673469387756</v>
      </c>
      <c r="R53">
        <f t="shared" si="13"/>
        <v>0.17720258835241415</v>
      </c>
      <c r="T53">
        <f t="shared" si="1"/>
        <v>1</v>
      </c>
      <c r="U53">
        <f t="shared" si="2"/>
        <v>0</v>
      </c>
      <c r="V53">
        <f t="shared" si="3"/>
        <v>0</v>
      </c>
      <c r="W53">
        <f t="shared" si="4"/>
        <v>0</v>
      </c>
      <c r="X53">
        <f t="shared" si="14"/>
        <v>1</v>
      </c>
      <c r="Y53">
        <f t="shared" si="14"/>
        <v>1</v>
      </c>
      <c r="Z53">
        <f t="shared" si="14"/>
        <v>1</v>
      </c>
      <c r="AA53">
        <f t="shared" si="14"/>
        <v>1</v>
      </c>
      <c r="AB53">
        <f t="shared" si="14"/>
        <v>1</v>
      </c>
    </row>
    <row r="54" spans="1:28" x14ac:dyDescent="0.2">
      <c r="A54" s="1" t="s">
        <v>53</v>
      </c>
      <c r="B54" s="1">
        <v>0.48936170212765956</v>
      </c>
      <c r="C54" s="1">
        <v>0.39130434782608697</v>
      </c>
      <c r="D54" s="1">
        <v>0.45652173913043476</v>
      </c>
      <c r="E54" s="1">
        <v>0.36842105263157893</v>
      </c>
      <c r="F54" s="1">
        <v>0.42222222222222222</v>
      </c>
      <c r="G54" s="1">
        <v>0.5641025641025641</v>
      </c>
      <c r="H54" s="1">
        <v>0.2608695652173913</v>
      </c>
      <c r="I54" s="25"/>
      <c r="J54">
        <f t="shared" si="6"/>
        <v>0.22849213691026826</v>
      </c>
      <c r="K54">
        <f t="shared" si="7"/>
        <v>9.8057354301572586E-2</v>
      </c>
      <c r="L54">
        <f t="shared" si="0"/>
        <v>0.12094064949608063</v>
      </c>
      <c r="M54">
        <f t="shared" si="8"/>
        <v>-7.4740861974904538E-2</v>
      </c>
      <c r="N54">
        <f t="shared" si="9"/>
        <v>0.13043478260869568</v>
      </c>
      <c r="O54">
        <f t="shared" si="10"/>
        <v>0.10755148741418763</v>
      </c>
      <c r="P54">
        <f t="shared" si="11"/>
        <v>0.3032329988851728</v>
      </c>
      <c r="Q54">
        <f t="shared" si="12"/>
        <v>0.17279821627647712</v>
      </c>
      <c r="R54">
        <f t="shared" si="13"/>
        <v>0.19568151147098517</v>
      </c>
      <c r="T54">
        <f t="shared" si="1"/>
        <v>1</v>
      </c>
      <c r="U54">
        <f t="shared" si="2"/>
        <v>1</v>
      </c>
      <c r="V54">
        <f t="shared" si="3"/>
        <v>1</v>
      </c>
      <c r="W54">
        <f t="shared" si="4"/>
        <v>0</v>
      </c>
      <c r="X54">
        <f t="shared" si="14"/>
        <v>1</v>
      </c>
      <c r="Y54">
        <f t="shared" si="14"/>
        <v>1</v>
      </c>
      <c r="Z54">
        <f t="shared" si="14"/>
        <v>1</v>
      </c>
      <c r="AA54">
        <f t="shared" si="14"/>
        <v>1</v>
      </c>
      <c r="AB54">
        <f t="shared" si="14"/>
        <v>1</v>
      </c>
    </row>
    <row r="55" spans="1:28" x14ac:dyDescent="0.2">
      <c r="A55" s="1" t="s">
        <v>54</v>
      </c>
      <c r="B55" s="1">
        <v>0.32142857142857145</v>
      </c>
      <c r="C55" s="1">
        <v>0.46153846153846156</v>
      </c>
      <c r="D55" s="1">
        <v>0.40625</v>
      </c>
      <c r="E55" s="1">
        <v>0.36363636363636365</v>
      </c>
      <c r="F55" s="1">
        <v>0.40625</v>
      </c>
      <c r="G55" s="1">
        <v>0.32558139534883723</v>
      </c>
      <c r="H55" s="1">
        <v>0.30434782608695654</v>
      </c>
      <c r="I55" s="25"/>
      <c r="J55">
        <f t="shared" si="6"/>
        <v>1.7080745341614911E-2</v>
      </c>
      <c r="K55">
        <f t="shared" si="7"/>
        <v>-0.14010989010989011</v>
      </c>
      <c r="L55">
        <f t="shared" si="0"/>
        <v>-4.2207792207792194E-2</v>
      </c>
      <c r="M55">
        <f t="shared" si="8"/>
        <v>-4.1528239202657802E-3</v>
      </c>
      <c r="N55">
        <f t="shared" si="9"/>
        <v>0.15719063545150502</v>
      </c>
      <c r="O55">
        <f t="shared" si="10"/>
        <v>5.9288537549407105E-2</v>
      </c>
      <c r="P55">
        <f t="shared" si="11"/>
        <v>2.1233569261880691E-2</v>
      </c>
      <c r="Q55">
        <f t="shared" si="12"/>
        <v>-0.13595706618962433</v>
      </c>
      <c r="R55">
        <f t="shared" si="13"/>
        <v>-3.8054968287526414E-2</v>
      </c>
      <c r="T55">
        <f t="shared" si="1"/>
        <v>1</v>
      </c>
      <c r="U55">
        <f t="shared" si="2"/>
        <v>0</v>
      </c>
      <c r="V55">
        <f t="shared" si="3"/>
        <v>0</v>
      </c>
      <c r="W55">
        <f t="shared" si="4"/>
        <v>0</v>
      </c>
      <c r="X55">
        <f t="shared" si="14"/>
        <v>1</v>
      </c>
      <c r="Y55">
        <f t="shared" si="14"/>
        <v>1</v>
      </c>
      <c r="Z55">
        <f t="shared" si="14"/>
        <v>1</v>
      </c>
      <c r="AA55">
        <f t="shared" si="14"/>
        <v>0</v>
      </c>
      <c r="AB55">
        <f t="shared" si="14"/>
        <v>0</v>
      </c>
    </row>
    <row r="56" spans="1:28" x14ac:dyDescent="0.2">
      <c r="A56" s="1" t="s">
        <v>55</v>
      </c>
      <c r="B56" s="1">
        <v>0.54838709677419351</v>
      </c>
      <c r="C56" s="1">
        <v>0.29166666666666669</v>
      </c>
      <c r="D56" s="1">
        <v>0.57894736842105265</v>
      </c>
      <c r="E56" s="1">
        <v>0.52564102564102566</v>
      </c>
      <c r="F56" s="1">
        <v>0.61111111111111116</v>
      </c>
      <c r="G56" s="1">
        <v>0.55681818181818177</v>
      </c>
      <c r="H56" s="1">
        <v>0.21951219512195122</v>
      </c>
      <c r="I56" s="25"/>
      <c r="J56">
        <f t="shared" si="6"/>
        <v>0.32887490165224231</v>
      </c>
      <c r="K56">
        <f t="shared" si="7"/>
        <v>0.25672043010752682</v>
      </c>
      <c r="L56">
        <f t="shared" si="0"/>
        <v>2.2746071133167844E-2</v>
      </c>
      <c r="M56">
        <f t="shared" si="8"/>
        <v>-8.4310850439882623E-3</v>
      </c>
      <c r="N56">
        <f t="shared" si="9"/>
        <v>7.2154471544715465E-2</v>
      </c>
      <c r="O56">
        <f t="shared" si="10"/>
        <v>0.30612883051907447</v>
      </c>
      <c r="P56">
        <f t="shared" si="11"/>
        <v>0.33730598669623058</v>
      </c>
      <c r="Q56">
        <f t="shared" si="12"/>
        <v>0.26515151515151508</v>
      </c>
      <c r="R56">
        <f t="shared" si="13"/>
        <v>3.1177156177156107E-2</v>
      </c>
      <c r="T56">
        <f t="shared" si="1"/>
        <v>1</v>
      </c>
      <c r="U56">
        <f t="shared" si="2"/>
        <v>1</v>
      </c>
      <c r="V56">
        <f t="shared" si="3"/>
        <v>1</v>
      </c>
      <c r="W56">
        <f t="shared" si="4"/>
        <v>0</v>
      </c>
      <c r="X56">
        <f t="shared" si="14"/>
        <v>1</v>
      </c>
      <c r="Y56">
        <f t="shared" si="14"/>
        <v>1</v>
      </c>
      <c r="Z56">
        <f t="shared" si="14"/>
        <v>1</v>
      </c>
      <c r="AA56">
        <f t="shared" si="14"/>
        <v>1</v>
      </c>
      <c r="AB56">
        <f t="shared" si="14"/>
        <v>1</v>
      </c>
    </row>
    <row r="57" spans="1:28" x14ac:dyDescent="0.2">
      <c r="A57" s="1" t="s">
        <v>56</v>
      </c>
      <c r="B57" s="1">
        <v>0.61290322580645162</v>
      </c>
      <c r="C57" s="1">
        <v>0.375</v>
      </c>
      <c r="D57" s="1">
        <v>0.55737704918032782</v>
      </c>
      <c r="E57" s="1">
        <v>0.53333333333333333</v>
      </c>
      <c r="F57" s="1">
        <v>0.47272727272727272</v>
      </c>
      <c r="G57" s="1">
        <v>0.51666666666666672</v>
      </c>
      <c r="H57" s="1">
        <v>0.35483870967741937</v>
      </c>
      <c r="I57" s="25"/>
      <c r="J57">
        <f t="shared" si="6"/>
        <v>0.25806451612903225</v>
      </c>
      <c r="K57">
        <f t="shared" si="7"/>
        <v>0.23790322580645162</v>
      </c>
      <c r="L57">
        <f t="shared" si="0"/>
        <v>7.9569892473118298E-2</v>
      </c>
      <c r="M57">
        <f t="shared" si="8"/>
        <v>9.6236559139784905E-2</v>
      </c>
      <c r="N57">
        <f t="shared" si="9"/>
        <v>2.0161290322580627E-2</v>
      </c>
      <c r="O57">
        <f t="shared" si="10"/>
        <v>0.17849462365591395</v>
      </c>
      <c r="P57">
        <f t="shared" si="11"/>
        <v>0.16182795698924735</v>
      </c>
      <c r="Q57">
        <f t="shared" si="12"/>
        <v>0.14166666666666672</v>
      </c>
      <c r="R57">
        <f t="shared" si="13"/>
        <v>-1.6666666666666607E-2</v>
      </c>
      <c r="T57">
        <f t="shared" si="1"/>
        <v>1</v>
      </c>
      <c r="U57">
        <f t="shared" si="2"/>
        <v>1</v>
      </c>
      <c r="V57">
        <f t="shared" si="3"/>
        <v>1</v>
      </c>
      <c r="W57">
        <f t="shared" si="4"/>
        <v>1</v>
      </c>
      <c r="X57">
        <f t="shared" si="14"/>
        <v>1</v>
      </c>
      <c r="Y57">
        <f t="shared" si="14"/>
        <v>1</v>
      </c>
      <c r="Z57">
        <f t="shared" si="14"/>
        <v>1</v>
      </c>
      <c r="AA57">
        <f t="shared" si="14"/>
        <v>1</v>
      </c>
      <c r="AB57">
        <f t="shared" si="14"/>
        <v>0</v>
      </c>
    </row>
    <row r="58" spans="1:28" x14ac:dyDescent="0.2">
      <c r="A58" s="1" t="s">
        <v>57</v>
      </c>
      <c r="B58" s="1">
        <v>0.52380952380952384</v>
      </c>
      <c r="C58" s="1">
        <v>0.56666666666666665</v>
      </c>
      <c r="D58" s="1">
        <v>0.6216216216216216</v>
      </c>
      <c r="E58" s="1">
        <v>0.5714285714285714</v>
      </c>
      <c r="F58" s="1">
        <v>0.63636363636363635</v>
      </c>
      <c r="G58" s="1">
        <v>0.65714285714285714</v>
      </c>
      <c r="H58" s="1">
        <v>5.8823529411764705E-2</v>
      </c>
      <c r="I58" s="25"/>
      <c r="J58">
        <f t="shared" si="6"/>
        <v>0.46498599439775912</v>
      </c>
      <c r="K58">
        <f t="shared" si="7"/>
        <v>-4.2857142857142816E-2</v>
      </c>
      <c r="L58">
        <f t="shared" si="0"/>
        <v>-4.7619047619047561E-2</v>
      </c>
      <c r="M58">
        <f t="shared" si="8"/>
        <v>-0.1333333333333333</v>
      </c>
      <c r="N58">
        <f t="shared" si="9"/>
        <v>0.50784313725490193</v>
      </c>
      <c r="O58">
        <f t="shared" si="10"/>
        <v>0.51260504201680668</v>
      </c>
      <c r="P58">
        <f t="shared" si="11"/>
        <v>0.59831932773109242</v>
      </c>
      <c r="Q58">
        <f t="shared" si="12"/>
        <v>9.0476190476190488E-2</v>
      </c>
      <c r="R58">
        <f t="shared" si="13"/>
        <v>8.5714285714285743E-2</v>
      </c>
      <c r="T58">
        <f t="shared" si="1"/>
        <v>1</v>
      </c>
      <c r="U58">
        <f t="shared" si="2"/>
        <v>0</v>
      </c>
      <c r="V58">
        <f t="shared" si="3"/>
        <v>0</v>
      </c>
      <c r="W58">
        <f t="shared" si="4"/>
        <v>0</v>
      </c>
      <c r="X58">
        <f t="shared" si="14"/>
        <v>1</v>
      </c>
      <c r="Y58">
        <f t="shared" si="14"/>
        <v>1</v>
      </c>
      <c r="Z58">
        <f t="shared" si="14"/>
        <v>1</v>
      </c>
      <c r="AA58">
        <f t="shared" si="14"/>
        <v>1</v>
      </c>
      <c r="AB58">
        <f t="shared" si="14"/>
        <v>1</v>
      </c>
    </row>
    <row r="59" spans="1:28" x14ac:dyDescent="0.2">
      <c r="A59" s="1" t="s">
        <v>58</v>
      </c>
      <c r="B59" s="1">
        <v>0.5641025641025641</v>
      </c>
      <c r="C59" s="1">
        <v>0.56603773584905659</v>
      </c>
      <c r="D59" s="1">
        <v>0.32432432432432434</v>
      </c>
      <c r="E59" s="1">
        <v>0.39130434782608697</v>
      </c>
      <c r="F59" s="1">
        <v>0.41935483870967744</v>
      </c>
      <c r="G59" s="1">
        <v>0.51351351351351349</v>
      </c>
      <c r="H59" s="1">
        <v>0.43243243243243246</v>
      </c>
      <c r="I59" s="25"/>
      <c r="J59">
        <f t="shared" si="6"/>
        <v>0.13167013167013164</v>
      </c>
      <c r="K59">
        <f t="shared" si="7"/>
        <v>-1.9351717464924922E-3</v>
      </c>
      <c r="L59">
        <f t="shared" si="0"/>
        <v>0.17279821627647712</v>
      </c>
      <c r="M59">
        <f t="shared" si="8"/>
        <v>5.058905058905061E-2</v>
      </c>
      <c r="N59">
        <f t="shared" si="9"/>
        <v>0.13360530341662413</v>
      </c>
      <c r="O59">
        <f t="shared" si="10"/>
        <v>-4.1128084606345483E-2</v>
      </c>
      <c r="P59">
        <f t="shared" si="11"/>
        <v>8.108108108108103E-2</v>
      </c>
      <c r="Q59">
        <f t="shared" si="12"/>
        <v>-5.2524222335543103E-2</v>
      </c>
      <c r="R59">
        <f t="shared" si="13"/>
        <v>0.12220916568742651</v>
      </c>
      <c r="T59">
        <f t="shared" si="1"/>
        <v>1</v>
      </c>
      <c r="U59">
        <f t="shared" si="2"/>
        <v>0</v>
      </c>
      <c r="V59">
        <f t="shared" si="3"/>
        <v>1</v>
      </c>
      <c r="W59">
        <f t="shared" si="4"/>
        <v>1</v>
      </c>
      <c r="X59">
        <f t="shared" si="14"/>
        <v>1</v>
      </c>
      <c r="Y59">
        <f t="shared" si="14"/>
        <v>0</v>
      </c>
      <c r="Z59">
        <f t="shared" si="14"/>
        <v>1</v>
      </c>
      <c r="AA59">
        <f t="shared" si="14"/>
        <v>0</v>
      </c>
      <c r="AB59">
        <f t="shared" si="14"/>
        <v>1</v>
      </c>
    </row>
    <row r="60" spans="1:28" x14ac:dyDescent="0.2">
      <c r="A60" s="1" t="s">
        <v>59</v>
      </c>
      <c r="B60" s="1">
        <v>0.55263157894736847</v>
      </c>
      <c r="C60" s="1">
        <v>0.46511627906976744</v>
      </c>
      <c r="D60" s="1">
        <v>0.51063829787234039</v>
      </c>
      <c r="E60" s="1">
        <v>0.60465116279069764</v>
      </c>
      <c r="F60" s="1">
        <v>0.35294117647058826</v>
      </c>
      <c r="G60" s="1">
        <v>0.52500000000000002</v>
      </c>
      <c r="H60" s="1">
        <v>0.27586206896551724</v>
      </c>
      <c r="I60" s="25"/>
      <c r="J60">
        <f t="shared" si="6"/>
        <v>0.27676950998185124</v>
      </c>
      <c r="K60">
        <f t="shared" si="7"/>
        <v>8.7515299877601038E-2</v>
      </c>
      <c r="L60">
        <f t="shared" si="0"/>
        <v>-5.2019583843329165E-2</v>
      </c>
      <c r="M60">
        <f t="shared" si="8"/>
        <v>2.7631578947368451E-2</v>
      </c>
      <c r="N60">
        <f t="shared" si="9"/>
        <v>0.1892542101042502</v>
      </c>
      <c r="O60">
        <f t="shared" si="10"/>
        <v>0.3287890938251804</v>
      </c>
      <c r="P60">
        <f t="shared" si="11"/>
        <v>0.24913793103448278</v>
      </c>
      <c r="Q60">
        <f t="shared" si="12"/>
        <v>5.9883720930232587E-2</v>
      </c>
      <c r="R60">
        <f t="shared" si="13"/>
        <v>-7.9651162790697616E-2</v>
      </c>
      <c r="T60">
        <f t="shared" si="1"/>
        <v>1</v>
      </c>
      <c r="U60">
        <f t="shared" si="2"/>
        <v>1</v>
      </c>
      <c r="V60">
        <f t="shared" si="3"/>
        <v>0</v>
      </c>
      <c r="W60">
        <f t="shared" si="4"/>
        <v>1</v>
      </c>
      <c r="X60">
        <f t="shared" si="14"/>
        <v>1</v>
      </c>
      <c r="Y60">
        <f t="shared" si="14"/>
        <v>1</v>
      </c>
      <c r="Z60">
        <f t="shared" si="14"/>
        <v>1</v>
      </c>
      <c r="AA60">
        <f t="shared" si="14"/>
        <v>1</v>
      </c>
      <c r="AB60">
        <f t="shared" si="14"/>
        <v>0</v>
      </c>
    </row>
    <row r="61" spans="1:28" x14ac:dyDescent="0.2">
      <c r="A61" s="1" t="s">
        <v>60</v>
      </c>
      <c r="B61" s="1">
        <v>0.5</v>
      </c>
      <c r="C61" s="1">
        <v>0.48148148148148145</v>
      </c>
      <c r="D61" s="1">
        <v>0.44444444444444442</v>
      </c>
      <c r="E61" s="1">
        <v>0.47619047619047616</v>
      </c>
      <c r="F61" s="1">
        <v>0.23529411764705882</v>
      </c>
      <c r="G61" s="1">
        <v>0.23529411764705882</v>
      </c>
      <c r="H61" s="1">
        <v>0.32692307692307693</v>
      </c>
      <c r="I61" s="25"/>
      <c r="J61">
        <f t="shared" si="6"/>
        <v>0.17307692307692307</v>
      </c>
      <c r="K61">
        <f t="shared" si="7"/>
        <v>1.8518518518518545E-2</v>
      </c>
      <c r="L61">
        <f t="shared" si="0"/>
        <v>2.3809523809523836E-2</v>
      </c>
      <c r="M61">
        <f t="shared" si="8"/>
        <v>0.26470588235294118</v>
      </c>
      <c r="N61">
        <f t="shared" si="9"/>
        <v>0.15455840455840453</v>
      </c>
      <c r="O61">
        <f t="shared" si="10"/>
        <v>0.14926739926739924</v>
      </c>
      <c r="P61">
        <f t="shared" si="11"/>
        <v>-9.1628959276018107E-2</v>
      </c>
      <c r="Q61">
        <f t="shared" si="12"/>
        <v>-0.24618736383442263</v>
      </c>
      <c r="R61">
        <f t="shared" si="13"/>
        <v>-0.24089635854341734</v>
      </c>
      <c r="T61">
        <f t="shared" si="1"/>
        <v>1</v>
      </c>
      <c r="U61">
        <f t="shared" si="2"/>
        <v>1</v>
      </c>
      <c r="V61">
        <f t="shared" si="3"/>
        <v>1</v>
      </c>
      <c r="W61">
        <f t="shared" si="4"/>
        <v>1</v>
      </c>
      <c r="X61">
        <f t="shared" si="14"/>
        <v>1</v>
      </c>
      <c r="Y61">
        <f t="shared" si="14"/>
        <v>1</v>
      </c>
      <c r="Z61">
        <f t="shared" si="14"/>
        <v>0</v>
      </c>
      <c r="AA61">
        <f t="shared" si="14"/>
        <v>0</v>
      </c>
      <c r="AB61">
        <f t="shared" si="14"/>
        <v>0</v>
      </c>
    </row>
    <row r="62" spans="1:28" x14ac:dyDescent="0.2">
      <c r="A62" s="1" t="s">
        <v>61</v>
      </c>
      <c r="B62" s="1">
        <v>0.48936170212765956</v>
      </c>
      <c r="C62" s="1">
        <v>0.48648648648648651</v>
      </c>
      <c r="D62" s="1">
        <v>0.47222222222222221</v>
      </c>
      <c r="E62" s="1">
        <v>0.39473684210526316</v>
      </c>
      <c r="F62" s="1">
        <v>0.36363636363636365</v>
      </c>
      <c r="G62" s="1">
        <v>0.4375</v>
      </c>
      <c r="H62" s="1">
        <v>0.29268292682926828</v>
      </c>
      <c r="I62" s="25"/>
      <c r="J62">
        <f t="shared" si="6"/>
        <v>0.19667877529839128</v>
      </c>
      <c r="K62">
        <f t="shared" si="7"/>
        <v>2.8752156411730456E-3</v>
      </c>
      <c r="L62">
        <f t="shared" si="0"/>
        <v>9.4624860022396395E-2</v>
      </c>
      <c r="M62">
        <f t="shared" si="8"/>
        <v>5.1861702127659559E-2</v>
      </c>
      <c r="N62">
        <f t="shared" si="9"/>
        <v>0.19380355965721824</v>
      </c>
      <c r="O62">
        <f t="shared" si="10"/>
        <v>0.10205391527599489</v>
      </c>
      <c r="P62">
        <f t="shared" si="11"/>
        <v>0.14481707317073172</v>
      </c>
      <c r="Q62">
        <f t="shared" si="12"/>
        <v>-4.8986486486486513E-2</v>
      </c>
      <c r="R62">
        <f t="shared" si="13"/>
        <v>4.2763157894736836E-2</v>
      </c>
      <c r="T62">
        <f t="shared" si="1"/>
        <v>1</v>
      </c>
      <c r="U62">
        <f t="shared" si="2"/>
        <v>1</v>
      </c>
      <c r="V62">
        <f t="shared" si="3"/>
        <v>1</v>
      </c>
      <c r="W62">
        <f t="shared" si="4"/>
        <v>1</v>
      </c>
      <c r="X62">
        <f t="shared" si="14"/>
        <v>1</v>
      </c>
      <c r="Y62">
        <f t="shared" si="14"/>
        <v>1</v>
      </c>
      <c r="Z62">
        <f t="shared" si="14"/>
        <v>1</v>
      </c>
      <c r="AA62">
        <f t="shared" si="14"/>
        <v>0</v>
      </c>
      <c r="AB62">
        <f t="shared" si="14"/>
        <v>1</v>
      </c>
    </row>
    <row r="63" spans="1:28" x14ac:dyDescent="0.2">
      <c r="A63" s="1" t="s">
        <v>62</v>
      </c>
      <c r="B63" s="1">
        <v>0.45652173913043476</v>
      </c>
      <c r="C63" s="1">
        <v>0.52941176470588236</v>
      </c>
      <c r="D63" s="1">
        <v>0.5714285714285714</v>
      </c>
      <c r="E63" s="1">
        <v>0.24324324324324326</v>
      </c>
      <c r="F63" s="1">
        <v>0.65909090909090906</v>
      </c>
      <c r="G63" s="1">
        <v>0.53061224489795922</v>
      </c>
      <c r="H63" s="1">
        <v>0.17647058823529413</v>
      </c>
      <c r="I63" s="25"/>
      <c r="J63">
        <f t="shared" si="6"/>
        <v>0.28005115089514065</v>
      </c>
      <c r="K63">
        <f t="shared" si="7"/>
        <v>-7.2890025575447603E-2</v>
      </c>
      <c r="L63">
        <f t="shared" si="0"/>
        <v>0.2132784958871915</v>
      </c>
      <c r="M63">
        <f t="shared" si="8"/>
        <v>-7.4090505767524462E-2</v>
      </c>
      <c r="N63">
        <f t="shared" si="9"/>
        <v>0.3529411764705882</v>
      </c>
      <c r="O63">
        <f t="shared" si="10"/>
        <v>6.6772655007949128E-2</v>
      </c>
      <c r="P63">
        <f t="shared" si="11"/>
        <v>0.35414165666266506</v>
      </c>
      <c r="Q63">
        <f t="shared" si="12"/>
        <v>1.2004801920768582E-3</v>
      </c>
      <c r="R63">
        <f t="shared" si="13"/>
        <v>0.28736900165471596</v>
      </c>
      <c r="T63">
        <f t="shared" si="1"/>
        <v>1</v>
      </c>
      <c r="U63">
        <f t="shared" si="2"/>
        <v>0</v>
      </c>
      <c r="V63">
        <f t="shared" si="3"/>
        <v>1</v>
      </c>
      <c r="W63">
        <f t="shared" si="4"/>
        <v>0</v>
      </c>
      <c r="X63">
        <f t="shared" si="14"/>
        <v>1</v>
      </c>
      <c r="Y63">
        <f t="shared" si="14"/>
        <v>1</v>
      </c>
      <c r="Z63">
        <f t="shared" si="14"/>
        <v>1</v>
      </c>
      <c r="AA63">
        <f t="shared" si="14"/>
        <v>1</v>
      </c>
      <c r="AB63">
        <f t="shared" si="14"/>
        <v>1</v>
      </c>
    </row>
    <row r="64" spans="1:28" x14ac:dyDescent="0.2">
      <c r="A64" s="1" t="s">
        <v>63</v>
      </c>
      <c r="B64" s="1">
        <v>0.50980392156862742</v>
      </c>
      <c r="C64" s="1">
        <v>0.5</v>
      </c>
      <c r="D64" s="1">
        <v>0.51351351351351349</v>
      </c>
      <c r="E64" s="1">
        <v>0.55319148936170215</v>
      </c>
      <c r="F64" s="1">
        <v>0.5714285714285714</v>
      </c>
      <c r="G64" s="1">
        <v>0.52173913043478259</v>
      </c>
      <c r="H64" s="1">
        <v>0.15151515151515152</v>
      </c>
      <c r="I64" s="25"/>
      <c r="J64">
        <f t="shared" si="6"/>
        <v>0.35828877005347592</v>
      </c>
      <c r="K64">
        <f t="shared" si="7"/>
        <v>9.8039215686274161E-3</v>
      </c>
      <c r="L64">
        <f t="shared" si="0"/>
        <v>-4.3387567793074733E-2</v>
      </c>
      <c r="M64">
        <f t="shared" si="8"/>
        <v>-1.1935208866155178E-2</v>
      </c>
      <c r="N64">
        <f t="shared" si="9"/>
        <v>0.34848484848484851</v>
      </c>
      <c r="O64">
        <f t="shared" si="10"/>
        <v>0.40167633784655066</v>
      </c>
      <c r="P64">
        <f t="shared" si="11"/>
        <v>0.3702239789196311</v>
      </c>
      <c r="Q64">
        <f t="shared" si="12"/>
        <v>2.1739130434782594E-2</v>
      </c>
      <c r="R64">
        <f t="shared" si="13"/>
        <v>-3.1452358926919555E-2</v>
      </c>
      <c r="T64">
        <f t="shared" si="1"/>
        <v>1</v>
      </c>
      <c r="U64">
        <f t="shared" si="2"/>
        <v>1</v>
      </c>
      <c r="V64">
        <f t="shared" si="3"/>
        <v>0</v>
      </c>
      <c r="W64">
        <f t="shared" si="4"/>
        <v>0</v>
      </c>
      <c r="X64">
        <f t="shared" si="14"/>
        <v>1</v>
      </c>
      <c r="Y64">
        <f t="shared" si="14"/>
        <v>1</v>
      </c>
      <c r="Z64">
        <f t="shared" si="14"/>
        <v>1</v>
      </c>
      <c r="AA64">
        <f t="shared" si="14"/>
        <v>1</v>
      </c>
      <c r="AB64">
        <f t="shared" si="14"/>
        <v>0</v>
      </c>
    </row>
    <row r="65" spans="1:28" x14ac:dyDescent="0.2">
      <c r="A65" s="1" t="s">
        <v>64</v>
      </c>
      <c r="B65" s="1">
        <v>0.73529411764705888</v>
      </c>
      <c r="C65" s="1">
        <v>0.2</v>
      </c>
      <c r="D65" s="1">
        <v>0.125</v>
      </c>
      <c r="E65" s="1">
        <v>0.15151515151515152</v>
      </c>
      <c r="F65" s="1">
        <v>0.42857142857142855</v>
      </c>
      <c r="G65" s="1">
        <v>0.4</v>
      </c>
      <c r="H65" s="1">
        <v>0.42592592592592593</v>
      </c>
      <c r="I65" s="25"/>
      <c r="J65">
        <f t="shared" si="6"/>
        <v>0.30936819172113295</v>
      </c>
      <c r="K65">
        <f t="shared" si="7"/>
        <v>0.53529411764705892</v>
      </c>
      <c r="L65">
        <f t="shared" si="0"/>
        <v>0.58377896613190738</v>
      </c>
      <c r="M65">
        <f t="shared" si="8"/>
        <v>0.33529411764705885</v>
      </c>
      <c r="N65">
        <f t="shared" si="9"/>
        <v>-0.22592592592592592</v>
      </c>
      <c r="O65">
        <f t="shared" si="10"/>
        <v>-0.27441077441077444</v>
      </c>
      <c r="P65">
        <f t="shared" si="11"/>
        <v>-2.5925925925925908E-2</v>
      </c>
      <c r="Q65">
        <f t="shared" si="12"/>
        <v>0.2</v>
      </c>
      <c r="R65">
        <f t="shared" si="13"/>
        <v>0.2484848484848485</v>
      </c>
      <c r="T65">
        <f t="shared" si="1"/>
        <v>1</v>
      </c>
      <c r="U65">
        <f t="shared" si="2"/>
        <v>1</v>
      </c>
      <c r="V65">
        <f t="shared" si="3"/>
        <v>1</v>
      </c>
      <c r="W65">
        <f t="shared" si="4"/>
        <v>1</v>
      </c>
      <c r="X65">
        <f t="shared" si="14"/>
        <v>0</v>
      </c>
      <c r="Y65">
        <f t="shared" si="14"/>
        <v>0</v>
      </c>
      <c r="Z65">
        <f t="shared" si="14"/>
        <v>0</v>
      </c>
      <c r="AA65">
        <f t="shared" si="14"/>
        <v>1</v>
      </c>
      <c r="AB65">
        <f t="shared" si="14"/>
        <v>1</v>
      </c>
    </row>
    <row r="66" spans="1:28" x14ac:dyDescent="0.2">
      <c r="A66" s="1" t="s">
        <v>65</v>
      </c>
      <c r="B66" s="1">
        <v>0.59375</v>
      </c>
      <c r="C66" s="1">
        <v>0.54545454545454541</v>
      </c>
      <c r="D66" s="1">
        <v>0.5</v>
      </c>
      <c r="E66" s="1">
        <v>0.43902439024390244</v>
      </c>
      <c r="F66" s="1">
        <v>0.41025641025641024</v>
      </c>
      <c r="G66" s="1">
        <v>0.51724137931034486</v>
      </c>
      <c r="H66" s="1">
        <v>0.34615384615384615</v>
      </c>
      <c r="I66" s="25"/>
      <c r="J66">
        <f t="shared" ref="J66:J129" si="15">B66-H66</f>
        <v>0.24759615384615385</v>
      </c>
      <c r="K66">
        <f t="shared" ref="K66:K129" si="16">B66-C66</f>
        <v>4.8295454545454586E-2</v>
      </c>
      <c r="L66">
        <f t="shared" ref="L66:L129" si="17">B66-E66</f>
        <v>0.15472560975609756</v>
      </c>
      <c r="M66">
        <f t="shared" si="8"/>
        <v>7.6508620689655138E-2</v>
      </c>
      <c r="N66">
        <f t="shared" si="9"/>
        <v>0.19930069930069927</v>
      </c>
      <c r="O66">
        <f t="shared" si="10"/>
        <v>9.2870544090056295E-2</v>
      </c>
      <c r="P66">
        <f t="shared" si="11"/>
        <v>0.17108753315649872</v>
      </c>
      <c r="Q66">
        <f t="shared" si="12"/>
        <v>-2.8213166144200552E-2</v>
      </c>
      <c r="R66">
        <f t="shared" si="13"/>
        <v>7.8216989066442422E-2</v>
      </c>
      <c r="T66">
        <f t="shared" ref="T66:T129" si="18">IF(J66&gt;0, 1, 0)</f>
        <v>1</v>
      </c>
      <c r="U66">
        <f t="shared" ref="U66:U129" si="19">IF(K66&gt;0, 1, 0)</f>
        <v>1</v>
      </c>
      <c r="V66">
        <f t="shared" ref="V66:V129" si="20">IF(L66&gt;0, 1, 0)</f>
        <v>1</v>
      </c>
      <c r="W66">
        <f t="shared" ref="W66:W129" si="21">IF(M66&gt;0, 1, 0)</f>
        <v>1</v>
      </c>
      <c r="X66">
        <f t="shared" si="14"/>
        <v>1</v>
      </c>
      <c r="Y66">
        <f t="shared" si="14"/>
        <v>1</v>
      </c>
      <c r="Z66">
        <f t="shared" si="14"/>
        <v>1</v>
      </c>
      <c r="AA66">
        <f t="shared" si="14"/>
        <v>0</v>
      </c>
      <c r="AB66">
        <f t="shared" si="14"/>
        <v>1</v>
      </c>
    </row>
    <row r="67" spans="1:28" x14ac:dyDescent="0.2">
      <c r="A67" s="1" t="s">
        <v>66</v>
      </c>
      <c r="B67" s="1">
        <v>0.66666666666666663</v>
      </c>
      <c r="C67" s="1">
        <v>0.66666666666666663</v>
      </c>
      <c r="D67" s="1">
        <v>0.63461538461538458</v>
      </c>
      <c r="E67" s="1">
        <v>0.63636363636363635</v>
      </c>
      <c r="F67" s="1">
        <v>0.62745098039215685</v>
      </c>
      <c r="G67" s="1">
        <v>0.62962962962962965</v>
      </c>
      <c r="H67" s="1">
        <v>0.39130434782608697</v>
      </c>
      <c r="I67" s="25"/>
      <c r="J67">
        <f t="shared" si="15"/>
        <v>0.27536231884057966</v>
      </c>
      <c r="K67">
        <f t="shared" si="16"/>
        <v>0</v>
      </c>
      <c r="L67">
        <f t="shared" si="17"/>
        <v>3.0303030303030276E-2</v>
      </c>
      <c r="M67">
        <f t="shared" ref="M67:M130" si="22">B67-G67</f>
        <v>3.7037037037036979E-2</v>
      </c>
      <c r="N67">
        <f t="shared" ref="N67:N130" si="23">C67-H67</f>
        <v>0.27536231884057966</v>
      </c>
      <c r="O67">
        <f t="shared" ref="O67:O130" si="24">E67-H67</f>
        <v>0.24505928853754938</v>
      </c>
      <c r="P67">
        <f t="shared" ref="P67:P130" si="25">G67-H67</f>
        <v>0.23832528180354268</v>
      </c>
      <c r="Q67">
        <f t="shared" ref="Q67:Q130" si="26">G67-C67</f>
        <v>-3.7037037037036979E-2</v>
      </c>
      <c r="R67">
        <f t="shared" ref="R67:R130" si="27">G67-E67</f>
        <v>-6.7340067340067034E-3</v>
      </c>
      <c r="T67">
        <f t="shared" si="18"/>
        <v>1</v>
      </c>
      <c r="U67">
        <f t="shared" si="19"/>
        <v>0</v>
      </c>
      <c r="V67">
        <f t="shared" si="20"/>
        <v>1</v>
      </c>
      <c r="W67">
        <f t="shared" si="21"/>
        <v>1</v>
      </c>
      <c r="X67">
        <f t="shared" si="14"/>
        <v>1</v>
      </c>
      <c r="Y67">
        <f t="shared" si="14"/>
        <v>1</v>
      </c>
      <c r="Z67">
        <f t="shared" si="14"/>
        <v>1</v>
      </c>
      <c r="AA67">
        <f t="shared" si="14"/>
        <v>0</v>
      </c>
      <c r="AB67">
        <f t="shared" si="14"/>
        <v>0</v>
      </c>
    </row>
    <row r="68" spans="1:28" x14ac:dyDescent="0.2">
      <c r="A68" s="1" t="s">
        <v>67</v>
      </c>
      <c r="B68" s="1">
        <v>0.66</v>
      </c>
      <c r="C68" s="1">
        <v>0.53333333333333333</v>
      </c>
      <c r="D68" s="1">
        <v>0.64444444444444449</v>
      </c>
      <c r="E68" s="1">
        <v>0.54</v>
      </c>
      <c r="F68" s="1">
        <v>0.5</v>
      </c>
      <c r="G68" s="1">
        <v>0.50980392156862742</v>
      </c>
      <c r="H68" s="1">
        <v>0.30769230769230771</v>
      </c>
      <c r="I68" s="25"/>
      <c r="J68">
        <f t="shared" si="15"/>
        <v>0.35230769230769232</v>
      </c>
      <c r="K68">
        <f t="shared" si="16"/>
        <v>0.12666666666666671</v>
      </c>
      <c r="L68">
        <f t="shared" si="17"/>
        <v>0.12</v>
      </c>
      <c r="M68">
        <f t="shared" si="22"/>
        <v>0.15019607843137261</v>
      </c>
      <c r="N68">
        <f t="shared" si="23"/>
        <v>0.22564102564102562</v>
      </c>
      <c r="O68">
        <f t="shared" si="24"/>
        <v>0.23230769230769233</v>
      </c>
      <c r="P68">
        <f t="shared" si="25"/>
        <v>0.20211161387631971</v>
      </c>
      <c r="Q68">
        <f t="shared" si="26"/>
        <v>-2.352941176470591E-2</v>
      </c>
      <c r="R68">
        <f t="shared" si="27"/>
        <v>-3.0196078431372619E-2</v>
      </c>
      <c r="T68">
        <f t="shared" si="18"/>
        <v>1</v>
      </c>
      <c r="U68">
        <f t="shared" si="19"/>
        <v>1</v>
      </c>
      <c r="V68">
        <f t="shared" si="20"/>
        <v>1</v>
      </c>
      <c r="W68">
        <f t="shared" si="21"/>
        <v>1</v>
      </c>
      <c r="X68">
        <f t="shared" si="14"/>
        <v>1</v>
      </c>
      <c r="Y68">
        <f t="shared" si="14"/>
        <v>1</v>
      </c>
      <c r="Z68">
        <f t="shared" si="14"/>
        <v>1</v>
      </c>
      <c r="AA68">
        <f t="shared" si="14"/>
        <v>0</v>
      </c>
      <c r="AB68">
        <f t="shared" si="14"/>
        <v>0</v>
      </c>
    </row>
    <row r="69" spans="1:28" x14ac:dyDescent="0.2">
      <c r="A69" s="1" t="s">
        <v>68</v>
      </c>
      <c r="B69" s="1">
        <v>0.5</v>
      </c>
      <c r="C69" s="1">
        <v>0.47222222222222221</v>
      </c>
      <c r="D69" s="1">
        <v>0.42499999999999999</v>
      </c>
      <c r="E69" s="1">
        <v>0.45238095238095238</v>
      </c>
      <c r="F69" s="1">
        <v>0.375</v>
      </c>
      <c r="G69" s="1">
        <v>0.51162790697674421</v>
      </c>
      <c r="H69" s="1">
        <v>0.22222222222222221</v>
      </c>
      <c r="I69" s="25"/>
      <c r="J69">
        <f t="shared" si="15"/>
        <v>0.27777777777777779</v>
      </c>
      <c r="K69">
        <f t="shared" si="16"/>
        <v>2.777777777777779E-2</v>
      </c>
      <c r="L69">
        <f t="shared" si="17"/>
        <v>4.7619047619047616E-2</v>
      </c>
      <c r="M69">
        <f t="shared" si="22"/>
        <v>-1.1627906976744207E-2</v>
      </c>
      <c r="N69">
        <f t="shared" si="23"/>
        <v>0.25</v>
      </c>
      <c r="O69">
        <f t="shared" si="24"/>
        <v>0.23015873015873017</v>
      </c>
      <c r="P69">
        <f t="shared" si="25"/>
        <v>0.289405684754522</v>
      </c>
      <c r="Q69">
        <f t="shared" si="26"/>
        <v>3.9405684754521997E-2</v>
      </c>
      <c r="R69">
        <f t="shared" si="27"/>
        <v>5.9246954595791823E-2</v>
      </c>
      <c r="T69">
        <f t="shared" si="18"/>
        <v>1</v>
      </c>
      <c r="U69">
        <f t="shared" si="19"/>
        <v>1</v>
      </c>
      <c r="V69">
        <f t="shared" si="20"/>
        <v>1</v>
      </c>
      <c r="W69">
        <f t="shared" si="21"/>
        <v>0</v>
      </c>
      <c r="X69">
        <f t="shared" ref="X69:AB119" si="28">IF(N69&gt;0, 1, 0)</f>
        <v>1</v>
      </c>
      <c r="Y69">
        <f t="shared" si="28"/>
        <v>1</v>
      </c>
      <c r="Z69">
        <f t="shared" si="28"/>
        <v>1</v>
      </c>
      <c r="AA69">
        <f t="shared" si="28"/>
        <v>1</v>
      </c>
      <c r="AB69">
        <f t="shared" si="28"/>
        <v>1</v>
      </c>
    </row>
    <row r="70" spans="1:28" x14ac:dyDescent="0.2">
      <c r="A70" s="1" t="s">
        <v>69</v>
      </c>
      <c r="B70" s="1">
        <v>0.68181818181818177</v>
      </c>
      <c r="C70" s="1">
        <v>0.48979591836734693</v>
      </c>
      <c r="D70" s="1">
        <v>0.43181818181818182</v>
      </c>
      <c r="E70" s="1">
        <v>0.40476190476190477</v>
      </c>
      <c r="F70" s="1">
        <v>0.51724137931034486</v>
      </c>
      <c r="G70" s="1">
        <v>0.51724137931034486</v>
      </c>
      <c r="H70" s="1">
        <v>0.125</v>
      </c>
      <c r="I70" s="25"/>
      <c r="J70">
        <f t="shared" si="15"/>
        <v>0.55681818181818177</v>
      </c>
      <c r="K70">
        <f t="shared" si="16"/>
        <v>0.19202226345083484</v>
      </c>
      <c r="L70">
        <f t="shared" si="17"/>
        <v>0.277056277056277</v>
      </c>
      <c r="M70">
        <f t="shared" si="22"/>
        <v>0.16457680250783691</v>
      </c>
      <c r="N70">
        <f t="shared" si="23"/>
        <v>0.36479591836734693</v>
      </c>
      <c r="O70">
        <f t="shared" si="24"/>
        <v>0.27976190476190477</v>
      </c>
      <c r="P70">
        <f t="shared" si="25"/>
        <v>0.39224137931034486</v>
      </c>
      <c r="Q70">
        <f t="shared" si="26"/>
        <v>2.7445460942997935E-2</v>
      </c>
      <c r="R70">
        <f t="shared" si="27"/>
        <v>0.11247947454844009</v>
      </c>
      <c r="T70">
        <f t="shared" si="18"/>
        <v>1</v>
      </c>
      <c r="U70">
        <f t="shared" si="19"/>
        <v>1</v>
      </c>
      <c r="V70">
        <f t="shared" si="20"/>
        <v>1</v>
      </c>
      <c r="W70">
        <f t="shared" si="21"/>
        <v>1</v>
      </c>
      <c r="X70">
        <f t="shared" si="28"/>
        <v>1</v>
      </c>
      <c r="Y70">
        <f t="shared" si="28"/>
        <v>1</v>
      </c>
      <c r="Z70">
        <f t="shared" si="28"/>
        <v>1</v>
      </c>
      <c r="AA70">
        <f t="shared" si="28"/>
        <v>1</v>
      </c>
      <c r="AB70">
        <f t="shared" si="28"/>
        <v>1</v>
      </c>
    </row>
    <row r="71" spans="1:28" x14ac:dyDescent="0.2">
      <c r="A71" s="1" t="s">
        <v>70</v>
      </c>
      <c r="B71" s="1">
        <v>0.359375</v>
      </c>
      <c r="C71" s="1">
        <v>0.47826086956521741</v>
      </c>
      <c r="D71" s="1">
        <v>0.55714285714285716</v>
      </c>
      <c r="E71" s="1">
        <v>0.44615384615384618</v>
      </c>
      <c r="F71" s="1">
        <v>0.50769230769230766</v>
      </c>
      <c r="G71" s="1">
        <v>0.47457627118644069</v>
      </c>
      <c r="H71" s="1">
        <v>0.1875</v>
      </c>
      <c r="I71" s="25"/>
      <c r="J71">
        <f t="shared" si="15"/>
        <v>0.171875</v>
      </c>
      <c r="K71">
        <f t="shared" si="16"/>
        <v>-0.11888586956521741</v>
      </c>
      <c r="L71">
        <f t="shared" si="17"/>
        <v>-8.6778846153846179E-2</v>
      </c>
      <c r="M71">
        <f t="shared" si="22"/>
        <v>-0.11520127118644069</v>
      </c>
      <c r="N71">
        <f t="shared" si="23"/>
        <v>0.29076086956521741</v>
      </c>
      <c r="O71">
        <f t="shared" si="24"/>
        <v>0.25865384615384618</v>
      </c>
      <c r="P71">
        <f t="shared" si="25"/>
        <v>0.28707627118644069</v>
      </c>
      <c r="Q71">
        <f t="shared" si="26"/>
        <v>-3.6845983787767156E-3</v>
      </c>
      <c r="R71">
        <f t="shared" si="27"/>
        <v>2.8422425032594512E-2</v>
      </c>
      <c r="T71">
        <f t="shared" si="18"/>
        <v>1</v>
      </c>
      <c r="U71">
        <f t="shared" si="19"/>
        <v>0</v>
      </c>
      <c r="V71">
        <f t="shared" si="20"/>
        <v>0</v>
      </c>
      <c r="W71">
        <f t="shared" si="21"/>
        <v>0</v>
      </c>
      <c r="X71">
        <f t="shared" si="28"/>
        <v>1</v>
      </c>
      <c r="Y71">
        <f t="shared" si="28"/>
        <v>1</v>
      </c>
      <c r="Z71">
        <f t="shared" si="28"/>
        <v>1</v>
      </c>
      <c r="AA71">
        <f t="shared" si="28"/>
        <v>0</v>
      </c>
      <c r="AB71">
        <f t="shared" si="28"/>
        <v>1</v>
      </c>
    </row>
    <row r="72" spans="1:28" x14ac:dyDescent="0.2">
      <c r="A72" s="1" t="s">
        <v>71</v>
      </c>
      <c r="B72" s="1">
        <v>0.59375</v>
      </c>
      <c r="C72" s="1">
        <v>0.55000000000000004</v>
      </c>
      <c r="D72" s="1">
        <v>0.625</v>
      </c>
      <c r="E72" s="1">
        <v>0.53658536585365857</v>
      </c>
      <c r="F72" s="1">
        <v>0.54054054054054057</v>
      </c>
      <c r="G72" s="1">
        <v>0.6428571428571429</v>
      </c>
      <c r="H72" s="1">
        <v>0.29166666666666669</v>
      </c>
      <c r="I72" s="25"/>
      <c r="J72">
        <f t="shared" si="15"/>
        <v>0.30208333333333331</v>
      </c>
      <c r="K72">
        <f t="shared" si="16"/>
        <v>4.3749999999999956E-2</v>
      </c>
      <c r="L72">
        <f t="shared" si="17"/>
        <v>5.7164634146341431E-2</v>
      </c>
      <c r="M72">
        <f t="shared" si="22"/>
        <v>-4.9107142857142905E-2</v>
      </c>
      <c r="N72">
        <f t="shared" si="23"/>
        <v>0.25833333333333336</v>
      </c>
      <c r="O72">
        <f t="shared" si="24"/>
        <v>0.24491869918699188</v>
      </c>
      <c r="P72">
        <f t="shared" si="25"/>
        <v>0.35119047619047622</v>
      </c>
      <c r="Q72">
        <f t="shared" si="26"/>
        <v>9.285714285714286E-2</v>
      </c>
      <c r="R72">
        <f t="shared" si="27"/>
        <v>0.10627177700348434</v>
      </c>
      <c r="T72">
        <f t="shared" si="18"/>
        <v>1</v>
      </c>
      <c r="U72">
        <f t="shared" si="19"/>
        <v>1</v>
      </c>
      <c r="V72">
        <f t="shared" si="20"/>
        <v>1</v>
      </c>
      <c r="W72">
        <f t="shared" si="21"/>
        <v>0</v>
      </c>
      <c r="X72">
        <f t="shared" si="28"/>
        <v>1</v>
      </c>
      <c r="Y72">
        <f t="shared" si="28"/>
        <v>1</v>
      </c>
      <c r="Z72">
        <f t="shared" si="28"/>
        <v>1</v>
      </c>
      <c r="AA72">
        <f t="shared" si="28"/>
        <v>1</v>
      </c>
      <c r="AB72">
        <f t="shared" si="28"/>
        <v>1</v>
      </c>
    </row>
    <row r="73" spans="1:28" x14ac:dyDescent="0.2">
      <c r="A73" s="1" t="s">
        <v>72</v>
      </c>
      <c r="B73" s="1">
        <v>0.64444444444444449</v>
      </c>
      <c r="C73" s="1">
        <v>0.5</v>
      </c>
      <c r="D73" s="1">
        <v>0.44444444444444442</v>
      </c>
      <c r="E73" s="1">
        <v>0.6</v>
      </c>
      <c r="F73" s="1">
        <v>0.56756756756756754</v>
      </c>
      <c r="G73" s="1">
        <v>0.5</v>
      </c>
      <c r="H73" s="1">
        <v>0.375</v>
      </c>
      <c r="I73" s="25"/>
      <c r="J73">
        <f t="shared" si="15"/>
        <v>0.26944444444444449</v>
      </c>
      <c r="K73">
        <f t="shared" si="16"/>
        <v>0.14444444444444449</v>
      </c>
      <c r="L73">
        <f t="shared" si="17"/>
        <v>4.4444444444444509E-2</v>
      </c>
      <c r="M73">
        <f t="shared" si="22"/>
        <v>0.14444444444444449</v>
      </c>
      <c r="N73">
        <f t="shared" si="23"/>
        <v>0.125</v>
      </c>
      <c r="O73">
        <f t="shared" si="24"/>
        <v>0.22499999999999998</v>
      </c>
      <c r="P73">
        <f t="shared" si="25"/>
        <v>0.125</v>
      </c>
      <c r="Q73">
        <f t="shared" si="26"/>
        <v>0</v>
      </c>
      <c r="R73">
        <f t="shared" si="27"/>
        <v>-9.9999999999999978E-2</v>
      </c>
      <c r="T73">
        <f t="shared" si="18"/>
        <v>1</v>
      </c>
      <c r="U73">
        <f t="shared" si="19"/>
        <v>1</v>
      </c>
      <c r="V73">
        <f t="shared" si="20"/>
        <v>1</v>
      </c>
      <c r="W73">
        <f t="shared" si="21"/>
        <v>1</v>
      </c>
      <c r="X73">
        <f t="shared" si="28"/>
        <v>1</v>
      </c>
      <c r="Y73">
        <f t="shared" si="28"/>
        <v>1</v>
      </c>
      <c r="Z73">
        <f t="shared" si="28"/>
        <v>1</v>
      </c>
      <c r="AA73">
        <f t="shared" si="28"/>
        <v>0</v>
      </c>
      <c r="AB73">
        <f t="shared" si="28"/>
        <v>0</v>
      </c>
    </row>
    <row r="74" spans="1:28" x14ac:dyDescent="0.2">
      <c r="A74" s="1" t="s">
        <v>73</v>
      </c>
      <c r="B74" s="1">
        <v>0.5357142857142857</v>
      </c>
      <c r="C74" s="1">
        <v>0.26666666666666666</v>
      </c>
      <c r="D74" s="1">
        <v>0.43478260869565216</v>
      </c>
      <c r="E74" s="1">
        <v>0.25</v>
      </c>
      <c r="F74" s="1">
        <v>0.375</v>
      </c>
      <c r="G74" s="1">
        <v>0.4</v>
      </c>
      <c r="H74" s="1">
        <v>0.22222222222222221</v>
      </c>
      <c r="I74" s="25"/>
      <c r="J74">
        <f t="shared" si="15"/>
        <v>0.31349206349206349</v>
      </c>
      <c r="K74">
        <f t="shared" si="16"/>
        <v>0.26904761904761904</v>
      </c>
      <c r="L74">
        <f t="shared" si="17"/>
        <v>0.2857142857142857</v>
      </c>
      <c r="M74">
        <f t="shared" si="22"/>
        <v>0.13571428571428568</v>
      </c>
      <c r="N74">
        <f t="shared" si="23"/>
        <v>4.4444444444444453E-2</v>
      </c>
      <c r="O74">
        <f t="shared" si="24"/>
        <v>2.777777777777779E-2</v>
      </c>
      <c r="P74">
        <f t="shared" si="25"/>
        <v>0.17777777777777781</v>
      </c>
      <c r="Q74">
        <f t="shared" si="26"/>
        <v>0.13333333333333336</v>
      </c>
      <c r="R74">
        <f t="shared" si="27"/>
        <v>0.15000000000000002</v>
      </c>
      <c r="T74">
        <f t="shared" si="18"/>
        <v>1</v>
      </c>
      <c r="U74">
        <f t="shared" si="19"/>
        <v>1</v>
      </c>
      <c r="V74">
        <f t="shared" si="20"/>
        <v>1</v>
      </c>
      <c r="W74">
        <f t="shared" si="21"/>
        <v>1</v>
      </c>
      <c r="X74">
        <f t="shared" si="28"/>
        <v>1</v>
      </c>
      <c r="Y74">
        <f t="shared" si="28"/>
        <v>1</v>
      </c>
      <c r="Z74">
        <f t="shared" si="28"/>
        <v>1</v>
      </c>
      <c r="AA74">
        <f t="shared" si="28"/>
        <v>1</v>
      </c>
      <c r="AB74">
        <f t="shared" si="28"/>
        <v>1</v>
      </c>
    </row>
    <row r="75" spans="1:28" x14ac:dyDescent="0.2">
      <c r="A75" s="1" t="s">
        <v>74</v>
      </c>
      <c r="B75" s="1">
        <v>0.6097560975609756</v>
      </c>
      <c r="C75" s="1">
        <v>0.30555555555555558</v>
      </c>
      <c r="D75" s="1">
        <v>0.7</v>
      </c>
      <c r="E75" s="1">
        <v>0.625</v>
      </c>
      <c r="F75" s="1">
        <v>0.48780487804878048</v>
      </c>
      <c r="G75" s="1">
        <v>0.47058823529411764</v>
      </c>
      <c r="H75" s="1">
        <v>0.13333333333333333</v>
      </c>
      <c r="I75" s="25"/>
      <c r="J75">
        <f t="shared" si="15"/>
        <v>0.47642276422764229</v>
      </c>
      <c r="K75">
        <f t="shared" si="16"/>
        <v>0.30420054200542002</v>
      </c>
      <c r="L75">
        <f t="shared" si="17"/>
        <v>-1.5243902439024404E-2</v>
      </c>
      <c r="M75">
        <f t="shared" si="22"/>
        <v>0.13916786226685796</v>
      </c>
      <c r="N75">
        <f t="shared" si="23"/>
        <v>0.17222222222222225</v>
      </c>
      <c r="O75">
        <f t="shared" si="24"/>
        <v>0.4916666666666667</v>
      </c>
      <c r="P75">
        <f t="shared" si="25"/>
        <v>0.33725490196078434</v>
      </c>
      <c r="Q75">
        <f t="shared" si="26"/>
        <v>0.16503267973856206</v>
      </c>
      <c r="R75">
        <f t="shared" si="27"/>
        <v>-0.15441176470588236</v>
      </c>
      <c r="T75">
        <f t="shared" si="18"/>
        <v>1</v>
      </c>
      <c r="U75">
        <f t="shared" si="19"/>
        <v>1</v>
      </c>
      <c r="V75">
        <f t="shared" si="20"/>
        <v>0</v>
      </c>
      <c r="W75">
        <f t="shared" si="21"/>
        <v>1</v>
      </c>
      <c r="X75">
        <f t="shared" si="28"/>
        <v>1</v>
      </c>
      <c r="Y75">
        <f t="shared" si="28"/>
        <v>1</v>
      </c>
      <c r="Z75">
        <f t="shared" si="28"/>
        <v>1</v>
      </c>
      <c r="AA75">
        <f t="shared" si="28"/>
        <v>1</v>
      </c>
      <c r="AB75">
        <f t="shared" si="28"/>
        <v>0</v>
      </c>
    </row>
    <row r="76" spans="1:28" x14ac:dyDescent="0.2">
      <c r="A76" s="1" t="s">
        <v>75</v>
      </c>
      <c r="B76" s="1">
        <v>0.67924528301886788</v>
      </c>
      <c r="C76" s="1">
        <v>0.54166666666666663</v>
      </c>
      <c r="D76" s="1">
        <v>0.55102040816326525</v>
      </c>
      <c r="E76" s="1">
        <v>0.60655737704918034</v>
      </c>
      <c r="F76" s="1">
        <v>0.54285714285714282</v>
      </c>
      <c r="G76" s="1">
        <v>0.5</v>
      </c>
      <c r="H76" s="1">
        <v>0.13333333333333333</v>
      </c>
      <c r="I76" s="25"/>
      <c r="J76">
        <f t="shared" si="15"/>
        <v>0.54591194968553458</v>
      </c>
      <c r="K76">
        <f t="shared" si="16"/>
        <v>0.13757861635220126</v>
      </c>
      <c r="L76">
        <f t="shared" si="17"/>
        <v>7.268790596968755E-2</v>
      </c>
      <c r="M76">
        <f t="shared" si="22"/>
        <v>0.17924528301886788</v>
      </c>
      <c r="N76">
        <f t="shared" si="23"/>
        <v>0.40833333333333333</v>
      </c>
      <c r="O76">
        <f t="shared" si="24"/>
        <v>0.47322404371584703</v>
      </c>
      <c r="P76">
        <f t="shared" si="25"/>
        <v>0.3666666666666667</v>
      </c>
      <c r="Q76">
        <f t="shared" si="26"/>
        <v>-4.166666666666663E-2</v>
      </c>
      <c r="R76">
        <f t="shared" si="27"/>
        <v>-0.10655737704918034</v>
      </c>
      <c r="T76">
        <f t="shared" si="18"/>
        <v>1</v>
      </c>
      <c r="U76">
        <f t="shared" si="19"/>
        <v>1</v>
      </c>
      <c r="V76">
        <f t="shared" si="20"/>
        <v>1</v>
      </c>
      <c r="W76">
        <f t="shared" si="21"/>
        <v>1</v>
      </c>
      <c r="X76">
        <f t="shared" si="28"/>
        <v>1</v>
      </c>
      <c r="Y76">
        <f t="shared" si="28"/>
        <v>1</v>
      </c>
      <c r="Z76">
        <f t="shared" si="28"/>
        <v>1</v>
      </c>
      <c r="AA76">
        <f t="shared" si="28"/>
        <v>0</v>
      </c>
      <c r="AB76">
        <f t="shared" si="28"/>
        <v>0</v>
      </c>
    </row>
    <row r="77" spans="1:28" x14ac:dyDescent="0.2">
      <c r="A77" s="1" t="s">
        <v>76</v>
      </c>
      <c r="B77" s="1">
        <v>0.70588235294117652</v>
      </c>
      <c r="C77" s="1">
        <v>0.41935483870967744</v>
      </c>
      <c r="D77" s="1">
        <v>0.65789473684210531</v>
      </c>
      <c r="E77" s="1">
        <v>0.5714285714285714</v>
      </c>
      <c r="F77" s="1">
        <v>0.45454545454545453</v>
      </c>
      <c r="G77" s="1">
        <v>0.52777777777777779</v>
      </c>
      <c r="H77" s="1">
        <v>0.1875</v>
      </c>
      <c r="I77" s="25"/>
      <c r="J77">
        <f t="shared" si="15"/>
        <v>0.51838235294117652</v>
      </c>
      <c r="K77">
        <f t="shared" si="16"/>
        <v>0.28652751423149908</v>
      </c>
      <c r="L77">
        <f t="shared" si="17"/>
        <v>0.13445378151260512</v>
      </c>
      <c r="M77">
        <f t="shared" si="22"/>
        <v>0.17810457516339873</v>
      </c>
      <c r="N77">
        <f t="shared" si="23"/>
        <v>0.23185483870967744</v>
      </c>
      <c r="O77">
        <f t="shared" si="24"/>
        <v>0.3839285714285714</v>
      </c>
      <c r="P77">
        <f t="shared" si="25"/>
        <v>0.34027777777777779</v>
      </c>
      <c r="Q77">
        <f t="shared" si="26"/>
        <v>0.10842293906810035</v>
      </c>
      <c r="R77">
        <f t="shared" si="27"/>
        <v>-4.3650793650793607E-2</v>
      </c>
      <c r="T77">
        <f t="shared" si="18"/>
        <v>1</v>
      </c>
      <c r="U77">
        <f t="shared" si="19"/>
        <v>1</v>
      </c>
      <c r="V77">
        <f t="shared" si="20"/>
        <v>1</v>
      </c>
      <c r="W77">
        <f t="shared" si="21"/>
        <v>1</v>
      </c>
      <c r="X77">
        <f t="shared" si="28"/>
        <v>1</v>
      </c>
      <c r="Y77">
        <f t="shared" si="28"/>
        <v>1</v>
      </c>
      <c r="Z77">
        <f t="shared" si="28"/>
        <v>1</v>
      </c>
      <c r="AA77">
        <f t="shared" si="28"/>
        <v>1</v>
      </c>
      <c r="AB77">
        <f t="shared" si="28"/>
        <v>0</v>
      </c>
    </row>
    <row r="78" spans="1:28" x14ac:dyDescent="0.2">
      <c r="A78" s="1" t="s">
        <v>77</v>
      </c>
      <c r="B78" s="1">
        <v>0.38596491228070173</v>
      </c>
      <c r="C78" s="1">
        <v>0.44615384615384618</v>
      </c>
      <c r="D78" s="1">
        <v>0.45098039215686275</v>
      </c>
      <c r="E78" s="1">
        <v>0.48979591836734693</v>
      </c>
      <c r="F78" s="1">
        <v>0.39393939393939392</v>
      </c>
      <c r="G78" s="1">
        <v>0.39393939393939392</v>
      </c>
      <c r="H78" s="1">
        <v>8.8888888888888892E-2</v>
      </c>
      <c r="I78" s="25"/>
      <c r="J78">
        <f t="shared" si="15"/>
        <v>0.29707602339181283</v>
      </c>
      <c r="K78">
        <f t="shared" si="16"/>
        <v>-6.0188933873144446E-2</v>
      </c>
      <c r="L78">
        <f t="shared" si="17"/>
        <v>-0.10383100608664519</v>
      </c>
      <c r="M78">
        <f t="shared" si="22"/>
        <v>-7.9744816586921896E-3</v>
      </c>
      <c r="N78">
        <f t="shared" si="23"/>
        <v>0.35726495726495727</v>
      </c>
      <c r="O78">
        <f t="shared" si="24"/>
        <v>0.40090702947845802</v>
      </c>
      <c r="P78">
        <f t="shared" si="25"/>
        <v>0.30505050505050502</v>
      </c>
      <c r="Q78">
        <f t="shared" si="26"/>
        <v>-5.2214452214452256E-2</v>
      </c>
      <c r="R78">
        <f t="shared" si="27"/>
        <v>-9.5856524427953005E-2</v>
      </c>
      <c r="T78">
        <f t="shared" si="18"/>
        <v>1</v>
      </c>
      <c r="U78">
        <f t="shared" si="19"/>
        <v>0</v>
      </c>
      <c r="V78">
        <f t="shared" si="20"/>
        <v>0</v>
      </c>
      <c r="W78">
        <f t="shared" si="21"/>
        <v>0</v>
      </c>
      <c r="X78">
        <f t="shared" si="28"/>
        <v>1</v>
      </c>
      <c r="Y78">
        <f t="shared" si="28"/>
        <v>1</v>
      </c>
      <c r="Z78">
        <f t="shared" si="28"/>
        <v>1</v>
      </c>
      <c r="AA78">
        <f t="shared" si="28"/>
        <v>0</v>
      </c>
      <c r="AB78">
        <f t="shared" si="28"/>
        <v>0</v>
      </c>
    </row>
    <row r="79" spans="1:28" x14ac:dyDescent="0.2">
      <c r="A79" s="1" t="s">
        <v>78</v>
      </c>
      <c r="B79" s="1">
        <v>0.42307692307692307</v>
      </c>
      <c r="C79" s="1">
        <v>0.46153846153846156</v>
      </c>
      <c r="D79" s="1">
        <v>0.6</v>
      </c>
      <c r="E79" s="1">
        <v>0.6</v>
      </c>
      <c r="F79" s="1">
        <v>0.52631578947368418</v>
      </c>
      <c r="G79" s="1">
        <v>0.52631578947368418</v>
      </c>
      <c r="H79" s="1">
        <v>0.1111111111111111</v>
      </c>
      <c r="I79" s="25"/>
      <c r="J79">
        <f t="shared" si="15"/>
        <v>0.31196581196581197</v>
      </c>
      <c r="K79">
        <f t="shared" si="16"/>
        <v>-3.8461538461538491E-2</v>
      </c>
      <c r="L79">
        <f t="shared" si="17"/>
        <v>-0.17692307692307691</v>
      </c>
      <c r="M79">
        <f t="shared" si="22"/>
        <v>-0.10323886639676111</v>
      </c>
      <c r="N79">
        <f t="shared" si="23"/>
        <v>0.35042735042735046</v>
      </c>
      <c r="O79">
        <f t="shared" si="24"/>
        <v>0.48888888888888887</v>
      </c>
      <c r="P79">
        <f t="shared" si="25"/>
        <v>0.41520467836257308</v>
      </c>
      <c r="Q79">
        <f t="shared" si="26"/>
        <v>6.4777327935222617E-2</v>
      </c>
      <c r="R79">
        <f t="shared" si="27"/>
        <v>-7.3684210526315796E-2</v>
      </c>
      <c r="T79">
        <f t="shared" si="18"/>
        <v>1</v>
      </c>
      <c r="U79">
        <f t="shared" si="19"/>
        <v>0</v>
      </c>
      <c r="V79">
        <f t="shared" si="20"/>
        <v>0</v>
      </c>
      <c r="W79">
        <f t="shared" si="21"/>
        <v>0</v>
      </c>
      <c r="X79">
        <f t="shared" si="28"/>
        <v>1</v>
      </c>
      <c r="Y79">
        <f t="shared" si="28"/>
        <v>1</v>
      </c>
      <c r="Z79">
        <f t="shared" si="28"/>
        <v>1</v>
      </c>
      <c r="AA79">
        <f t="shared" si="28"/>
        <v>1</v>
      </c>
      <c r="AB79">
        <f t="shared" si="28"/>
        <v>0</v>
      </c>
    </row>
    <row r="80" spans="1:28" x14ac:dyDescent="0.2">
      <c r="A80" s="1" t="s">
        <v>79</v>
      </c>
      <c r="B80" s="1">
        <v>0.73170731707317072</v>
      </c>
      <c r="C80" s="1">
        <v>0.63636363636363635</v>
      </c>
      <c r="D80" s="1">
        <v>0.6428571428571429</v>
      </c>
      <c r="E80" s="1">
        <v>0.66666666666666663</v>
      </c>
      <c r="F80" s="1">
        <v>0.55263157894736847</v>
      </c>
      <c r="G80" s="1">
        <v>0.68421052631578949</v>
      </c>
      <c r="H80" s="1">
        <v>0.4375</v>
      </c>
      <c r="I80" s="25"/>
      <c r="J80">
        <f t="shared" si="15"/>
        <v>0.29420731707317072</v>
      </c>
      <c r="K80">
        <f t="shared" si="16"/>
        <v>9.5343680709534362E-2</v>
      </c>
      <c r="L80">
        <f t="shared" si="17"/>
        <v>6.5040650406504086E-2</v>
      </c>
      <c r="M80">
        <f t="shared" si="22"/>
        <v>4.7496790757381224E-2</v>
      </c>
      <c r="N80">
        <f t="shared" si="23"/>
        <v>0.19886363636363635</v>
      </c>
      <c r="O80">
        <f t="shared" si="24"/>
        <v>0.22916666666666663</v>
      </c>
      <c r="P80">
        <f t="shared" si="25"/>
        <v>0.24671052631578949</v>
      </c>
      <c r="Q80">
        <f t="shared" si="26"/>
        <v>4.7846889952153138E-2</v>
      </c>
      <c r="R80">
        <f t="shared" si="27"/>
        <v>1.7543859649122862E-2</v>
      </c>
      <c r="T80">
        <f t="shared" si="18"/>
        <v>1</v>
      </c>
      <c r="U80">
        <f t="shared" si="19"/>
        <v>1</v>
      </c>
      <c r="V80">
        <f t="shared" si="20"/>
        <v>1</v>
      </c>
      <c r="W80">
        <f t="shared" si="21"/>
        <v>1</v>
      </c>
      <c r="X80">
        <f t="shared" si="28"/>
        <v>1</v>
      </c>
      <c r="Y80">
        <f t="shared" si="28"/>
        <v>1</v>
      </c>
      <c r="Z80">
        <f t="shared" si="28"/>
        <v>1</v>
      </c>
      <c r="AA80">
        <f t="shared" si="28"/>
        <v>1</v>
      </c>
      <c r="AB80">
        <f t="shared" si="28"/>
        <v>1</v>
      </c>
    </row>
    <row r="81" spans="1:28" x14ac:dyDescent="0.2">
      <c r="A81" s="1" t="s">
        <v>80</v>
      </c>
      <c r="B81" s="1">
        <v>0.48275862068965519</v>
      </c>
      <c r="C81" s="1">
        <v>0.53488372093023251</v>
      </c>
      <c r="D81" s="1">
        <v>0.44444444444444442</v>
      </c>
      <c r="E81" s="1">
        <v>0.5</v>
      </c>
      <c r="F81" s="1">
        <v>0.55714285714285716</v>
      </c>
      <c r="G81" s="1">
        <v>0.54098360655737709</v>
      </c>
      <c r="H81" s="1">
        <v>0.22222222222222221</v>
      </c>
      <c r="I81" s="25"/>
      <c r="J81">
        <f t="shared" si="15"/>
        <v>0.26053639846743298</v>
      </c>
      <c r="K81">
        <f t="shared" si="16"/>
        <v>-5.2125100240577316E-2</v>
      </c>
      <c r="L81">
        <f t="shared" si="17"/>
        <v>-1.7241379310344807E-2</v>
      </c>
      <c r="M81">
        <f t="shared" si="22"/>
        <v>-5.8224985867721901E-2</v>
      </c>
      <c r="N81">
        <f t="shared" si="23"/>
        <v>0.3126614987080103</v>
      </c>
      <c r="O81">
        <f t="shared" si="24"/>
        <v>0.27777777777777779</v>
      </c>
      <c r="P81">
        <f t="shared" si="25"/>
        <v>0.31876138433515488</v>
      </c>
      <c r="Q81">
        <f t="shared" si="26"/>
        <v>6.0998856271445856E-3</v>
      </c>
      <c r="R81">
        <f t="shared" si="27"/>
        <v>4.0983606557377095E-2</v>
      </c>
      <c r="T81">
        <f t="shared" si="18"/>
        <v>1</v>
      </c>
      <c r="U81">
        <f t="shared" si="19"/>
        <v>0</v>
      </c>
      <c r="V81">
        <f t="shared" si="20"/>
        <v>0</v>
      </c>
      <c r="W81">
        <f t="shared" si="21"/>
        <v>0</v>
      </c>
      <c r="X81">
        <f t="shared" si="28"/>
        <v>1</v>
      </c>
      <c r="Y81">
        <f t="shared" si="28"/>
        <v>1</v>
      </c>
      <c r="Z81">
        <f t="shared" si="28"/>
        <v>1</v>
      </c>
      <c r="AA81">
        <f t="shared" si="28"/>
        <v>1</v>
      </c>
      <c r="AB81">
        <f t="shared" si="28"/>
        <v>1</v>
      </c>
    </row>
    <row r="82" spans="1:28" x14ac:dyDescent="0.2">
      <c r="A82" s="1" t="s">
        <v>81</v>
      </c>
      <c r="B82" s="1">
        <v>0.48</v>
      </c>
      <c r="C82" s="1">
        <v>0.5</v>
      </c>
      <c r="D82" s="1">
        <v>0.52941176470588236</v>
      </c>
      <c r="E82" s="1">
        <v>0.33333333333333331</v>
      </c>
      <c r="F82" s="1">
        <v>0.47826086956521741</v>
      </c>
      <c r="G82" s="1">
        <v>0.47826086956521741</v>
      </c>
      <c r="H82" s="1">
        <v>0.5625</v>
      </c>
      <c r="I82" s="25"/>
      <c r="J82">
        <f t="shared" si="15"/>
        <v>-8.2500000000000018E-2</v>
      </c>
      <c r="K82">
        <f t="shared" si="16"/>
        <v>-2.0000000000000018E-2</v>
      </c>
      <c r="L82">
        <f t="shared" si="17"/>
        <v>0.14666666666666667</v>
      </c>
      <c r="M82">
        <f t="shared" si="22"/>
        <v>1.7391304347825765E-3</v>
      </c>
      <c r="N82">
        <f t="shared" si="23"/>
        <v>-6.25E-2</v>
      </c>
      <c r="O82">
        <f t="shared" si="24"/>
        <v>-0.22916666666666669</v>
      </c>
      <c r="P82">
        <f t="shared" si="25"/>
        <v>-8.4239130434782594E-2</v>
      </c>
      <c r="Q82">
        <f t="shared" si="26"/>
        <v>-2.1739130434782594E-2</v>
      </c>
      <c r="R82">
        <f t="shared" si="27"/>
        <v>0.14492753623188409</v>
      </c>
      <c r="T82">
        <f t="shared" si="18"/>
        <v>0</v>
      </c>
      <c r="U82">
        <f t="shared" si="19"/>
        <v>0</v>
      </c>
      <c r="V82">
        <f t="shared" si="20"/>
        <v>1</v>
      </c>
      <c r="W82">
        <f t="shared" si="21"/>
        <v>1</v>
      </c>
      <c r="X82">
        <f t="shared" si="28"/>
        <v>0</v>
      </c>
      <c r="Y82">
        <f t="shared" si="28"/>
        <v>0</v>
      </c>
      <c r="Z82">
        <f t="shared" si="28"/>
        <v>0</v>
      </c>
      <c r="AA82">
        <f t="shared" si="28"/>
        <v>0</v>
      </c>
      <c r="AB82">
        <f t="shared" si="28"/>
        <v>1</v>
      </c>
    </row>
    <row r="83" spans="1:28" x14ac:dyDescent="0.2">
      <c r="A83" s="1" t="s">
        <v>82</v>
      </c>
      <c r="B83" s="1">
        <v>0.56666666666666665</v>
      </c>
      <c r="C83" s="1">
        <v>0.23809523809523808</v>
      </c>
      <c r="D83" s="1">
        <v>0.47826086956521741</v>
      </c>
      <c r="E83" s="1">
        <v>0.46666666666666667</v>
      </c>
      <c r="F83" s="1">
        <v>0.41379310344827586</v>
      </c>
      <c r="G83" s="1">
        <v>0.41379310344827586</v>
      </c>
      <c r="H83" s="1">
        <v>0.22388059701492538</v>
      </c>
      <c r="I83" s="25"/>
      <c r="J83">
        <f t="shared" si="15"/>
        <v>0.3427860696517413</v>
      </c>
      <c r="K83">
        <f t="shared" si="16"/>
        <v>0.32857142857142857</v>
      </c>
      <c r="L83">
        <f t="shared" si="17"/>
        <v>9.9999999999999978E-2</v>
      </c>
      <c r="M83">
        <f t="shared" si="22"/>
        <v>0.1528735632183908</v>
      </c>
      <c r="N83">
        <f t="shared" si="23"/>
        <v>1.4214641080312701E-2</v>
      </c>
      <c r="O83">
        <f t="shared" si="24"/>
        <v>0.24278606965174129</v>
      </c>
      <c r="P83">
        <f t="shared" si="25"/>
        <v>0.18991250643335048</v>
      </c>
      <c r="Q83">
        <f t="shared" si="26"/>
        <v>0.17569786535303777</v>
      </c>
      <c r="R83">
        <f t="shared" si="27"/>
        <v>-5.2873563218390818E-2</v>
      </c>
      <c r="T83">
        <f t="shared" si="18"/>
        <v>1</v>
      </c>
      <c r="U83">
        <f t="shared" si="19"/>
        <v>1</v>
      </c>
      <c r="V83">
        <f t="shared" si="20"/>
        <v>1</v>
      </c>
      <c r="W83">
        <f t="shared" si="21"/>
        <v>1</v>
      </c>
      <c r="X83">
        <f t="shared" si="28"/>
        <v>1</v>
      </c>
      <c r="Y83">
        <f t="shared" si="28"/>
        <v>1</v>
      </c>
      <c r="Z83">
        <f t="shared" si="28"/>
        <v>1</v>
      </c>
      <c r="AA83">
        <f t="shared" si="28"/>
        <v>1</v>
      </c>
      <c r="AB83">
        <f t="shared" si="28"/>
        <v>0</v>
      </c>
    </row>
    <row r="84" spans="1:28" x14ac:dyDescent="0.2">
      <c r="A84" s="1" t="s">
        <v>83</v>
      </c>
      <c r="B84" s="1">
        <v>0.3902439024390244</v>
      </c>
      <c r="C84" s="1">
        <v>0.37209302325581395</v>
      </c>
      <c r="D84" s="1">
        <v>0.35714285714285715</v>
      </c>
      <c r="E84" s="1">
        <v>0.34146341463414637</v>
      </c>
      <c r="F84" s="1">
        <v>0.35555555555555557</v>
      </c>
      <c r="G84" s="1">
        <v>0.42222222222222222</v>
      </c>
      <c r="H84" s="1">
        <v>0.28205128205128205</v>
      </c>
      <c r="I84" s="25"/>
      <c r="J84">
        <f t="shared" si="15"/>
        <v>0.10819262038774236</v>
      </c>
      <c r="K84">
        <f t="shared" si="16"/>
        <v>1.8150879183210455E-2</v>
      </c>
      <c r="L84">
        <f t="shared" si="17"/>
        <v>4.8780487804878037E-2</v>
      </c>
      <c r="M84">
        <f t="shared" si="22"/>
        <v>-3.1978319783197817E-2</v>
      </c>
      <c r="N84">
        <f t="shared" si="23"/>
        <v>9.00417412045319E-2</v>
      </c>
      <c r="O84">
        <f t="shared" si="24"/>
        <v>5.9412132582864319E-2</v>
      </c>
      <c r="P84">
        <f t="shared" si="25"/>
        <v>0.14017094017094017</v>
      </c>
      <c r="Q84">
        <f t="shared" si="26"/>
        <v>5.0129198966408273E-2</v>
      </c>
      <c r="R84">
        <f t="shared" si="27"/>
        <v>8.0758807588075854E-2</v>
      </c>
      <c r="T84">
        <f t="shared" si="18"/>
        <v>1</v>
      </c>
      <c r="U84">
        <f t="shared" si="19"/>
        <v>1</v>
      </c>
      <c r="V84">
        <f t="shared" si="20"/>
        <v>1</v>
      </c>
      <c r="W84">
        <f t="shared" si="21"/>
        <v>0</v>
      </c>
      <c r="X84">
        <f t="shared" si="28"/>
        <v>1</v>
      </c>
      <c r="Y84">
        <f t="shared" si="28"/>
        <v>1</v>
      </c>
      <c r="Z84">
        <f t="shared" si="28"/>
        <v>1</v>
      </c>
      <c r="AA84">
        <f t="shared" si="28"/>
        <v>1</v>
      </c>
      <c r="AB84">
        <f t="shared" si="28"/>
        <v>1</v>
      </c>
    </row>
    <row r="85" spans="1:28" x14ac:dyDescent="0.2">
      <c r="A85" s="1" t="s">
        <v>84</v>
      </c>
      <c r="B85" s="1">
        <v>0.52083333333333337</v>
      </c>
      <c r="C85" s="1">
        <v>0.5641025641025641</v>
      </c>
      <c r="D85" s="1">
        <v>0.52272727272727271</v>
      </c>
      <c r="E85" s="1">
        <v>0.59090909090909094</v>
      </c>
      <c r="F85" s="1">
        <v>0.55000000000000004</v>
      </c>
      <c r="G85" s="1">
        <v>0.6216216216216216</v>
      </c>
      <c r="H85" s="1">
        <v>0.35714285714285715</v>
      </c>
      <c r="I85" s="25"/>
      <c r="J85">
        <f t="shared" si="15"/>
        <v>0.16369047619047622</v>
      </c>
      <c r="K85">
        <f t="shared" si="16"/>
        <v>-4.3269230769230727E-2</v>
      </c>
      <c r="L85">
        <f t="shared" si="17"/>
        <v>-7.0075757575757569E-2</v>
      </c>
      <c r="M85">
        <f t="shared" si="22"/>
        <v>-0.10078828828828823</v>
      </c>
      <c r="N85">
        <f t="shared" si="23"/>
        <v>0.20695970695970695</v>
      </c>
      <c r="O85">
        <f t="shared" si="24"/>
        <v>0.23376623376623379</v>
      </c>
      <c r="P85">
        <f t="shared" si="25"/>
        <v>0.26447876447876445</v>
      </c>
      <c r="Q85">
        <f t="shared" si="26"/>
        <v>5.7519057519057504E-2</v>
      </c>
      <c r="R85">
        <f t="shared" si="27"/>
        <v>3.0712530712530661E-2</v>
      </c>
      <c r="T85">
        <f t="shared" si="18"/>
        <v>1</v>
      </c>
      <c r="U85">
        <f t="shared" si="19"/>
        <v>0</v>
      </c>
      <c r="V85">
        <f t="shared" si="20"/>
        <v>0</v>
      </c>
      <c r="W85">
        <f t="shared" si="21"/>
        <v>0</v>
      </c>
      <c r="X85">
        <f t="shared" si="28"/>
        <v>1</v>
      </c>
      <c r="Y85">
        <f t="shared" si="28"/>
        <v>1</v>
      </c>
      <c r="Z85">
        <f t="shared" si="28"/>
        <v>1</v>
      </c>
      <c r="AA85">
        <f t="shared" si="28"/>
        <v>1</v>
      </c>
      <c r="AB85">
        <f t="shared" si="28"/>
        <v>1</v>
      </c>
    </row>
    <row r="86" spans="1:28" x14ac:dyDescent="0.2">
      <c r="A86" s="1" t="s">
        <v>85</v>
      </c>
      <c r="B86" s="1">
        <v>0.49230769230769234</v>
      </c>
      <c r="C86" s="1">
        <v>0.44186046511627908</v>
      </c>
      <c r="D86" s="1">
        <v>0.38461538461538464</v>
      </c>
      <c r="E86" s="1">
        <v>0.49206349206349204</v>
      </c>
      <c r="F86" s="1">
        <v>0.42105263157894735</v>
      </c>
      <c r="G86" s="1">
        <v>0.38461538461538464</v>
      </c>
      <c r="H86" s="1">
        <v>0.28301886792452829</v>
      </c>
      <c r="I86" s="25"/>
      <c r="J86">
        <f t="shared" si="15"/>
        <v>0.20928882438316404</v>
      </c>
      <c r="K86">
        <f t="shared" si="16"/>
        <v>5.0447227191413258E-2</v>
      </c>
      <c r="L86">
        <f t="shared" si="17"/>
        <v>2.4420024420029884E-4</v>
      </c>
      <c r="M86">
        <f t="shared" si="22"/>
        <v>0.1076923076923077</v>
      </c>
      <c r="N86">
        <f t="shared" si="23"/>
        <v>0.15884159719175078</v>
      </c>
      <c r="O86">
        <f t="shared" si="24"/>
        <v>0.20904462413896374</v>
      </c>
      <c r="P86">
        <f t="shared" si="25"/>
        <v>0.10159651669085634</v>
      </c>
      <c r="Q86">
        <f t="shared" si="26"/>
        <v>-5.7245080500894441E-2</v>
      </c>
      <c r="R86">
        <f t="shared" si="27"/>
        <v>-0.1074481074481074</v>
      </c>
      <c r="T86">
        <f t="shared" si="18"/>
        <v>1</v>
      </c>
      <c r="U86">
        <f t="shared" si="19"/>
        <v>1</v>
      </c>
      <c r="V86">
        <f t="shared" si="20"/>
        <v>1</v>
      </c>
      <c r="W86">
        <f t="shared" si="21"/>
        <v>1</v>
      </c>
      <c r="X86">
        <f t="shared" si="28"/>
        <v>1</v>
      </c>
      <c r="Y86">
        <f t="shared" si="28"/>
        <v>1</v>
      </c>
      <c r="Z86">
        <f t="shared" si="28"/>
        <v>1</v>
      </c>
      <c r="AA86">
        <f t="shared" si="28"/>
        <v>0</v>
      </c>
      <c r="AB86">
        <f t="shared" si="28"/>
        <v>0</v>
      </c>
    </row>
    <row r="87" spans="1:28" x14ac:dyDescent="0.2">
      <c r="A87" s="1" t="s">
        <v>86</v>
      </c>
      <c r="B87" s="1">
        <v>0.54545454545454541</v>
      </c>
      <c r="C87" s="1">
        <v>0.45454545454545453</v>
      </c>
      <c r="D87" s="1">
        <v>0.51851851851851849</v>
      </c>
      <c r="E87" s="1">
        <v>0.53333333333333333</v>
      </c>
      <c r="F87" s="1">
        <v>0.625</v>
      </c>
      <c r="G87" s="1">
        <v>0.63157894736842102</v>
      </c>
      <c r="H87" s="1">
        <v>0.36956521739130432</v>
      </c>
      <c r="I87" s="25"/>
      <c r="J87">
        <f t="shared" si="15"/>
        <v>0.17588932806324109</v>
      </c>
      <c r="K87">
        <f t="shared" si="16"/>
        <v>9.0909090909090884E-2</v>
      </c>
      <c r="L87">
        <f t="shared" si="17"/>
        <v>1.2121212121212088E-2</v>
      </c>
      <c r="M87">
        <f t="shared" si="22"/>
        <v>-8.6124401913875603E-2</v>
      </c>
      <c r="N87">
        <f t="shared" si="23"/>
        <v>8.4980237154150207E-2</v>
      </c>
      <c r="O87">
        <f t="shared" si="24"/>
        <v>0.163768115942029</v>
      </c>
      <c r="P87">
        <f t="shared" si="25"/>
        <v>0.26201372997711669</v>
      </c>
      <c r="Q87">
        <f t="shared" si="26"/>
        <v>0.17703349282296649</v>
      </c>
      <c r="R87">
        <f t="shared" si="27"/>
        <v>9.8245614035087692E-2</v>
      </c>
      <c r="T87">
        <f t="shared" si="18"/>
        <v>1</v>
      </c>
      <c r="U87">
        <f t="shared" si="19"/>
        <v>1</v>
      </c>
      <c r="V87">
        <f t="shared" si="20"/>
        <v>1</v>
      </c>
      <c r="W87">
        <f t="shared" si="21"/>
        <v>0</v>
      </c>
      <c r="X87">
        <f t="shared" si="28"/>
        <v>1</v>
      </c>
      <c r="Y87">
        <f t="shared" si="28"/>
        <v>1</v>
      </c>
      <c r="Z87">
        <f t="shared" si="28"/>
        <v>1</v>
      </c>
      <c r="AA87">
        <f t="shared" si="28"/>
        <v>1</v>
      </c>
      <c r="AB87">
        <f t="shared" si="28"/>
        <v>1</v>
      </c>
    </row>
    <row r="88" spans="1:28" x14ac:dyDescent="0.2">
      <c r="A88" s="1" t="s">
        <v>87</v>
      </c>
      <c r="B88" s="1">
        <v>0.47916666666666669</v>
      </c>
      <c r="C88" s="1">
        <v>0.34210526315789475</v>
      </c>
      <c r="D88" s="1">
        <v>0.45098039215686275</v>
      </c>
      <c r="E88" s="1">
        <v>0.23684210526315788</v>
      </c>
      <c r="F88" s="1">
        <v>0.375</v>
      </c>
      <c r="G88" s="1">
        <v>0.45098039215686275</v>
      </c>
      <c r="H88" s="1">
        <v>0.2857142857142857</v>
      </c>
      <c r="I88" s="25"/>
      <c r="J88">
        <f t="shared" si="15"/>
        <v>0.19345238095238099</v>
      </c>
      <c r="K88">
        <f t="shared" si="16"/>
        <v>0.13706140350877194</v>
      </c>
      <c r="L88">
        <f t="shared" si="17"/>
        <v>0.2423245614035088</v>
      </c>
      <c r="M88">
        <f t="shared" si="22"/>
        <v>2.8186274509803932E-2</v>
      </c>
      <c r="N88">
        <f t="shared" si="23"/>
        <v>5.6390977443609047E-2</v>
      </c>
      <c r="O88">
        <f t="shared" si="24"/>
        <v>-4.8872180451127817E-2</v>
      </c>
      <c r="P88">
        <f t="shared" si="25"/>
        <v>0.16526610644257705</v>
      </c>
      <c r="Q88">
        <f t="shared" si="26"/>
        <v>0.10887512899896801</v>
      </c>
      <c r="R88">
        <f t="shared" si="27"/>
        <v>0.21413828689370487</v>
      </c>
      <c r="T88">
        <f t="shared" si="18"/>
        <v>1</v>
      </c>
      <c r="U88">
        <f t="shared" si="19"/>
        <v>1</v>
      </c>
      <c r="V88">
        <f t="shared" si="20"/>
        <v>1</v>
      </c>
      <c r="W88">
        <f t="shared" si="21"/>
        <v>1</v>
      </c>
      <c r="X88">
        <f t="shared" si="28"/>
        <v>1</v>
      </c>
      <c r="Y88">
        <f t="shared" si="28"/>
        <v>0</v>
      </c>
      <c r="Z88">
        <f t="shared" si="28"/>
        <v>1</v>
      </c>
      <c r="AA88">
        <f t="shared" si="28"/>
        <v>1</v>
      </c>
      <c r="AB88">
        <f t="shared" si="28"/>
        <v>1</v>
      </c>
    </row>
    <row r="89" spans="1:28" x14ac:dyDescent="0.2">
      <c r="A89" s="1" t="s">
        <v>88</v>
      </c>
      <c r="B89" s="1">
        <v>0.43333333333333335</v>
      </c>
      <c r="C89" s="1">
        <v>0.36</v>
      </c>
      <c r="D89" s="1">
        <v>0.25</v>
      </c>
      <c r="E89" s="1">
        <v>0.33333333333333331</v>
      </c>
      <c r="F89" s="1">
        <v>0.37142857142857144</v>
      </c>
      <c r="G89" s="1">
        <v>0.29629629629629628</v>
      </c>
      <c r="H89" s="1">
        <v>0.22222222222222221</v>
      </c>
      <c r="I89" s="25"/>
      <c r="J89">
        <f t="shared" si="15"/>
        <v>0.21111111111111114</v>
      </c>
      <c r="K89">
        <f t="shared" si="16"/>
        <v>7.3333333333333361E-2</v>
      </c>
      <c r="L89">
        <f t="shared" si="17"/>
        <v>0.10000000000000003</v>
      </c>
      <c r="M89">
        <f t="shared" si="22"/>
        <v>0.13703703703703707</v>
      </c>
      <c r="N89">
        <f t="shared" si="23"/>
        <v>0.13777777777777778</v>
      </c>
      <c r="O89">
        <f t="shared" si="24"/>
        <v>0.1111111111111111</v>
      </c>
      <c r="P89">
        <f t="shared" si="25"/>
        <v>7.407407407407407E-2</v>
      </c>
      <c r="Q89">
        <f t="shared" si="26"/>
        <v>-6.3703703703703707E-2</v>
      </c>
      <c r="R89">
        <f t="shared" si="27"/>
        <v>-3.7037037037037035E-2</v>
      </c>
      <c r="T89">
        <f t="shared" si="18"/>
        <v>1</v>
      </c>
      <c r="U89">
        <f t="shared" si="19"/>
        <v>1</v>
      </c>
      <c r="V89">
        <f t="shared" si="20"/>
        <v>1</v>
      </c>
      <c r="W89">
        <f t="shared" si="21"/>
        <v>1</v>
      </c>
      <c r="X89">
        <f t="shared" si="28"/>
        <v>1</v>
      </c>
      <c r="Y89">
        <f t="shared" si="28"/>
        <v>1</v>
      </c>
      <c r="Z89">
        <f t="shared" si="28"/>
        <v>1</v>
      </c>
      <c r="AA89">
        <f t="shared" si="28"/>
        <v>0</v>
      </c>
      <c r="AB89">
        <f t="shared" si="28"/>
        <v>0</v>
      </c>
    </row>
    <row r="90" spans="1:28" x14ac:dyDescent="0.2">
      <c r="A90" s="1" t="s">
        <v>89</v>
      </c>
      <c r="B90" s="1">
        <v>0.52777777777777779</v>
      </c>
      <c r="C90" s="1">
        <v>0.6071428571428571</v>
      </c>
      <c r="D90" s="1">
        <v>0.55555555555555558</v>
      </c>
      <c r="E90" s="1">
        <v>0.6333333333333333</v>
      </c>
      <c r="F90" s="1">
        <v>0.54838709677419351</v>
      </c>
      <c r="G90" s="1">
        <v>0.46153846153846156</v>
      </c>
      <c r="H90" s="1">
        <v>0.42857142857142855</v>
      </c>
      <c r="I90" s="25"/>
      <c r="J90">
        <f t="shared" si="15"/>
        <v>9.9206349206349242E-2</v>
      </c>
      <c r="K90">
        <f t="shared" si="16"/>
        <v>-7.9365079365079305E-2</v>
      </c>
      <c r="L90">
        <f t="shared" si="17"/>
        <v>-0.10555555555555551</v>
      </c>
      <c r="M90">
        <f t="shared" si="22"/>
        <v>6.6239316239316226E-2</v>
      </c>
      <c r="N90">
        <f t="shared" si="23"/>
        <v>0.17857142857142855</v>
      </c>
      <c r="O90">
        <f t="shared" si="24"/>
        <v>0.20476190476190476</v>
      </c>
      <c r="P90">
        <f t="shared" si="25"/>
        <v>3.2967032967033016E-2</v>
      </c>
      <c r="Q90">
        <f t="shared" si="26"/>
        <v>-0.14560439560439553</v>
      </c>
      <c r="R90">
        <f t="shared" si="27"/>
        <v>-0.17179487179487174</v>
      </c>
      <c r="T90">
        <f t="shared" si="18"/>
        <v>1</v>
      </c>
      <c r="U90">
        <f t="shared" si="19"/>
        <v>0</v>
      </c>
      <c r="V90">
        <f t="shared" si="20"/>
        <v>0</v>
      </c>
      <c r="W90">
        <f t="shared" si="21"/>
        <v>1</v>
      </c>
      <c r="X90">
        <f t="shared" si="28"/>
        <v>1</v>
      </c>
      <c r="Y90">
        <f t="shared" si="28"/>
        <v>1</v>
      </c>
      <c r="Z90">
        <f t="shared" si="28"/>
        <v>1</v>
      </c>
      <c r="AA90">
        <f t="shared" si="28"/>
        <v>0</v>
      </c>
      <c r="AB90">
        <f t="shared" si="28"/>
        <v>0</v>
      </c>
    </row>
    <row r="91" spans="1:28" x14ac:dyDescent="0.2">
      <c r="A91" s="1" t="s">
        <v>90</v>
      </c>
      <c r="B91" s="1">
        <v>0.53658536585365857</v>
      </c>
      <c r="C91" s="1">
        <v>0.38461538461538464</v>
      </c>
      <c r="D91" s="1">
        <v>0.4</v>
      </c>
      <c r="E91" s="1">
        <v>0.41379310344827586</v>
      </c>
      <c r="F91" s="1">
        <v>0.47916666666666669</v>
      </c>
      <c r="G91" s="1">
        <v>0.34090909090909088</v>
      </c>
      <c r="H91" s="1">
        <v>0.125</v>
      </c>
      <c r="I91" s="25"/>
      <c r="J91">
        <f t="shared" si="15"/>
        <v>0.41158536585365857</v>
      </c>
      <c r="K91">
        <f t="shared" si="16"/>
        <v>0.15196998123827393</v>
      </c>
      <c r="L91">
        <f t="shared" si="17"/>
        <v>0.12279226240538271</v>
      </c>
      <c r="M91">
        <f t="shared" si="22"/>
        <v>0.19567627494456769</v>
      </c>
      <c r="N91">
        <f t="shared" si="23"/>
        <v>0.25961538461538464</v>
      </c>
      <c r="O91">
        <f t="shared" si="24"/>
        <v>0.28879310344827586</v>
      </c>
      <c r="P91">
        <f t="shared" si="25"/>
        <v>0.21590909090909088</v>
      </c>
      <c r="Q91">
        <f t="shared" si="26"/>
        <v>-4.3706293706293753E-2</v>
      </c>
      <c r="R91">
        <f t="shared" si="27"/>
        <v>-7.2884012539184972E-2</v>
      </c>
      <c r="T91">
        <f t="shared" si="18"/>
        <v>1</v>
      </c>
      <c r="U91">
        <f t="shared" si="19"/>
        <v>1</v>
      </c>
      <c r="V91">
        <f t="shared" si="20"/>
        <v>1</v>
      </c>
      <c r="W91">
        <f t="shared" si="21"/>
        <v>1</v>
      </c>
      <c r="X91">
        <f t="shared" si="28"/>
        <v>1</v>
      </c>
      <c r="Y91">
        <f t="shared" si="28"/>
        <v>1</v>
      </c>
      <c r="Z91">
        <f t="shared" si="28"/>
        <v>1</v>
      </c>
      <c r="AA91">
        <f t="shared" si="28"/>
        <v>0</v>
      </c>
      <c r="AB91">
        <f t="shared" si="28"/>
        <v>0</v>
      </c>
    </row>
    <row r="92" spans="1:28" x14ac:dyDescent="0.2">
      <c r="A92" s="1" t="s">
        <v>91</v>
      </c>
      <c r="B92" s="1">
        <v>0.72413793103448276</v>
      </c>
      <c r="C92" s="1">
        <v>0.57692307692307687</v>
      </c>
      <c r="D92" s="1">
        <v>0.41935483870967744</v>
      </c>
      <c r="E92" s="1">
        <v>0.4642857142857143</v>
      </c>
      <c r="F92" s="1">
        <v>0.34482758620689657</v>
      </c>
      <c r="G92" s="1">
        <v>0.41666666666666669</v>
      </c>
      <c r="H92" s="1">
        <v>0.33333333333333331</v>
      </c>
      <c r="I92" s="25"/>
      <c r="J92">
        <f t="shared" si="15"/>
        <v>0.39080459770114945</v>
      </c>
      <c r="K92">
        <f t="shared" si="16"/>
        <v>0.14721485411140589</v>
      </c>
      <c r="L92">
        <f t="shared" si="17"/>
        <v>0.25985221674876846</v>
      </c>
      <c r="M92">
        <f t="shared" si="22"/>
        <v>0.30747126436781608</v>
      </c>
      <c r="N92">
        <f t="shared" si="23"/>
        <v>0.24358974358974356</v>
      </c>
      <c r="O92">
        <f t="shared" si="24"/>
        <v>0.13095238095238099</v>
      </c>
      <c r="P92">
        <f t="shared" si="25"/>
        <v>8.333333333333337E-2</v>
      </c>
      <c r="Q92">
        <f t="shared" si="26"/>
        <v>-0.16025641025641019</v>
      </c>
      <c r="R92">
        <f t="shared" si="27"/>
        <v>-4.7619047619047616E-2</v>
      </c>
      <c r="T92">
        <f t="shared" si="18"/>
        <v>1</v>
      </c>
      <c r="U92">
        <f t="shared" si="19"/>
        <v>1</v>
      </c>
      <c r="V92">
        <f t="shared" si="20"/>
        <v>1</v>
      </c>
      <c r="W92">
        <f t="shared" si="21"/>
        <v>1</v>
      </c>
      <c r="X92">
        <f t="shared" si="28"/>
        <v>1</v>
      </c>
      <c r="Y92">
        <f t="shared" si="28"/>
        <v>1</v>
      </c>
      <c r="Z92">
        <f t="shared" si="28"/>
        <v>1</v>
      </c>
      <c r="AA92">
        <f t="shared" si="28"/>
        <v>0</v>
      </c>
      <c r="AB92">
        <f t="shared" si="28"/>
        <v>0</v>
      </c>
    </row>
    <row r="93" spans="1:28" x14ac:dyDescent="0.2">
      <c r="A93" s="1" t="s">
        <v>92</v>
      </c>
      <c r="B93" s="1">
        <v>0.70769230769230773</v>
      </c>
      <c r="C93" s="1">
        <v>0.74</v>
      </c>
      <c r="D93" s="1">
        <v>0.75</v>
      </c>
      <c r="E93" s="1">
        <v>0.660377358490566</v>
      </c>
      <c r="F93" s="1">
        <v>0.6964285714285714</v>
      </c>
      <c r="G93" s="1">
        <v>0.78688524590163933</v>
      </c>
      <c r="H93" s="1">
        <v>0.55555555555555558</v>
      </c>
      <c r="I93" s="25"/>
      <c r="J93">
        <f t="shared" si="15"/>
        <v>0.15213675213675215</v>
      </c>
      <c r="K93">
        <f t="shared" si="16"/>
        <v>-3.230769230769226E-2</v>
      </c>
      <c r="L93">
        <f t="shared" si="17"/>
        <v>4.7314949201741729E-2</v>
      </c>
      <c r="M93">
        <f t="shared" si="22"/>
        <v>-7.9192938209331598E-2</v>
      </c>
      <c r="N93">
        <f t="shared" si="23"/>
        <v>0.18444444444444441</v>
      </c>
      <c r="O93">
        <f t="shared" si="24"/>
        <v>0.10482180293501042</v>
      </c>
      <c r="P93">
        <f t="shared" si="25"/>
        <v>0.23132969034608375</v>
      </c>
      <c r="Q93">
        <f t="shared" si="26"/>
        <v>4.6885245901639339E-2</v>
      </c>
      <c r="R93">
        <f t="shared" si="27"/>
        <v>0.12650788741107333</v>
      </c>
      <c r="T93">
        <f t="shared" si="18"/>
        <v>1</v>
      </c>
      <c r="U93">
        <f t="shared" si="19"/>
        <v>0</v>
      </c>
      <c r="V93">
        <f t="shared" si="20"/>
        <v>1</v>
      </c>
      <c r="W93">
        <f t="shared" si="21"/>
        <v>0</v>
      </c>
      <c r="X93">
        <f t="shared" si="28"/>
        <v>1</v>
      </c>
      <c r="Y93">
        <f t="shared" si="28"/>
        <v>1</v>
      </c>
      <c r="Z93">
        <f t="shared" si="28"/>
        <v>1</v>
      </c>
      <c r="AA93">
        <f t="shared" si="28"/>
        <v>1</v>
      </c>
      <c r="AB93">
        <f t="shared" si="28"/>
        <v>1</v>
      </c>
    </row>
    <row r="94" spans="1:28" x14ac:dyDescent="0.2">
      <c r="A94" s="1" t="s">
        <v>93</v>
      </c>
      <c r="B94" s="1">
        <v>0.63888888888888884</v>
      </c>
      <c r="C94" s="1">
        <v>0.625</v>
      </c>
      <c r="D94" s="1">
        <v>0.60526315789473684</v>
      </c>
      <c r="E94" s="1">
        <v>0.70731707317073167</v>
      </c>
      <c r="F94" s="1">
        <v>0.47499999999999998</v>
      </c>
      <c r="G94" s="1">
        <v>0.47499999999999998</v>
      </c>
      <c r="H94" s="1">
        <v>0.3</v>
      </c>
      <c r="I94" s="25"/>
      <c r="J94">
        <f t="shared" si="15"/>
        <v>0.33888888888888885</v>
      </c>
      <c r="K94">
        <f t="shared" si="16"/>
        <v>1.388888888888884E-2</v>
      </c>
      <c r="L94">
        <f t="shared" si="17"/>
        <v>-6.842818428184283E-2</v>
      </c>
      <c r="M94">
        <f t="shared" si="22"/>
        <v>0.16388888888888886</v>
      </c>
      <c r="N94">
        <f t="shared" si="23"/>
        <v>0.32500000000000001</v>
      </c>
      <c r="O94">
        <f t="shared" si="24"/>
        <v>0.40731707317073168</v>
      </c>
      <c r="P94">
        <f t="shared" si="25"/>
        <v>0.17499999999999999</v>
      </c>
      <c r="Q94">
        <f t="shared" si="26"/>
        <v>-0.15000000000000002</v>
      </c>
      <c r="R94">
        <f t="shared" si="27"/>
        <v>-0.23231707317073169</v>
      </c>
      <c r="T94">
        <f t="shared" si="18"/>
        <v>1</v>
      </c>
      <c r="U94">
        <f t="shared" si="19"/>
        <v>1</v>
      </c>
      <c r="V94">
        <f t="shared" si="20"/>
        <v>0</v>
      </c>
      <c r="W94">
        <f t="shared" si="21"/>
        <v>1</v>
      </c>
      <c r="X94">
        <f t="shared" si="28"/>
        <v>1</v>
      </c>
      <c r="Y94">
        <f t="shared" si="28"/>
        <v>1</v>
      </c>
      <c r="Z94">
        <f t="shared" si="28"/>
        <v>1</v>
      </c>
      <c r="AA94">
        <f t="shared" si="28"/>
        <v>0</v>
      </c>
      <c r="AB94">
        <f t="shared" si="28"/>
        <v>0</v>
      </c>
    </row>
    <row r="95" spans="1:28" x14ac:dyDescent="0.2">
      <c r="A95" s="1" t="s">
        <v>94</v>
      </c>
      <c r="B95" s="1">
        <v>0.64102564102564108</v>
      </c>
      <c r="C95" s="1">
        <v>0.48484848484848486</v>
      </c>
      <c r="D95" s="1">
        <v>0.53125</v>
      </c>
      <c r="E95" s="1">
        <v>0.5714285714285714</v>
      </c>
      <c r="F95" s="1">
        <v>0.61111111111111116</v>
      </c>
      <c r="G95" s="1">
        <v>0.5</v>
      </c>
      <c r="H95" s="1">
        <v>0</v>
      </c>
      <c r="I95" s="25"/>
      <c r="J95">
        <f t="shared" si="15"/>
        <v>0.64102564102564108</v>
      </c>
      <c r="K95">
        <f t="shared" si="16"/>
        <v>0.15617715617715622</v>
      </c>
      <c r="L95">
        <f t="shared" si="17"/>
        <v>6.9597069597069683E-2</v>
      </c>
      <c r="M95">
        <f t="shared" si="22"/>
        <v>0.14102564102564108</v>
      </c>
      <c r="N95">
        <f t="shared" si="23"/>
        <v>0.48484848484848486</v>
      </c>
      <c r="O95">
        <f t="shared" si="24"/>
        <v>0.5714285714285714</v>
      </c>
      <c r="P95">
        <f t="shared" si="25"/>
        <v>0.5</v>
      </c>
      <c r="Q95">
        <f t="shared" si="26"/>
        <v>1.5151515151515138E-2</v>
      </c>
      <c r="R95">
        <f t="shared" si="27"/>
        <v>-7.1428571428571397E-2</v>
      </c>
      <c r="T95">
        <f t="shared" si="18"/>
        <v>1</v>
      </c>
      <c r="U95">
        <f t="shared" si="19"/>
        <v>1</v>
      </c>
      <c r="V95">
        <f t="shared" si="20"/>
        <v>1</v>
      </c>
      <c r="W95">
        <f t="shared" si="21"/>
        <v>1</v>
      </c>
      <c r="X95">
        <f t="shared" si="28"/>
        <v>1</v>
      </c>
      <c r="Y95">
        <f t="shared" si="28"/>
        <v>1</v>
      </c>
      <c r="Z95">
        <f t="shared" si="28"/>
        <v>1</v>
      </c>
      <c r="AA95">
        <f t="shared" si="28"/>
        <v>1</v>
      </c>
      <c r="AB95">
        <f t="shared" si="28"/>
        <v>0</v>
      </c>
    </row>
    <row r="96" spans="1:28" x14ac:dyDescent="0.2">
      <c r="A96" s="1" t="s">
        <v>95</v>
      </c>
      <c r="B96" s="1">
        <v>0.660377358490566</v>
      </c>
      <c r="C96" s="1">
        <v>0.46</v>
      </c>
      <c r="D96" s="1">
        <v>0.48979591836734693</v>
      </c>
      <c r="E96" s="1">
        <v>0.54716981132075471</v>
      </c>
      <c r="F96" s="1">
        <v>0.46808510638297873</v>
      </c>
      <c r="G96" s="1">
        <v>0.48076923076923078</v>
      </c>
      <c r="H96" s="1">
        <v>0.22222222222222221</v>
      </c>
      <c r="I96" s="25"/>
      <c r="J96">
        <f t="shared" si="15"/>
        <v>0.43815513626834379</v>
      </c>
      <c r="K96">
        <f t="shared" si="16"/>
        <v>0.20037735849056598</v>
      </c>
      <c r="L96">
        <f t="shared" si="17"/>
        <v>0.1132075471698113</v>
      </c>
      <c r="M96">
        <f t="shared" si="22"/>
        <v>0.17960812772133522</v>
      </c>
      <c r="N96">
        <f t="shared" si="23"/>
        <v>0.23777777777777781</v>
      </c>
      <c r="O96">
        <f t="shared" si="24"/>
        <v>0.3249475890985325</v>
      </c>
      <c r="P96">
        <f t="shared" si="25"/>
        <v>0.25854700854700857</v>
      </c>
      <c r="Q96">
        <f t="shared" si="26"/>
        <v>2.0769230769230762E-2</v>
      </c>
      <c r="R96">
        <f t="shared" si="27"/>
        <v>-6.6400580551523924E-2</v>
      </c>
      <c r="T96">
        <f t="shared" si="18"/>
        <v>1</v>
      </c>
      <c r="U96">
        <f t="shared" si="19"/>
        <v>1</v>
      </c>
      <c r="V96">
        <f t="shared" si="20"/>
        <v>1</v>
      </c>
      <c r="W96">
        <f t="shared" si="21"/>
        <v>1</v>
      </c>
      <c r="X96">
        <f t="shared" si="28"/>
        <v>1</v>
      </c>
      <c r="Y96">
        <f t="shared" si="28"/>
        <v>1</v>
      </c>
      <c r="Z96">
        <f t="shared" si="28"/>
        <v>1</v>
      </c>
      <c r="AA96">
        <f t="shared" si="28"/>
        <v>1</v>
      </c>
      <c r="AB96">
        <f t="shared" si="28"/>
        <v>0</v>
      </c>
    </row>
    <row r="97" spans="1:28" x14ac:dyDescent="0.2">
      <c r="A97" s="1" t="s">
        <v>96</v>
      </c>
      <c r="B97" s="1">
        <v>0.45</v>
      </c>
      <c r="C97" s="1">
        <v>0.47368421052631576</v>
      </c>
      <c r="D97" s="1">
        <v>0.59259259259259256</v>
      </c>
      <c r="E97" s="1">
        <v>0.53703703703703709</v>
      </c>
      <c r="F97" s="1">
        <v>0.56000000000000005</v>
      </c>
      <c r="G97" s="1">
        <v>0.46153846153846156</v>
      </c>
      <c r="H97" s="1">
        <v>0</v>
      </c>
      <c r="I97" s="25"/>
      <c r="J97">
        <f t="shared" si="15"/>
        <v>0.45</v>
      </c>
      <c r="K97">
        <f t="shared" si="16"/>
        <v>-2.3684210526315752E-2</v>
      </c>
      <c r="L97">
        <f t="shared" si="17"/>
        <v>-8.7037037037037079E-2</v>
      </c>
      <c r="M97">
        <f t="shared" si="22"/>
        <v>-1.1538461538461553E-2</v>
      </c>
      <c r="N97">
        <f t="shared" si="23"/>
        <v>0.47368421052631576</v>
      </c>
      <c r="O97">
        <f t="shared" si="24"/>
        <v>0.53703703703703709</v>
      </c>
      <c r="P97">
        <f t="shared" si="25"/>
        <v>0.46153846153846156</v>
      </c>
      <c r="Q97">
        <f t="shared" si="26"/>
        <v>-1.2145748987854199E-2</v>
      </c>
      <c r="R97">
        <f t="shared" si="27"/>
        <v>-7.5498575498575526E-2</v>
      </c>
      <c r="T97">
        <f t="shared" si="18"/>
        <v>1</v>
      </c>
      <c r="U97">
        <f t="shared" si="19"/>
        <v>0</v>
      </c>
      <c r="V97">
        <f t="shared" si="20"/>
        <v>0</v>
      </c>
      <c r="W97">
        <f t="shared" si="21"/>
        <v>0</v>
      </c>
      <c r="X97">
        <f t="shared" si="28"/>
        <v>1</v>
      </c>
      <c r="Y97">
        <f t="shared" si="28"/>
        <v>1</v>
      </c>
      <c r="Z97">
        <f t="shared" si="28"/>
        <v>1</v>
      </c>
      <c r="AA97">
        <f t="shared" si="28"/>
        <v>0</v>
      </c>
      <c r="AB97">
        <f t="shared" si="28"/>
        <v>0</v>
      </c>
    </row>
    <row r="98" spans="1:28" x14ac:dyDescent="0.2">
      <c r="A98" s="1" t="s">
        <v>97</v>
      </c>
      <c r="B98" s="1">
        <v>0.68253968253968256</v>
      </c>
      <c r="C98" s="1">
        <v>0.58064516129032262</v>
      </c>
      <c r="D98" s="1">
        <v>0.64516129032258063</v>
      </c>
      <c r="E98" s="1">
        <v>0.64406779661016944</v>
      </c>
      <c r="F98" s="1">
        <v>0.53623188405797106</v>
      </c>
      <c r="G98" s="1">
        <v>0.65</v>
      </c>
      <c r="H98" s="1">
        <v>0.28000000000000003</v>
      </c>
      <c r="I98" s="25"/>
      <c r="J98">
        <f t="shared" si="15"/>
        <v>0.40253968253968253</v>
      </c>
      <c r="K98">
        <f t="shared" si="16"/>
        <v>0.10189452124935994</v>
      </c>
      <c r="L98">
        <f t="shared" si="17"/>
        <v>3.8471885929513117E-2</v>
      </c>
      <c r="M98">
        <f t="shared" si="22"/>
        <v>3.2539682539682535E-2</v>
      </c>
      <c r="N98">
        <f t="shared" si="23"/>
        <v>0.30064516129032259</v>
      </c>
      <c r="O98">
        <f t="shared" si="24"/>
        <v>0.36406779661016941</v>
      </c>
      <c r="P98">
        <f t="shared" si="25"/>
        <v>0.37</v>
      </c>
      <c r="Q98">
        <f t="shared" si="26"/>
        <v>6.9354838709677402E-2</v>
      </c>
      <c r="R98">
        <f t="shared" si="27"/>
        <v>5.9322033898305815E-3</v>
      </c>
      <c r="T98">
        <f t="shared" si="18"/>
        <v>1</v>
      </c>
      <c r="U98">
        <f t="shared" si="19"/>
        <v>1</v>
      </c>
      <c r="V98">
        <f t="shared" si="20"/>
        <v>1</v>
      </c>
      <c r="W98">
        <f t="shared" si="21"/>
        <v>1</v>
      </c>
      <c r="X98">
        <f t="shared" si="28"/>
        <v>1</v>
      </c>
      <c r="Y98">
        <f t="shared" si="28"/>
        <v>1</v>
      </c>
      <c r="Z98">
        <f t="shared" si="28"/>
        <v>1</v>
      </c>
      <c r="AA98">
        <f t="shared" si="28"/>
        <v>1</v>
      </c>
      <c r="AB98">
        <f t="shared" si="28"/>
        <v>1</v>
      </c>
    </row>
    <row r="99" spans="1:28" x14ac:dyDescent="0.2">
      <c r="A99" s="1" t="s">
        <v>98</v>
      </c>
      <c r="B99" s="1">
        <v>0.56000000000000005</v>
      </c>
      <c r="C99" s="1">
        <v>0.27272727272727271</v>
      </c>
      <c r="D99" s="1">
        <v>0.36</v>
      </c>
      <c r="E99" s="1">
        <v>0.27586206896551724</v>
      </c>
      <c r="F99" s="1">
        <v>0.36</v>
      </c>
      <c r="G99" s="1">
        <v>0.4</v>
      </c>
      <c r="H99" s="1">
        <v>0.3125</v>
      </c>
      <c r="J99">
        <f t="shared" si="15"/>
        <v>0.24750000000000005</v>
      </c>
      <c r="K99">
        <f t="shared" si="16"/>
        <v>0.28727272727272735</v>
      </c>
      <c r="L99">
        <f t="shared" si="17"/>
        <v>0.28413793103448282</v>
      </c>
      <c r="M99">
        <f t="shared" si="22"/>
        <v>0.16000000000000003</v>
      </c>
      <c r="N99">
        <f t="shared" si="23"/>
        <v>-3.9772727272727293E-2</v>
      </c>
      <c r="O99">
        <f t="shared" si="24"/>
        <v>-3.6637931034482762E-2</v>
      </c>
      <c r="P99">
        <f t="shared" si="25"/>
        <v>8.7500000000000022E-2</v>
      </c>
      <c r="Q99">
        <f t="shared" si="26"/>
        <v>0.12727272727272732</v>
      </c>
      <c r="R99">
        <f t="shared" si="27"/>
        <v>0.12413793103448278</v>
      </c>
      <c r="T99">
        <f t="shared" si="18"/>
        <v>1</v>
      </c>
      <c r="U99">
        <f t="shared" si="19"/>
        <v>1</v>
      </c>
      <c r="V99">
        <f t="shared" si="20"/>
        <v>1</v>
      </c>
      <c r="W99">
        <f t="shared" si="21"/>
        <v>1</v>
      </c>
      <c r="X99">
        <f t="shared" si="28"/>
        <v>0</v>
      </c>
      <c r="Y99">
        <f t="shared" si="28"/>
        <v>0</v>
      </c>
      <c r="Z99">
        <f t="shared" si="28"/>
        <v>1</v>
      </c>
      <c r="AA99">
        <f t="shared" si="28"/>
        <v>1</v>
      </c>
      <c r="AB99">
        <f t="shared" si="28"/>
        <v>1</v>
      </c>
    </row>
    <row r="100" spans="1:28" x14ac:dyDescent="0.2">
      <c r="A100" s="1" t="s">
        <v>99</v>
      </c>
      <c r="B100" s="1">
        <v>0.52054794520547942</v>
      </c>
      <c r="C100" s="1">
        <v>0.44</v>
      </c>
      <c r="D100" s="1">
        <v>0.32</v>
      </c>
      <c r="E100" s="1">
        <v>0.5</v>
      </c>
      <c r="F100" s="1">
        <v>0.52542372881355937</v>
      </c>
      <c r="G100" s="1">
        <v>0.52542372881355937</v>
      </c>
      <c r="H100" s="1">
        <v>0.11764705882352941</v>
      </c>
      <c r="I100" s="25"/>
      <c r="J100">
        <f t="shared" si="15"/>
        <v>0.40290088638194999</v>
      </c>
      <c r="K100">
        <f t="shared" si="16"/>
        <v>8.0547945205479421E-2</v>
      </c>
      <c r="L100">
        <f t="shared" si="17"/>
        <v>2.0547945205479423E-2</v>
      </c>
      <c r="M100">
        <f t="shared" si="22"/>
        <v>-4.8757836080799422E-3</v>
      </c>
      <c r="N100">
        <f t="shared" si="23"/>
        <v>0.32235294117647062</v>
      </c>
      <c r="O100">
        <f t="shared" si="24"/>
        <v>0.38235294117647056</v>
      </c>
      <c r="P100">
        <f t="shared" si="25"/>
        <v>0.40777666999002993</v>
      </c>
      <c r="Q100">
        <f t="shared" si="26"/>
        <v>8.5423728813559363E-2</v>
      </c>
      <c r="R100">
        <f t="shared" si="27"/>
        <v>2.5423728813559365E-2</v>
      </c>
      <c r="T100">
        <f t="shared" si="18"/>
        <v>1</v>
      </c>
      <c r="U100">
        <f t="shared" si="19"/>
        <v>1</v>
      </c>
      <c r="V100">
        <f t="shared" si="20"/>
        <v>1</v>
      </c>
      <c r="W100">
        <f t="shared" si="21"/>
        <v>0</v>
      </c>
      <c r="X100">
        <f t="shared" si="28"/>
        <v>1</v>
      </c>
      <c r="Y100">
        <f t="shared" si="28"/>
        <v>1</v>
      </c>
      <c r="Z100">
        <f t="shared" si="28"/>
        <v>1</v>
      </c>
      <c r="AA100">
        <f t="shared" si="28"/>
        <v>1</v>
      </c>
      <c r="AB100">
        <f t="shared" si="28"/>
        <v>1</v>
      </c>
    </row>
    <row r="101" spans="1:28" x14ac:dyDescent="0.2">
      <c r="A101" s="1" t="s">
        <v>100</v>
      </c>
      <c r="B101" s="1">
        <v>0.52380952380952384</v>
      </c>
      <c r="C101" s="1">
        <v>0.33333333333333331</v>
      </c>
      <c r="D101" s="1">
        <v>0.35714285714285715</v>
      </c>
      <c r="E101" s="1">
        <v>0.33333333333333331</v>
      </c>
      <c r="F101" s="1">
        <v>0.43181818181818182</v>
      </c>
      <c r="G101" s="1">
        <v>0.5</v>
      </c>
      <c r="H101" s="1">
        <v>0.1111111111111111</v>
      </c>
      <c r="I101" s="25"/>
      <c r="J101">
        <f t="shared" si="15"/>
        <v>0.41269841269841273</v>
      </c>
      <c r="K101">
        <f t="shared" si="16"/>
        <v>0.19047619047619052</v>
      </c>
      <c r="L101">
        <f t="shared" si="17"/>
        <v>0.19047619047619052</v>
      </c>
      <c r="M101">
        <f t="shared" si="22"/>
        <v>2.3809523809523836E-2</v>
      </c>
      <c r="N101">
        <f t="shared" si="23"/>
        <v>0.22222222222222221</v>
      </c>
      <c r="O101">
        <f t="shared" si="24"/>
        <v>0.22222222222222221</v>
      </c>
      <c r="P101">
        <f t="shared" si="25"/>
        <v>0.3888888888888889</v>
      </c>
      <c r="Q101">
        <f t="shared" si="26"/>
        <v>0.16666666666666669</v>
      </c>
      <c r="R101">
        <f t="shared" si="27"/>
        <v>0.16666666666666669</v>
      </c>
      <c r="T101">
        <f t="shared" si="18"/>
        <v>1</v>
      </c>
      <c r="U101">
        <f t="shared" si="19"/>
        <v>1</v>
      </c>
      <c r="V101">
        <f t="shared" si="20"/>
        <v>1</v>
      </c>
      <c r="W101">
        <f t="shared" si="21"/>
        <v>1</v>
      </c>
      <c r="X101">
        <f t="shared" si="28"/>
        <v>1</v>
      </c>
      <c r="Y101">
        <f t="shared" si="28"/>
        <v>1</v>
      </c>
      <c r="Z101">
        <f t="shared" si="28"/>
        <v>1</v>
      </c>
      <c r="AA101">
        <f t="shared" si="28"/>
        <v>1</v>
      </c>
      <c r="AB101">
        <f t="shared" si="28"/>
        <v>1</v>
      </c>
    </row>
    <row r="102" spans="1:28" x14ac:dyDescent="0.2">
      <c r="A102" s="1" t="s">
        <v>101</v>
      </c>
      <c r="B102" s="1">
        <v>0.39655172413793105</v>
      </c>
      <c r="C102" s="1">
        <v>0.42</v>
      </c>
      <c r="D102" s="1">
        <v>0.36363636363636365</v>
      </c>
      <c r="E102" s="1">
        <v>0.48076923076923078</v>
      </c>
      <c r="F102" s="1">
        <v>0.47540983606557374</v>
      </c>
      <c r="G102" s="1">
        <v>0.56451612903225812</v>
      </c>
      <c r="H102" s="1">
        <v>0.125</v>
      </c>
      <c r="I102" s="25"/>
      <c r="J102">
        <f t="shared" si="15"/>
        <v>0.27155172413793105</v>
      </c>
      <c r="K102">
        <f t="shared" si="16"/>
        <v>-2.3448275862068935E-2</v>
      </c>
      <c r="L102">
        <f t="shared" si="17"/>
        <v>-8.4217506631299732E-2</v>
      </c>
      <c r="M102">
        <f t="shared" si="22"/>
        <v>-0.16796440489432707</v>
      </c>
      <c r="N102">
        <f t="shared" si="23"/>
        <v>0.29499999999999998</v>
      </c>
      <c r="O102">
        <f t="shared" si="24"/>
        <v>0.35576923076923078</v>
      </c>
      <c r="P102">
        <f t="shared" si="25"/>
        <v>0.43951612903225812</v>
      </c>
      <c r="Q102">
        <f t="shared" si="26"/>
        <v>0.14451612903225813</v>
      </c>
      <c r="R102">
        <f t="shared" si="27"/>
        <v>8.3746898263027336E-2</v>
      </c>
      <c r="T102">
        <f t="shared" si="18"/>
        <v>1</v>
      </c>
      <c r="U102">
        <f t="shared" si="19"/>
        <v>0</v>
      </c>
      <c r="V102">
        <f t="shared" si="20"/>
        <v>0</v>
      </c>
      <c r="W102">
        <f t="shared" si="21"/>
        <v>0</v>
      </c>
      <c r="X102">
        <f t="shared" si="28"/>
        <v>1</v>
      </c>
      <c r="Y102">
        <f t="shared" si="28"/>
        <v>1</v>
      </c>
      <c r="Z102">
        <f t="shared" si="28"/>
        <v>1</v>
      </c>
      <c r="AA102">
        <f t="shared" si="28"/>
        <v>1</v>
      </c>
      <c r="AB102">
        <f t="shared" si="28"/>
        <v>1</v>
      </c>
    </row>
    <row r="103" spans="1:28" x14ac:dyDescent="0.2">
      <c r="A103" s="1" t="s">
        <v>102</v>
      </c>
      <c r="B103" s="1">
        <v>0.40625</v>
      </c>
      <c r="C103" s="1">
        <v>0.55555555555555558</v>
      </c>
      <c r="D103" s="1">
        <v>0.42105263157894735</v>
      </c>
      <c r="E103" s="1">
        <v>0.47826086956521741</v>
      </c>
      <c r="F103" s="1">
        <v>0.47368421052631576</v>
      </c>
      <c r="G103" s="1">
        <v>0.375</v>
      </c>
      <c r="H103" s="1">
        <v>0.22222222222222221</v>
      </c>
      <c r="I103" s="25"/>
      <c r="J103">
        <f t="shared" si="15"/>
        <v>0.18402777777777779</v>
      </c>
      <c r="K103">
        <f t="shared" si="16"/>
        <v>-0.14930555555555558</v>
      </c>
      <c r="L103">
        <f t="shared" si="17"/>
        <v>-7.2010869565217406E-2</v>
      </c>
      <c r="M103">
        <f t="shared" si="22"/>
        <v>3.125E-2</v>
      </c>
      <c r="N103">
        <f t="shared" si="23"/>
        <v>0.33333333333333337</v>
      </c>
      <c r="O103">
        <f t="shared" si="24"/>
        <v>0.2560386473429952</v>
      </c>
      <c r="P103">
        <f t="shared" si="25"/>
        <v>0.15277777777777779</v>
      </c>
      <c r="Q103">
        <f t="shared" si="26"/>
        <v>-0.18055555555555558</v>
      </c>
      <c r="R103">
        <f t="shared" si="27"/>
        <v>-0.10326086956521741</v>
      </c>
      <c r="T103">
        <f t="shared" si="18"/>
        <v>1</v>
      </c>
      <c r="U103">
        <f t="shared" si="19"/>
        <v>0</v>
      </c>
      <c r="V103">
        <f t="shared" si="20"/>
        <v>0</v>
      </c>
      <c r="W103">
        <f t="shared" si="21"/>
        <v>1</v>
      </c>
      <c r="X103">
        <f t="shared" si="28"/>
        <v>1</v>
      </c>
      <c r="Y103">
        <f t="shared" si="28"/>
        <v>1</v>
      </c>
      <c r="Z103">
        <f t="shared" si="28"/>
        <v>1</v>
      </c>
      <c r="AA103">
        <f t="shared" si="28"/>
        <v>0</v>
      </c>
      <c r="AB103">
        <f t="shared" si="28"/>
        <v>0</v>
      </c>
    </row>
    <row r="104" spans="1:28" x14ac:dyDescent="0.2">
      <c r="A104" s="1" t="s">
        <v>103</v>
      </c>
      <c r="B104" s="1">
        <v>0.77551020408163263</v>
      </c>
      <c r="C104" s="1">
        <v>0.7</v>
      </c>
      <c r="D104" s="1">
        <v>0.66666666666666663</v>
      </c>
      <c r="E104" s="1">
        <v>0.65</v>
      </c>
      <c r="F104" s="1">
        <v>0.72727272727272729</v>
      </c>
      <c r="G104" s="1">
        <v>0.68085106382978722</v>
      </c>
      <c r="H104" s="1">
        <v>0.4</v>
      </c>
      <c r="I104" s="25"/>
      <c r="J104">
        <f t="shared" si="15"/>
        <v>0.3755102040816326</v>
      </c>
      <c r="K104">
        <f t="shared" si="16"/>
        <v>7.551020408163267E-2</v>
      </c>
      <c r="L104">
        <f t="shared" si="17"/>
        <v>0.1255102040816326</v>
      </c>
      <c r="M104">
        <f t="shared" si="22"/>
        <v>9.4659140251845408E-2</v>
      </c>
      <c r="N104">
        <f t="shared" si="23"/>
        <v>0.29999999999999993</v>
      </c>
      <c r="O104">
        <f t="shared" si="24"/>
        <v>0.25</v>
      </c>
      <c r="P104">
        <f t="shared" si="25"/>
        <v>0.2808510638297872</v>
      </c>
      <c r="Q104">
        <f t="shared" si="26"/>
        <v>-1.9148936170212738E-2</v>
      </c>
      <c r="R104">
        <f t="shared" si="27"/>
        <v>3.0851063829787195E-2</v>
      </c>
      <c r="T104">
        <f t="shared" si="18"/>
        <v>1</v>
      </c>
      <c r="U104">
        <f t="shared" si="19"/>
        <v>1</v>
      </c>
      <c r="V104">
        <f t="shared" si="20"/>
        <v>1</v>
      </c>
      <c r="W104">
        <f t="shared" si="21"/>
        <v>1</v>
      </c>
      <c r="X104">
        <f t="shared" si="28"/>
        <v>1</v>
      </c>
      <c r="Y104">
        <f t="shared" si="28"/>
        <v>1</v>
      </c>
      <c r="Z104">
        <f t="shared" si="28"/>
        <v>1</v>
      </c>
      <c r="AA104">
        <f t="shared" si="28"/>
        <v>0</v>
      </c>
      <c r="AB104">
        <f t="shared" si="28"/>
        <v>1</v>
      </c>
    </row>
    <row r="105" spans="1:28" x14ac:dyDescent="0.2">
      <c r="A105" s="1" t="s">
        <v>104</v>
      </c>
      <c r="B105" s="1">
        <v>0.6428571428571429</v>
      </c>
      <c r="C105" s="1">
        <v>0.44</v>
      </c>
      <c r="D105" s="1">
        <v>0.58823529411764708</v>
      </c>
      <c r="E105" s="1">
        <v>0.48571428571428571</v>
      </c>
      <c r="F105" s="1">
        <v>0.57894736842105265</v>
      </c>
      <c r="G105" s="1">
        <v>0.56000000000000005</v>
      </c>
      <c r="H105" s="1">
        <v>0.38461538461538464</v>
      </c>
      <c r="I105" s="25"/>
      <c r="J105">
        <f t="shared" si="15"/>
        <v>0.25824175824175827</v>
      </c>
      <c r="K105">
        <f t="shared" si="16"/>
        <v>0.2028571428571429</v>
      </c>
      <c r="L105">
        <f t="shared" si="17"/>
        <v>0.1571428571428572</v>
      </c>
      <c r="M105">
        <f t="shared" si="22"/>
        <v>8.2857142857142851E-2</v>
      </c>
      <c r="N105">
        <f t="shared" si="23"/>
        <v>5.5384615384615365E-2</v>
      </c>
      <c r="O105">
        <f t="shared" si="24"/>
        <v>0.10109890109890107</v>
      </c>
      <c r="P105">
        <f t="shared" si="25"/>
        <v>0.17538461538461542</v>
      </c>
      <c r="Q105">
        <f t="shared" si="26"/>
        <v>0.12000000000000005</v>
      </c>
      <c r="R105">
        <f t="shared" si="27"/>
        <v>7.4285714285714344E-2</v>
      </c>
      <c r="T105">
        <f t="shared" si="18"/>
        <v>1</v>
      </c>
      <c r="U105">
        <f t="shared" si="19"/>
        <v>1</v>
      </c>
      <c r="V105">
        <f t="shared" si="20"/>
        <v>1</v>
      </c>
      <c r="W105">
        <f t="shared" si="21"/>
        <v>1</v>
      </c>
      <c r="X105">
        <f t="shared" si="28"/>
        <v>1</v>
      </c>
      <c r="Y105">
        <f t="shared" si="28"/>
        <v>1</v>
      </c>
      <c r="Z105">
        <f t="shared" si="28"/>
        <v>1</v>
      </c>
      <c r="AA105">
        <f t="shared" si="28"/>
        <v>1</v>
      </c>
      <c r="AB105">
        <f t="shared" si="28"/>
        <v>1</v>
      </c>
    </row>
    <row r="106" spans="1:28" x14ac:dyDescent="0.2">
      <c r="A106" s="1" t="s">
        <v>105</v>
      </c>
      <c r="B106" s="1">
        <v>0.6785714285714286</v>
      </c>
      <c r="C106" s="1">
        <v>0.5714285714285714</v>
      </c>
      <c r="D106" s="1">
        <v>0.48275862068965519</v>
      </c>
      <c r="E106" s="1">
        <v>0.58620689655172409</v>
      </c>
      <c r="F106" s="1">
        <v>0.73076923076923073</v>
      </c>
      <c r="G106" s="1">
        <v>0.6470588235294118</v>
      </c>
      <c r="H106" s="1">
        <v>0.55813953488372092</v>
      </c>
      <c r="I106" s="25"/>
      <c r="J106">
        <f t="shared" si="15"/>
        <v>0.12043189368770768</v>
      </c>
      <c r="K106">
        <f t="shared" si="16"/>
        <v>0.10714285714285721</v>
      </c>
      <c r="L106">
        <f t="shared" si="17"/>
        <v>9.2364532019704515E-2</v>
      </c>
      <c r="M106">
        <f t="shared" si="22"/>
        <v>3.1512605042016806E-2</v>
      </c>
      <c r="N106">
        <f t="shared" si="23"/>
        <v>1.3289036544850474E-2</v>
      </c>
      <c r="O106">
        <f t="shared" si="24"/>
        <v>2.8067361668003166E-2</v>
      </c>
      <c r="P106">
        <f t="shared" si="25"/>
        <v>8.8919288645690875E-2</v>
      </c>
      <c r="Q106">
        <f t="shared" si="26"/>
        <v>7.5630252100840401E-2</v>
      </c>
      <c r="R106">
        <f t="shared" si="27"/>
        <v>6.0851926977687709E-2</v>
      </c>
      <c r="T106">
        <f t="shared" si="18"/>
        <v>1</v>
      </c>
      <c r="U106">
        <f t="shared" si="19"/>
        <v>1</v>
      </c>
      <c r="V106">
        <f t="shared" si="20"/>
        <v>1</v>
      </c>
      <c r="W106">
        <f t="shared" si="21"/>
        <v>1</v>
      </c>
      <c r="X106">
        <f t="shared" si="28"/>
        <v>1</v>
      </c>
      <c r="Y106">
        <f t="shared" si="28"/>
        <v>1</v>
      </c>
      <c r="Z106">
        <f t="shared" si="28"/>
        <v>1</v>
      </c>
      <c r="AA106">
        <f t="shared" si="28"/>
        <v>1</v>
      </c>
      <c r="AB106">
        <f t="shared" si="28"/>
        <v>1</v>
      </c>
    </row>
    <row r="107" spans="1:28" x14ac:dyDescent="0.2">
      <c r="A107" s="1" t="s">
        <v>106</v>
      </c>
      <c r="B107" s="1">
        <v>0.65306122448979587</v>
      </c>
      <c r="C107" s="1">
        <v>0.65</v>
      </c>
      <c r="D107" s="1">
        <v>0.65789473684210531</v>
      </c>
      <c r="E107" s="1">
        <v>0.63157894736842102</v>
      </c>
      <c r="F107" s="1">
        <v>0.55102040816326525</v>
      </c>
      <c r="G107" s="1">
        <v>0.61111111111111116</v>
      </c>
      <c r="H107" s="1">
        <v>0.34883720930232559</v>
      </c>
      <c r="I107" s="25"/>
      <c r="J107">
        <f t="shared" si="15"/>
        <v>0.30422401518747028</v>
      </c>
      <c r="K107">
        <f t="shared" si="16"/>
        <v>3.0612244897958441E-3</v>
      </c>
      <c r="L107">
        <f t="shared" si="17"/>
        <v>2.1482277121374849E-2</v>
      </c>
      <c r="M107">
        <f t="shared" si="22"/>
        <v>4.1950113378684706E-2</v>
      </c>
      <c r="N107">
        <f t="shared" si="23"/>
        <v>0.30116279069767443</v>
      </c>
      <c r="O107">
        <f t="shared" si="24"/>
        <v>0.28274173806609543</v>
      </c>
      <c r="P107">
        <f t="shared" si="25"/>
        <v>0.26227390180878557</v>
      </c>
      <c r="Q107">
        <f t="shared" si="26"/>
        <v>-3.8888888888888862E-2</v>
      </c>
      <c r="R107">
        <f t="shared" si="27"/>
        <v>-2.0467836257309857E-2</v>
      </c>
      <c r="T107">
        <f t="shared" si="18"/>
        <v>1</v>
      </c>
      <c r="U107">
        <f t="shared" si="19"/>
        <v>1</v>
      </c>
      <c r="V107">
        <f t="shared" si="20"/>
        <v>1</v>
      </c>
      <c r="W107">
        <f t="shared" si="21"/>
        <v>1</v>
      </c>
      <c r="X107">
        <f t="shared" si="28"/>
        <v>1</v>
      </c>
      <c r="Y107">
        <f t="shared" si="28"/>
        <v>1</v>
      </c>
      <c r="Z107">
        <f t="shared" si="28"/>
        <v>1</v>
      </c>
      <c r="AA107">
        <f t="shared" si="28"/>
        <v>0</v>
      </c>
      <c r="AB107">
        <f t="shared" si="28"/>
        <v>0</v>
      </c>
    </row>
    <row r="108" spans="1:28" x14ac:dyDescent="0.2">
      <c r="A108" s="1" t="s">
        <v>107</v>
      </c>
      <c r="B108" s="1">
        <v>0.39130434782608697</v>
      </c>
      <c r="C108" s="1">
        <v>0.44117647058823528</v>
      </c>
      <c r="D108" s="1">
        <v>0.40909090909090912</v>
      </c>
      <c r="E108" s="1">
        <v>0.4838709677419355</v>
      </c>
      <c r="F108" s="1">
        <v>0.28888888888888886</v>
      </c>
      <c r="G108" s="1">
        <v>0.31707317073170732</v>
      </c>
      <c r="H108" s="1">
        <v>0.15625</v>
      </c>
      <c r="I108" s="25"/>
      <c r="J108">
        <f t="shared" si="15"/>
        <v>0.23505434782608697</v>
      </c>
      <c r="K108">
        <f t="shared" si="16"/>
        <v>-4.9872122762148308E-2</v>
      </c>
      <c r="L108">
        <f t="shared" si="17"/>
        <v>-9.2566619915848525E-2</v>
      </c>
      <c r="M108">
        <f t="shared" si="22"/>
        <v>7.4231177094379652E-2</v>
      </c>
      <c r="N108">
        <f t="shared" si="23"/>
        <v>0.28492647058823528</v>
      </c>
      <c r="O108">
        <f t="shared" si="24"/>
        <v>0.3276209677419355</v>
      </c>
      <c r="P108">
        <f t="shared" si="25"/>
        <v>0.16082317073170732</v>
      </c>
      <c r="Q108">
        <f t="shared" si="26"/>
        <v>-0.12410329985652796</v>
      </c>
      <c r="R108">
        <f t="shared" si="27"/>
        <v>-0.16679779701022818</v>
      </c>
      <c r="T108">
        <f t="shared" si="18"/>
        <v>1</v>
      </c>
      <c r="U108">
        <f t="shared" si="19"/>
        <v>0</v>
      </c>
      <c r="V108">
        <f t="shared" si="20"/>
        <v>0</v>
      </c>
      <c r="W108">
        <f t="shared" si="21"/>
        <v>1</v>
      </c>
      <c r="X108">
        <f t="shared" si="28"/>
        <v>1</v>
      </c>
      <c r="Y108">
        <f t="shared" si="28"/>
        <v>1</v>
      </c>
      <c r="Z108">
        <f t="shared" si="28"/>
        <v>1</v>
      </c>
      <c r="AA108">
        <f t="shared" si="28"/>
        <v>0</v>
      </c>
      <c r="AB108">
        <f t="shared" si="28"/>
        <v>0</v>
      </c>
    </row>
    <row r="109" spans="1:28" x14ac:dyDescent="0.2">
      <c r="A109" s="1" t="s">
        <v>108</v>
      </c>
      <c r="B109" s="1">
        <v>0.5</v>
      </c>
      <c r="C109" s="1">
        <v>0.4</v>
      </c>
      <c r="D109" s="1">
        <v>0.33333333333333331</v>
      </c>
      <c r="E109" s="1">
        <v>0.32727272727272727</v>
      </c>
      <c r="F109" s="1">
        <v>0.42424242424242425</v>
      </c>
      <c r="G109" s="1">
        <v>0.48275862068965519</v>
      </c>
      <c r="H109" s="1">
        <v>0.36</v>
      </c>
      <c r="I109" s="25"/>
      <c r="J109">
        <f t="shared" si="15"/>
        <v>0.14000000000000001</v>
      </c>
      <c r="K109">
        <f t="shared" si="16"/>
        <v>9.9999999999999978E-2</v>
      </c>
      <c r="L109">
        <f t="shared" si="17"/>
        <v>0.17272727272727273</v>
      </c>
      <c r="M109">
        <f t="shared" si="22"/>
        <v>1.7241379310344807E-2</v>
      </c>
      <c r="N109">
        <f t="shared" si="23"/>
        <v>4.0000000000000036E-2</v>
      </c>
      <c r="O109">
        <f t="shared" si="24"/>
        <v>-3.2727272727272716E-2</v>
      </c>
      <c r="P109">
        <f t="shared" si="25"/>
        <v>0.12275862068965521</v>
      </c>
      <c r="Q109">
        <f t="shared" si="26"/>
        <v>8.2758620689655171E-2</v>
      </c>
      <c r="R109">
        <f t="shared" si="27"/>
        <v>0.15548589341692792</v>
      </c>
      <c r="T109">
        <f t="shared" si="18"/>
        <v>1</v>
      </c>
      <c r="U109">
        <f t="shared" si="19"/>
        <v>1</v>
      </c>
      <c r="V109">
        <f t="shared" si="20"/>
        <v>1</v>
      </c>
      <c r="W109">
        <f t="shared" si="21"/>
        <v>1</v>
      </c>
      <c r="X109">
        <f t="shared" si="28"/>
        <v>1</v>
      </c>
      <c r="Y109">
        <f t="shared" si="28"/>
        <v>0</v>
      </c>
      <c r="Z109">
        <f t="shared" si="28"/>
        <v>1</v>
      </c>
      <c r="AA109">
        <f t="shared" si="28"/>
        <v>1</v>
      </c>
      <c r="AB109">
        <f t="shared" si="28"/>
        <v>1</v>
      </c>
    </row>
    <row r="110" spans="1:28" x14ac:dyDescent="0.2">
      <c r="A110" s="1" t="s">
        <v>109</v>
      </c>
      <c r="B110" s="1">
        <v>0.3235294117647059</v>
      </c>
      <c r="C110" s="1">
        <v>0.25</v>
      </c>
      <c r="D110" s="1">
        <v>0.15384615384615385</v>
      </c>
      <c r="E110" s="1">
        <v>0.23809523809523808</v>
      </c>
      <c r="F110" s="1">
        <v>0.37037037037037035</v>
      </c>
      <c r="G110" s="1">
        <v>0.51724137931034486</v>
      </c>
      <c r="H110" s="1">
        <v>0.18867924528301888</v>
      </c>
      <c r="I110" s="25"/>
      <c r="J110">
        <f t="shared" si="15"/>
        <v>0.13485016648168702</v>
      </c>
      <c r="K110">
        <f t="shared" si="16"/>
        <v>7.3529411764705899E-2</v>
      </c>
      <c r="L110">
        <f t="shared" si="17"/>
        <v>8.5434173669467817E-2</v>
      </c>
      <c r="M110">
        <f t="shared" si="22"/>
        <v>-0.19371196754563896</v>
      </c>
      <c r="N110">
        <f t="shared" si="23"/>
        <v>6.1320754716981118E-2</v>
      </c>
      <c r="O110">
        <f t="shared" si="24"/>
        <v>4.94159928122192E-2</v>
      </c>
      <c r="P110">
        <f t="shared" si="25"/>
        <v>0.32856213402732598</v>
      </c>
      <c r="Q110">
        <f t="shared" si="26"/>
        <v>0.26724137931034486</v>
      </c>
      <c r="R110">
        <f t="shared" si="27"/>
        <v>0.27914614121510678</v>
      </c>
      <c r="T110">
        <f t="shared" si="18"/>
        <v>1</v>
      </c>
      <c r="U110">
        <f t="shared" si="19"/>
        <v>1</v>
      </c>
      <c r="V110">
        <f t="shared" si="20"/>
        <v>1</v>
      </c>
      <c r="W110">
        <f t="shared" si="21"/>
        <v>0</v>
      </c>
      <c r="X110">
        <f t="shared" si="28"/>
        <v>1</v>
      </c>
      <c r="Y110">
        <f t="shared" si="28"/>
        <v>1</v>
      </c>
      <c r="Z110">
        <f t="shared" si="28"/>
        <v>1</v>
      </c>
      <c r="AA110">
        <f t="shared" si="28"/>
        <v>1</v>
      </c>
      <c r="AB110">
        <f t="shared" si="28"/>
        <v>1</v>
      </c>
    </row>
    <row r="111" spans="1:28" x14ac:dyDescent="0.2">
      <c r="A111" s="1" t="s">
        <v>110</v>
      </c>
      <c r="B111" s="1">
        <v>0.5625</v>
      </c>
      <c r="C111" s="1">
        <v>0.5</v>
      </c>
      <c r="D111" s="1">
        <v>0.56000000000000005</v>
      </c>
      <c r="E111" s="1">
        <v>0.46341463414634149</v>
      </c>
      <c r="F111" s="1">
        <v>0.6</v>
      </c>
      <c r="G111" s="1">
        <v>0.65625</v>
      </c>
      <c r="H111" s="1">
        <v>0.30434782608695654</v>
      </c>
      <c r="I111" s="25"/>
      <c r="J111">
        <f t="shared" si="15"/>
        <v>0.25815217391304346</v>
      </c>
      <c r="K111">
        <f t="shared" si="16"/>
        <v>6.25E-2</v>
      </c>
      <c r="L111">
        <f t="shared" si="17"/>
        <v>9.9085365853658514E-2</v>
      </c>
      <c r="M111">
        <f t="shared" si="22"/>
        <v>-9.375E-2</v>
      </c>
      <c r="N111">
        <f t="shared" si="23"/>
        <v>0.19565217391304346</v>
      </c>
      <c r="O111">
        <f t="shared" si="24"/>
        <v>0.15906680805938495</v>
      </c>
      <c r="P111">
        <f t="shared" si="25"/>
        <v>0.35190217391304346</v>
      </c>
      <c r="Q111">
        <f t="shared" si="26"/>
        <v>0.15625</v>
      </c>
      <c r="R111">
        <f t="shared" si="27"/>
        <v>0.19283536585365851</v>
      </c>
      <c r="T111">
        <f t="shared" si="18"/>
        <v>1</v>
      </c>
      <c r="U111">
        <f t="shared" si="19"/>
        <v>1</v>
      </c>
      <c r="V111">
        <f t="shared" si="20"/>
        <v>1</v>
      </c>
      <c r="W111">
        <f t="shared" si="21"/>
        <v>0</v>
      </c>
      <c r="X111">
        <f t="shared" si="28"/>
        <v>1</v>
      </c>
      <c r="Y111">
        <f t="shared" si="28"/>
        <v>1</v>
      </c>
      <c r="Z111">
        <f t="shared" si="28"/>
        <v>1</v>
      </c>
      <c r="AA111">
        <f t="shared" si="28"/>
        <v>1</v>
      </c>
      <c r="AB111">
        <f t="shared" si="28"/>
        <v>1</v>
      </c>
    </row>
    <row r="112" spans="1:28" x14ac:dyDescent="0.2">
      <c r="A112" s="1" t="s">
        <v>111</v>
      </c>
      <c r="B112" s="1">
        <v>0.5</v>
      </c>
      <c r="C112" s="1">
        <v>0.33333333333333331</v>
      </c>
      <c r="D112" s="1">
        <v>0.34782608695652173</v>
      </c>
      <c r="E112" s="1">
        <v>0.39285714285714285</v>
      </c>
      <c r="F112" s="1">
        <v>0.34782608695652173</v>
      </c>
      <c r="G112" s="1">
        <v>0.34782608695652173</v>
      </c>
      <c r="H112" s="1">
        <v>0.18181818181818182</v>
      </c>
      <c r="I112" s="25"/>
      <c r="J112">
        <f t="shared" si="15"/>
        <v>0.31818181818181818</v>
      </c>
      <c r="K112">
        <f t="shared" si="16"/>
        <v>0.16666666666666669</v>
      </c>
      <c r="L112">
        <f t="shared" si="17"/>
        <v>0.10714285714285715</v>
      </c>
      <c r="M112">
        <f t="shared" si="22"/>
        <v>0.15217391304347827</v>
      </c>
      <c r="N112">
        <f t="shared" si="23"/>
        <v>0.15151515151515149</v>
      </c>
      <c r="O112">
        <f t="shared" si="24"/>
        <v>0.21103896103896103</v>
      </c>
      <c r="P112">
        <f t="shared" si="25"/>
        <v>0.16600790513833991</v>
      </c>
      <c r="Q112">
        <f t="shared" si="26"/>
        <v>1.4492753623188415E-2</v>
      </c>
      <c r="R112">
        <f t="shared" si="27"/>
        <v>-4.503105590062112E-2</v>
      </c>
      <c r="T112">
        <f t="shared" si="18"/>
        <v>1</v>
      </c>
      <c r="U112">
        <f t="shared" si="19"/>
        <v>1</v>
      </c>
      <c r="V112">
        <f t="shared" si="20"/>
        <v>1</v>
      </c>
      <c r="W112">
        <f t="shared" si="21"/>
        <v>1</v>
      </c>
      <c r="X112">
        <f t="shared" si="28"/>
        <v>1</v>
      </c>
      <c r="Y112">
        <f t="shared" si="28"/>
        <v>1</v>
      </c>
      <c r="Z112">
        <f t="shared" si="28"/>
        <v>1</v>
      </c>
      <c r="AA112">
        <f t="shared" si="28"/>
        <v>1</v>
      </c>
      <c r="AB112">
        <f t="shared" si="28"/>
        <v>0</v>
      </c>
    </row>
    <row r="113" spans="1:28" x14ac:dyDescent="0.2">
      <c r="A113" s="1" t="s">
        <v>112</v>
      </c>
      <c r="B113" s="1">
        <v>0.35897435897435898</v>
      </c>
      <c r="C113" s="1">
        <v>0.42857142857142855</v>
      </c>
      <c r="D113" s="1">
        <v>0.38461538461538464</v>
      </c>
      <c r="E113" s="1">
        <v>0.4</v>
      </c>
      <c r="F113" s="1">
        <v>0.40740740740740738</v>
      </c>
      <c r="G113" s="1">
        <v>0.2608695652173913</v>
      </c>
      <c r="H113" s="1">
        <v>0.1875</v>
      </c>
      <c r="I113" s="25"/>
      <c r="J113">
        <f t="shared" si="15"/>
        <v>0.17147435897435898</v>
      </c>
      <c r="K113">
        <f t="shared" si="16"/>
        <v>-6.9597069597069572E-2</v>
      </c>
      <c r="L113">
        <f t="shared" si="17"/>
        <v>-4.1025641025641046E-2</v>
      </c>
      <c r="M113">
        <f t="shared" si="22"/>
        <v>9.8104793756967679E-2</v>
      </c>
      <c r="N113">
        <f t="shared" si="23"/>
        <v>0.24107142857142855</v>
      </c>
      <c r="O113">
        <f t="shared" si="24"/>
        <v>0.21250000000000002</v>
      </c>
      <c r="P113">
        <f t="shared" si="25"/>
        <v>7.3369565217391297E-2</v>
      </c>
      <c r="Q113">
        <f t="shared" si="26"/>
        <v>-0.16770186335403725</v>
      </c>
      <c r="R113">
        <f t="shared" si="27"/>
        <v>-0.13913043478260873</v>
      </c>
      <c r="T113">
        <f t="shared" si="18"/>
        <v>1</v>
      </c>
      <c r="U113">
        <f t="shared" si="19"/>
        <v>0</v>
      </c>
      <c r="V113">
        <f t="shared" si="20"/>
        <v>0</v>
      </c>
      <c r="W113">
        <f t="shared" si="21"/>
        <v>1</v>
      </c>
      <c r="X113">
        <f t="shared" si="28"/>
        <v>1</v>
      </c>
      <c r="Y113">
        <f t="shared" si="28"/>
        <v>1</v>
      </c>
      <c r="Z113">
        <f t="shared" si="28"/>
        <v>1</v>
      </c>
      <c r="AA113">
        <f t="shared" si="28"/>
        <v>0</v>
      </c>
      <c r="AB113">
        <f t="shared" si="28"/>
        <v>0</v>
      </c>
    </row>
    <row r="114" spans="1:28" x14ac:dyDescent="0.2">
      <c r="A114" s="1" t="s">
        <v>113</v>
      </c>
      <c r="B114" s="1">
        <v>0.46153846153846156</v>
      </c>
      <c r="C114" s="1">
        <v>0.47058823529411764</v>
      </c>
      <c r="D114" s="1">
        <v>0.5</v>
      </c>
      <c r="E114" s="1">
        <v>0.4</v>
      </c>
      <c r="F114" s="1">
        <v>0.5</v>
      </c>
      <c r="G114" s="1">
        <v>0.41666666666666669</v>
      </c>
      <c r="H114" s="1">
        <v>0.35294117647058826</v>
      </c>
      <c r="I114" s="25"/>
      <c r="J114">
        <f t="shared" si="15"/>
        <v>0.10859728506787331</v>
      </c>
      <c r="K114">
        <f t="shared" si="16"/>
        <v>-9.0497737556560764E-3</v>
      </c>
      <c r="L114">
        <f t="shared" si="17"/>
        <v>6.1538461538461542E-2</v>
      </c>
      <c r="M114">
        <f t="shared" si="22"/>
        <v>4.4871794871794879E-2</v>
      </c>
      <c r="N114">
        <f t="shared" si="23"/>
        <v>0.11764705882352938</v>
      </c>
      <c r="O114">
        <f t="shared" si="24"/>
        <v>4.7058823529411764E-2</v>
      </c>
      <c r="P114">
        <f t="shared" si="25"/>
        <v>6.3725490196078427E-2</v>
      </c>
      <c r="Q114">
        <f t="shared" si="26"/>
        <v>-5.3921568627450955E-2</v>
      </c>
      <c r="R114">
        <f t="shared" si="27"/>
        <v>1.6666666666666663E-2</v>
      </c>
      <c r="T114">
        <f t="shared" si="18"/>
        <v>1</v>
      </c>
      <c r="U114">
        <f t="shared" si="19"/>
        <v>0</v>
      </c>
      <c r="V114">
        <f t="shared" si="20"/>
        <v>1</v>
      </c>
      <c r="W114">
        <f t="shared" si="21"/>
        <v>1</v>
      </c>
      <c r="X114">
        <f t="shared" si="28"/>
        <v>1</v>
      </c>
      <c r="Y114">
        <f t="shared" si="28"/>
        <v>1</v>
      </c>
      <c r="Z114">
        <f t="shared" si="28"/>
        <v>1</v>
      </c>
      <c r="AA114">
        <f t="shared" si="28"/>
        <v>0</v>
      </c>
      <c r="AB114">
        <f t="shared" si="28"/>
        <v>1</v>
      </c>
    </row>
    <row r="115" spans="1:28" x14ac:dyDescent="0.2">
      <c r="A115" s="1" t="s">
        <v>114</v>
      </c>
      <c r="B115" s="1">
        <v>0.52173913043478259</v>
      </c>
      <c r="C115" s="1">
        <v>0.38095238095238093</v>
      </c>
      <c r="D115" s="1">
        <v>0.2</v>
      </c>
      <c r="E115" s="1">
        <v>0.1111111111111111</v>
      </c>
      <c r="F115" s="1">
        <v>0.30769230769230771</v>
      </c>
      <c r="G115" s="1">
        <v>0.33333333333333331</v>
      </c>
      <c r="H115" s="1">
        <v>0.34782608695652173</v>
      </c>
      <c r="I115" s="25"/>
      <c r="J115">
        <f t="shared" si="15"/>
        <v>0.17391304347826086</v>
      </c>
      <c r="K115">
        <f t="shared" si="16"/>
        <v>0.14078674948240166</v>
      </c>
      <c r="L115">
        <f t="shared" si="17"/>
        <v>0.41062801932367149</v>
      </c>
      <c r="M115">
        <f t="shared" si="22"/>
        <v>0.18840579710144928</v>
      </c>
      <c r="N115">
        <f t="shared" si="23"/>
        <v>3.3126293995859202E-2</v>
      </c>
      <c r="O115">
        <f t="shared" si="24"/>
        <v>-0.23671497584541062</v>
      </c>
      <c r="P115">
        <f t="shared" si="25"/>
        <v>-1.4492753623188415E-2</v>
      </c>
      <c r="Q115">
        <f t="shared" si="26"/>
        <v>-4.7619047619047616E-2</v>
      </c>
      <c r="R115">
        <f t="shared" si="27"/>
        <v>0.22222222222222221</v>
      </c>
      <c r="T115">
        <f t="shared" si="18"/>
        <v>1</v>
      </c>
      <c r="U115">
        <f t="shared" si="19"/>
        <v>1</v>
      </c>
      <c r="V115">
        <f t="shared" si="20"/>
        <v>1</v>
      </c>
      <c r="W115">
        <f t="shared" si="21"/>
        <v>1</v>
      </c>
      <c r="X115">
        <f t="shared" si="28"/>
        <v>1</v>
      </c>
      <c r="Y115">
        <f t="shared" si="28"/>
        <v>0</v>
      </c>
      <c r="Z115">
        <f t="shared" si="28"/>
        <v>0</v>
      </c>
      <c r="AA115">
        <f t="shared" si="28"/>
        <v>0</v>
      </c>
      <c r="AB115">
        <f t="shared" si="28"/>
        <v>1</v>
      </c>
    </row>
    <row r="116" spans="1:28" x14ac:dyDescent="0.2">
      <c r="A116" s="1" t="s">
        <v>115</v>
      </c>
      <c r="B116" s="1">
        <v>0.60869565217391308</v>
      </c>
      <c r="C116" s="1">
        <v>0.56140350877192979</v>
      </c>
      <c r="D116" s="1">
        <v>0.5714285714285714</v>
      </c>
      <c r="E116" s="1">
        <v>0.48936170212765956</v>
      </c>
      <c r="F116" s="1">
        <v>0.51063829787234039</v>
      </c>
      <c r="G116" s="1">
        <v>0.55102040816326525</v>
      </c>
      <c r="H116" s="1">
        <v>0.35</v>
      </c>
      <c r="I116" s="25"/>
      <c r="J116">
        <f t="shared" si="15"/>
        <v>0.2586956521739131</v>
      </c>
      <c r="K116">
        <f t="shared" si="16"/>
        <v>4.7292143401983289E-2</v>
      </c>
      <c r="L116">
        <f t="shared" si="17"/>
        <v>0.11933395004625352</v>
      </c>
      <c r="M116">
        <f t="shared" si="22"/>
        <v>5.767524401064783E-2</v>
      </c>
      <c r="N116">
        <f t="shared" si="23"/>
        <v>0.21140350877192982</v>
      </c>
      <c r="O116">
        <f t="shared" si="24"/>
        <v>0.13936170212765958</v>
      </c>
      <c r="P116">
        <f t="shared" si="25"/>
        <v>0.20102040816326527</v>
      </c>
      <c r="Q116">
        <f t="shared" si="26"/>
        <v>-1.0383100608664542E-2</v>
      </c>
      <c r="R116">
        <f t="shared" si="27"/>
        <v>6.1658706035605693E-2</v>
      </c>
      <c r="T116">
        <f t="shared" si="18"/>
        <v>1</v>
      </c>
      <c r="U116">
        <f t="shared" si="19"/>
        <v>1</v>
      </c>
      <c r="V116">
        <f t="shared" si="20"/>
        <v>1</v>
      </c>
      <c r="W116">
        <f t="shared" si="21"/>
        <v>1</v>
      </c>
      <c r="X116">
        <f t="shared" si="28"/>
        <v>1</v>
      </c>
      <c r="Y116">
        <f t="shared" si="28"/>
        <v>1</v>
      </c>
      <c r="Z116">
        <f t="shared" si="28"/>
        <v>1</v>
      </c>
      <c r="AA116">
        <f t="shared" si="28"/>
        <v>0</v>
      </c>
      <c r="AB116">
        <f t="shared" si="28"/>
        <v>1</v>
      </c>
    </row>
    <row r="117" spans="1:28" x14ac:dyDescent="0.2">
      <c r="A117" s="1" t="s">
        <v>116</v>
      </c>
      <c r="B117" s="1">
        <v>0.52830188679245282</v>
      </c>
      <c r="C117" s="1">
        <v>0.39622641509433965</v>
      </c>
      <c r="D117" s="1">
        <v>0.44827586206896552</v>
      </c>
      <c r="E117" s="1">
        <v>0.61904761904761907</v>
      </c>
      <c r="F117" s="1">
        <v>0.6</v>
      </c>
      <c r="G117" s="1">
        <v>0.6</v>
      </c>
      <c r="H117" s="1">
        <v>0.16</v>
      </c>
      <c r="I117" s="25"/>
      <c r="J117">
        <f t="shared" si="15"/>
        <v>0.36830188679245279</v>
      </c>
      <c r="K117">
        <f t="shared" si="16"/>
        <v>0.13207547169811318</v>
      </c>
      <c r="L117">
        <f t="shared" si="17"/>
        <v>-9.0745732255166245E-2</v>
      </c>
      <c r="M117">
        <f t="shared" si="22"/>
        <v>-7.1698113207547154E-2</v>
      </c>
      <c r="N117">
        <f t="shared" si="23"/>
        <v>0.23622641509433964</v>
      </c>
      <c r="O117">
        <f t="shared" si="24"/>
        <v>0.45904761904761904</v>
      </c>
      <c r="P117">
        <f t="shared" si="25"/>
        <v>0.43999999999999995</v>
      </c>
      <c r="Q117">
        <f t="shared" si="26"/>
        <v>0.20377358490566033</v>
      </c>
      <c r="R117">
        <f t="shared" si="27"/>
        <v>-1.9047619047619091E-2</v>
      </c>
      <c r="T117">
        <f t="shared" si="18"/>
        <v>1</v>
      </c>
      <c r="U117">
        <f t="shared" si="19"/>
        <v>1</v>
      </c>
      <c r="V117">
        <f t="shared" si="20"/>
        <v>0</v>
      </c>
      <c r="W117">
        <f t="shared" si="21"/>
        <v>0</v>
      </c>
      <c r="X117">
        <f t="shared" si="28"/>
        <v>1</v>
      </c>
      <c r="Y117">
        <f t="shared" si="28"/>
        <v>1</v>
      </c>
      <c r="Z117">
        <f t="shared" si="28"/>
        <v>1</v>
      </c>
      <c r="AA117">
        <f t="shared" si="28"/>
        <v>1</v>
      </c>
      <c r="AB117">
        <f t="shared" si="28"/>
        <v>0</v>
      </c>
    </row>
    <row r="118" spans="1:28" x14ac:dyDescent="0.2">
      <c r="A118" s="1" t="s">
        <v>117</v>
      </c>
      <c r="B118" s="1">
        <v>0.65454545454545454</v>
      </c>
      <c r="C118" s="1">
        <v>0.41025641025641024</v>
      </c>
      <c r="D118" s="1">
        <v>0.2857142857142857</v>
      </c>
      <c r="E118" s="1">
        <v>0.32142857142857145</v>
      </c>
      <c r="F118" s="1">
        <v>0.52</v>
      </c>
      <c r="G118" s="1">
        <v>0.5357142857142857</v>
      </c>
      <c r="H118" s="1">
        <v>0.23529411764705882</v>
      </c>
      <c r="I118" s="25"/>
      <c r="J118">
        <f t="shared" si="15"/>
        <v>0.41925133689839572</v>
      </c>
      <c r="K118">
        <f t="shared" si="16"/>
        <v>0.2442890442890443</v>
      </c>
      <c r="L118">
        <f t="shared" si="17"/>
        <v>0.33311688311688309</v>
      </c>
      <c r="M118">
        <f t="shared" si="22"/>
        <v>0.11883116883116884</v>
      </c>
      <c r="N118">
        <f t="shared" si="23"/>
        <v>0.17496229260935142</v>
      </c>
      <c r="O118">
        <f t="shared" si="24"/>
        <v>8.6134453781512632E-2</v>
      </c>
      <c r="P118">
        <f t="shared" si="25"/>
        <v>0.30042016806722688</v>
      </c>
      <c r="Q118">
        <f t="shared" si="26"/>
        <v>0.12545787545787546</v>
      </c>
      <c r="R118">
        <f t="shared" si="27"/>
        <v>0.21428571428571425</v>
      </c>
      <c r="T118">
        <f t="shared" si="18"/>
        <v>1</v>
      </c>
      <c r="U118">
        <f t="shared" si="19"/>
        <v>1</v>
      </c>
      <c r="V118">
        <f t="shared" si="20"/>
        <v>1</v>
      </c>
      <c r="W118">
        <f t="shared" si="21"/>
        <v>1</v>
      </c>
      <c r="X118">
        <f t="shared" si="28"/>
        <v>1</v>
      </c>
      <c r="Y118">
        <f t="shared" si="28"/>
        <v>1</v>
      </c>
      <c r="Z118">
        <f t="shared" si="28"/>
        <v>1</v>
      </c>
      <c r="AA118">
        <f t="shared" si="28"/>
        <v>1</v>
      </c>
      <c r="AB118">
        <f t="shared" si="28"/>
        <v>1</v>
      </c>
    </row>
    <row r="119" spans="1:28" x14ac:dyDescent="0.2">
      <c r="A119" s="1" t="s">
        <v>118</v>
      </c>
      <c r="B119" s="1">
        <v>0.625</v>
      </c>
      <c r="C119" s="1">
        <v>0.33333333333333331</v>
      </c>
      <c r="D119" s="1">
        <v>0.42105263157894735</v>
      </c>
      <c r="E119" s="1">
        <v>0.45</v>
      </c>
      <c r="F119" s="1">
        <v>0.45</v>
      </c>
      <c r="G119" s="1">
        <v>0.33333333333333331</v>
      </c>
      <c r="H119" s="1">
        <v>0.375</v>
      </c>
      <c r="I119" s="25"/>
      <c r="J119">
        <f t="shared" si="15"/>
        <v>0.25</v>
      </c>
      <c r="K119">
        <f t="shared" si="16"/>
        <v>0.29166666666666669</v>
      </c>
      <c r="L119">
        <f t="shared" si="17"/>
        <v>0.17499999999999999</v>
      </c>
      <c r="M119">
        <f t="shared" si="22"/>
        <v>0.29166666666666669</v>
      </c>
      <c r="N119">
        <f t="shared" si="23"/>
        <v>-4.1666666666666685E-2</v>
      </c>
      <c r="O119">
        <f t="shared" si="24"/>
        <v>7.5000000000000011E-2</v>
      </c>
      <c r="P119">
        <f t="shared" si="25"/>
        <v>-4.1666666666666685E-2</v>
      </c>
      <c r="Q119">
        <f t="shared" si="26"/>
        <v>0</v>
      </c>
      <c r="R119">
        <f t="shared" si="27"/>
        <v>-0.1166666666666667</v>
      </c>
      <c r="T119">
        <f t="shared" si="18"/>
        <v>1</v>
      </c>
      <c r="U119">
        <f t="shared" si="19"/>
        <v>1</v>
      </c>
      <c r="V119">
        <f t="shared" si="20"/>
        <v>1</v>
      </c>
      <c r="W119">
        <f t="shared" si="21"/>
        <v>1</v>
      </c>
      <c r="X119">
        <f t="shared" si="28"/>
        <v>0</v>
      </c>
      <c r="Y119">
        <f t="shared" si="28"/>
        <v>1</v>
      </c>
      <c r="Z119">
        <f t="shared" si="28"/>
        <v>0</v>
      </c>
      <c r="AA119">
        <f t="shared" si="28"/>
        <v>0</v>
      </c>
      <c r="AB119">
        <f t="shared" si="28"/>
        <v>0</v>
      </c>
    </row>
    <row r="120" spans="1:28" x14ac:dyDescent="0.2">
      <c r="A120" s="1" t="s">
        <v>119</v>
      </c>
      <c r="B120" s="1">
        <v>0.65</v>
      </c>
      <c r="C120" s="1">
        <v>0.59259259259259256</v>
      </c>
      <c r="D120" s="1">
        <v>0.55932203389830504</v>
      </c>
      <c r="E120" s="1">
        <v>0.53448275862068961</v>
      </c>
      <c r="F120" s="1">
        <v>0.7567567567567568</v>
      </c>
      <c r="G120" s="1">
        <v>0.65384615384615385</v>
      </c>
      <c r="H120" s="1">
        <v>0.34375</v>
      </c>
      <c r="I120" s="25"/>
      <c r="J120">
        <f t="shared" si="15"/>
        <v>0.30625000000000002</v>
      </c>
      <c r="K120">
        <f t="shared" si="16"/>
        <v>5.7407407407407463E-2</v>
      </c>
      <c r="L120">
        <f t="shared" si="17"/>
        <v>0.11551724137931041</v>
      </c>
      <c r="M120">
        <f t="shared" si="22"/>
        <v>-3.8461538461538325E-3</v>
      </c>
      <c r="N120">
        <f t="shared" si="23"/>
        <v>0.24884259259259256</v>
      </c>
      <c r="O120">
        <f t="shared" si="24"/>
        <v>0.19073275862068961</v>
      </c>
      <c r="P120">
        <f t="shared" si="25"/>
        <v>0.31009615384615385</v>
      </c>
      <c r="Q120">
        <f t="shared" si="26"/>
        <v>6.1253561253561295E-2</v>
      </c>
      <c r="R120">
        <f t="shared" si="27"/>
        <v>0.11936339522546424</v>
      </c>
      <c r="T120">
        <f t="shared" si="18"/>
        <v>1</v>
      </c>
      <c r="U120">
        <f t="shared" si="19"/>
        <v>1</v>
      </c>
      <c r="V120">
        <f t="shared" si="20"/>
        <v>1</v>
      </c>
      <c r="W120">
        <f t="shared" si="21"/>
        <v>0</v>
      </c>
      <c r="X120">
        <f t="shared" ref="X120:AB168" si="29">IF(N120&gt;0, 1, 0)</f>
        <v>1</v>
      </c>
      <c r="Y120">
        <f t="shared" si="29"/>
        <v>1</v>
      </c>
      <c r="Z120">
        <f t="shared" si="29"/>
        <v>1</v>
      </c>
      <c r="AA120">
        <f t="shared" si="29"/>
        <v>1</v>
      </c>
      <c r="AB120">
        <f t="shared" si="29"/>
        <v>1</v>
      </c>
    </row>
    <row r="121" spans="1:28" x14ac:dyDescent="0.2">
      <c r="A121" s="1" t="s">
        <v>120</v>
      </c>
      <c r="B121" s="1">
        <v>0.33333333333333331</v>
      </c>
      <c r="C121" s="1">
        <v>0.32258064516129031</v>
      </c>
      <c r="D121" s="1">
        <v>0.42857142857142855</v>
      </c>
      <c r="E121" s="1">
        <v>0.4642857142857143</v>
      </c>
      <c r="F121" s="1">
        <v>0.44117647058823528</v>
      </c>
      <c r="G121" s="1">
        <v>0.29629629629629628</v>
      </c>
      <c r="H121" s="1">
        <v>0.17857142857142858</v>
      </c>
      <c r="I121" s="25"/>
      <c r="J121">
        <f t="shared" si="15"/>
        <v>0.15476190476190474</v>
      </c>
      <c r="K121">
        <f t="shared" si="16"/>
        <v>1.0752688172043001E-2</v>
      </c>
      <c r="L121">
        <f t="shared" si="17"/>
        <v>-0.13095238095238099</v>
      </c>
      <c r="M121">
        <f t="shared" si="22"/>
        <v>3.7037037037037035E-2</v>
      </c>
      <c r="N121">
        <f t="shared" si="23"/>
        <v>0.14400921658986174</v>
      </c>
      <c r="O121">
        <f t="shared" si="24"/>
        <v>0.2857142857142857</v>
      </c>
      <c r="P121">
        <f t="shared" si="25"/>
        <v>0.1177248677248677</v>
      </c>
      <c r="Q121">
        <f t="shared" si="26"/>
        <v>-2.6284348864994034E-2</v>
      </c>
      <c r="R121">
        <f t="shared" si="27"/>
        <v>-0.16798941798941802</v>
      </c>
      <c r="T121">
        <f t="shared" si="18"/>
        <v>1</v>
      </c>
      <c r="U121">
        <f t="shared" si="19"/>
        <v>1</v>
      </c>
      <c r="V121">
        <f t="shared" si="20"/>
        <v>0</v>
      </c>
      <c r="W121">
        <f t="shared" si="21"/>
        <v>1</v>
      </c>
      <c r="X121">
        <f t="shared" si="29"/>
        <v>1</v>
      </c>
      <c r="Y121">
        <f t="shared" si="29"/>
        <v>1</v>
      </c>
      <c r="Z121">
        <f t="shared" si="29"/>
        <v>1</v>
      </c>
      <c r="AA121">
        <f t="shared" si="29"/>
        <v>0</v>
      </c>
      <c r="AB121">
        <f t="shared" si="29"/>
        <v>0</v>
      </c>
    </row>
    <row r="122" spans="1:28" x14ac:dyDescent="0.2">
      <c r="A122" s="1" t="s">
        <v>121</v>
      </c>
      <c r="B122" s="1">
        <v>0.56521739130434778</v>
      </c>
      <c r="C122" s="1">
        <v>0.6470588235294118</v>
      </c>
      <c r="D122" s="1">
        <v>0.60526315789473684</v>
      </c>
      <c r="E122" s="1">
        <v>0.3</v>
      </c>
      <c r="F122" s="1">
        <v>0.61363636363636365</v>
      </c>
      <c r="G122" s="1">
        <v>0.56521739130434778</v>
      </c>
      <c r="H122" s="1">
        <v>5.8823529411764705E-2</v>
      </c>
      <c r="I122" s="25"/>
      <c r="J122">
        <f t="shared" si="15"/>
        <v>0.50639386189258306</v>
      </c>
      <c r="K122">
        <f t="shared" si="16"/>
        <v>-8.1841432225064015E-2</v>
      </c>
      <c r="L122">
        <f t="shared" si="17"/>
        <v>0.26521739130434779</v>
      </c>
      <c r="M122">
        <f t="shared" si="22"/>
        <v>0</v>
      </c>
      <c r="N122">
        <f t="shared" si="23"/>
        <v>0.58823529411764708</v>
      </c>
      <c r="O122">
        <f t="shared" si="24"/>
        <v>0.24117647058823527</v>
      </c>
      <c r="P122">
        <f t="shared" si="25"/>
        <v>0.50639386189258306</v>
      </c>
      <c r="Q122">
        <f t="shared" si="26"/>
        <v>-8.1841432225064015E-2</v>
      </c>
      <c r="R122">
        <f t="shared" si="27"/>
        <v>0.26521739130434779</v>
      </c>
      <c r="T122">
        <f t="shared" si="18"/>
        <v>1</v>
      </c>
      <c r="U122">
        <f t="shared" si="19"/>
        <v>0</v>
      </c>
      <c r="V122">
        <f t="shared" si="20"/>
        <v>1</v>
      </c>
      <c r="W122">
        <f t="shared" si="21"/>
        <v>0</v>
      </c>
      <c r="X122">
        <f t="shared" si="29"/>
        <v>1</v>
      </c>
      <c r="Y122">
        <f t="shared" si="29"/>
        <v>1</v>
      </c>
      <c r="Z122">
        <f t="shared" si="29"/>
        <v>1</v>
      </c>
      <c r="AA122">
        <f t="shared" si="29"/>
        <v>0</v>
      </c>
      <c r="AB122">
        <f t="shared" si="29"/>
        <v>1</v>
      </c>
    </row>
    <row r="123" spans="1:28" x14ac:dyDescent="0.2">
      <c r="A123" s="1" t="s">
        <v>122</v>
      </c>
      <c r="B123" s="1">
        <v>0.375</v>
      </c>
      <c r="C123" s="1">
        <v>0.6166666666666667</v>
      </c>
      <c r="D123" s="1">
        <v>0.51020408163265307</v>
      </c>
      <c r="E123" s="1">
        <v>0.55932203389830504</v>
      </c>
      <c r="F123" s="1">
        <v>0.41666666666666669</v>
      </c>
      <c r="G123" s="1">
        <v>0.45454545454545453</v>
      </c>
      <c r="H123" s="1">
        <v>0.31428571428571428</v>
      </c>
      <c r="I123" s="25"/>
      <c r="J123">
        <f t="shared" si="15"/>
        <v>6.0714285714285721E-2</v>
      </c>
      <c r="K123">
        <f t="shared" si="16"/>
        <v>-0.2416666666666667</v>
      </c>
      <c r="L123">
        <f t="shared" si="17"/>
        <v>-0.18432203389830504</v>
      </c>
      <c r="M123">
        <f t="shared" si="22"/>
        <v>-7.954545454545453E-2</v>
      </c>
      <c r="N123">
        <f t="shared" si="23"/>
        <v>0.30238095238095242</v>
      </c>
      <c r="O123">
        <f t="shared" si="24"/>
        <v>0.24503631961259076</v>
      </c>
      <c r="P123">
        <f t="shared" si="25"/>
        <v>0.14025974025974025</v>
      </c>
      <c r="Q123">
        <f t="shared" si="26"/>
        <v>-0.16212121212121217</v>
      </c>
      <c r="R123">
        <f t="shared" si="27"/>
        <v>-0.10477657935285051</v>
      </c>
      <c r="T123">
        <f t="shared" si="18"/>
        <v>1</v>
      </c>
      <c r="U123">
        <f t="shared" si="19"/>
        <v>0</v>
      </c>
      <c r="V123">
        <f t="shared" si="20"/>
        <v>0</v>
      </c>
      <c r="W123">
        <f t="shared" si="21"/>
        <v>0</v>
      </c>
      <c r="X123">
        <f t="shared" si="29"/>
        <v>1</v>
      </c>
      <c r="Y123">
        <f t="shared" si="29"/>
        <v>1</v>
      </c>
      <c r="Z123">
        <f t="shared" si="29"/>
        <v>1</v>
      </c>
      <c r="AA123">
        <f t="shared" si="29"/>
        <v>0</v>
      </c>
      <c r="AB123">
        <f t="shared" si="29"/>
        <v>0</v>
      </c>
    </row>
    <row r="124" spans="1:28" x14ac:dyDescent="0.2">
      <c r="A124" s="1" t="s">
        <v>123</v>
      </c>
      <c r="B124" s="1">
        <v>0.48484848484848486</v>
      </c>
      <c r="C124" s="1">
        <v>0.33333333333333331</v>
      </c>
      <c r="D124" s="1">
        <v>0.2857142857142857</v>
      </c>
      <c r="E124" s="1">
        <v>0.61538461538461542</v>
      </c>
      <c r="F124" s="1">
        <v>0.65384615384615385</v>
      </c>
      <c r="G124" s="1">
        <v>0.65384615384615385</v>
      </c>
      <c r="H124" s="1">
        <v>0.23333333333333334</v>
      </c>
      <c r="I124" s="25"/>
      <c r="J124">
        <f t="shared" si="15"/>
        <v>0.25151515151515152</v>
      </c>
      <c r="K124">
        <f t="shared" si="16"/>
        <v>0.15151515151515155</v>
      </c>
      <c r="L124">
        <f t="shared" si="17"/>
        <v>-0.13053613053613056</v>
      </c>
      <c r="M124">
        <f t="shared" si="22"/>
        <v>-0.16899766899766899</v>
      </c>
      <c r="N124">
        <f t="shared" si="23"/>
        <v>9.9999999999999978E-2</v>
      </c>
      <c r="O124">
        <f t="shared" si="24"/>
        <v>0.38205128205128208</v>
      </c>
      <c r="P124">
        <f t="shared" si="25"/>
        <v>0.42051282051282052</v>
      </c>
      <c r="Q124">
        <f t="shared" si="26"/>
        <v>0.32051282051282054</v>
      </c>
      <c r="R124">
        <f t="shared" si="27"/>
        <v>3.8461538461538436E-2</v>
      </c>
      <c r="T124">
        <f t="shared" si="18"/>
        <v>1</v>
      </c>
      <c r="U124">
        <f t="shared" si="19"/>
        <v>1</v>
      </c>
      <c r="V124">
        <f t="shared" si="20"/>
        <v>0</v>
      </c>
      <c r="W124">
        <f t="shared" si="21"/>
        <v>0</v>
      </c>
      <c r="X124">
        <f t="shared" si="29"/>
        <v>1</v>
      </c>
      <c r="Y124">
        <f t="shared" si="29"/>
        <v>1</v>
      </c>
      <c r="Z124">
        <f t="shared" si="29"/>
        <v>1</v>
      </c>
      <c r="AA124">
        <f t="shared" si="29"/>
        <v>1</v>
      </c>
      <c r="AB124">
        <f t="shared" si="29"/>
        <v>1</v>
      </c>
    </row>
    <row r="125" spans="1:28" x14ac:dyDescent="0.2">
      <c r="A125" s="1" t="s">
        <v>124</v>
      </c>
      <c r="B125" s="1">
        <v>0.55555555555555558</v>
      </c>
      <c r="C125" s="1">
        <v>0.56818181818181823</v>
      </c>
      <c r="D125" s="1">
        <v>0.48</v>
      </c>
      <c r="E125" s="1">
        <v>0.30555555555555558</v>
      </c>
      <c r="F125" s="1">
        <v>0.56818181818181823</v>
      </c>
      <c r="G125" s="1">
        <v>0.660377358490566</v>
      </c>
      <c r="H125" s="1">
        <v>0.43478260869565216</v>
      </c>
      <c r="I125" s="25"/>
      <c r="J125">
        <f t="shared" si="15"/>
        <v>0.12077294685990342</v>
      </c>
      <c r="K125">
        <f t="shared" si="16"/>
        <v>-1.2626262626262652E-2</v>
      </c>
      <c r="L125">
        <f t="shared" si="17"/>
        <v>0.25</v>
      </c>
      <c r="M125">
        <f t="shared" si="22"/>
        <v>-0.10482180293501042</v>
      </c>
      <c r="N125">
        <f t="shared" si="23"/>
        <v>0.13339920948616607</v>
      </c>
      <c r="O125">
        <f t="shared" si="24"/>
        <v>-0.12922705314009658</v>
      </c>
      <c r="P125">
        <f t="shared" si="25"/>
        <v>0.22559474979491384</v>
      </c>
      <c r="Q125">
        <f t="shared" si="26"/>
        <v>9.219554030874777E-2</v>
      </c>
      <c r="R125">
        <f t="shared" si="27"/>
        <v>0.35482180293501042</v>
      </c>
      <c r="T125">
        <f t="shared" si="18"/>
        <v>1</v>
      </c>
      <c r="U125">
        <f t="shared" si="19"/>
        <v>0</v>
      </c>
      <c r="V125">
        <f t="shared" si="20"/>
        <v>1</v>
      </c>
      <c r="W125">
        <f t="shared" si="21"/>
        <v>0</v>
      </c>
      <c r="X125">
        <f t="shared" si="29"/>
        <v>1</v>
      </c>
      <c r="Y125">
        <f t="shared" si="29"/>
        <v>0</v>
      </c>
      <c r="Z125">
        <f t="shared" si="29"/>
        <v>1</v>
      </c>
      <c r="AA125">
        <f t="shared" si="29"/>
        <v>1</v>
      </c>
      <c r="AB125">
        <f t="shared" si="29"/>
        <v>1</v>
      </c>
    </row>
    <row r="126" spans="1:28" x14ac:dyDescent="0.2">
      <c r="A126" s="1" t="s">
        <v>125</v>
      </c>
      <c r="B126" s="1">
        <v>0.58181818181818179</v>
      </c>
      <c r="C126" s="1">
        <v>0.43478260869565216</v>
      </c>
      <c r="D126" s="1">
        <v>0.44</v>
      </c>
      <c r="E126" s="1">
        <v>0.40425531914893614</v>
      </c>
      <c r="F126" s="1">
        <v>0.42105263157894735</v>
      </c>
      <c r="G126" s="1">
        <v>0.40384615384615385</v>
      </c>
      <c r="H126" s="1">
        <v>6.6666666666666666E-2</v>
      </c>
      <c r="I126" s="25"/>
      <c r="J126">
        <f t="shared" si="15"/>
        <v>0.51515151515151514</v>
      </c>
      <c r="K126">
        <f t="shared" si="16"/>
        <v>0.14703557312252963</v>
      </c>
      <c r="L126">
        <f t="shared" si="17"/>
        <v>0.17756286266924565</v>
      </c>
      <c r="M126">
        <f t="shared" si="22"/>
        <v>0.17797202797202794</v>
      </c>
      <c r="N126">
        <f t="shared" si="23"/>
        <v>0.36811594202898551</v>
      </c>
      <c r="O126">
        <f t="shared" si="24"/>
        <v>0.33758865248226949</v>
      </c>
      <c r="P126">
        <f t="shared" si="25"/>
        <v>0.3371794871794872</v>
      </c>
      <c r="Q126">
        <f t="shared" si="26"/>
        <v>-3.0936454849498307E-2</v>
      </c>
      <c r="R126">
        <f t="shared" si="27"/>
        <v>-4.0916530278228835E-4</v>
      </c>
      <c r="T126">
        <f t="shared" si="18"/>
        <v>1</v>
      </c>
      <c r="U126">
        <f t="shared" si="19"/>
        <v>1</v>
      </c>
      <c r="V126">
        <f t="shared" si="20"/>
        <v>1</v>
      </c>
      <c r="W126">
        <f t="shared" si="21"/>
        <v>1</v>
      </c>
      <c r="X126">
        <f t="shared" si="29"/>
        <v>1</v>
      </c>
      <c r="Y126">
        <f t="shared" si="29"/>
        <v>1</v>
      </c>
      <c r="Z126">
        <f t="shared" si="29"/>
        <v>1</v>
      </c>
      <c r="AA126">
        <f t="shared" si="29"/>
        <v>0</v>
      </c>
      <c r="AB126">
        <f t="shared" si="29"/>
        <v>0</v>
      </c>
    </row>
    <row r="127" spans="1:28" x14ac:dyDescent="0.2">
      <c r="A127" s="1" t="s">
        <v>126</v>
      </c>
      <c r="B127" s="1">
        <v>0.45161290322580644</v>
      </c>
      <c r="C127" s="1">
        <v>0.51515151515151514</v>
      </c>
      <c r="D127" s="1">
        <v>0.47222222222222221</v>
      </c>
      <c r="E127" s="1">
        <v>0.5757575757575758</v>
      </c>
      <c r="F127" s="1">
        <v>0.46666666666666667</v>
      </c>
      <c r="G127" s="1">
        <v>0.46875</v>
      </c>
      <c r="H127" s="1">
        <v>0.42307692307692307</v>
      </c>
      <c r="I127" s="25"/>
      <c r="J127">
        <f t="shared" si="15"/>
        <v>2.8535980148883366E-2</v>
      </c>
      <c r="K127">
        <f t="shared" si="16"/>
        <v>-6.3538611925708699E-2</v>
      </c>
      <c r="L127">
        <f t="shared" si="17"/>
        <v>-0.12414467253176936</v>
      </c>
      <c r="M127">
        <f t="shared" si="22"/>
        <v>-1.7137096774193561E-2</v>
      </c>
      <c r="N127">
        <f t="shared" si="23"/>
        <v>9.2074592074592065E-2</v>
      </c>
      <c r="O127">
        <f t="shared" si="24"/>
        <v>0.15268065268065273</v>
      </c>
      <c r="P127">
        <f t="shared" si="25"/>
        <v>4.5673076923076927E-2</v>
      </c>
      <c r="Q127">
        <f t="shared" si="26"/>
        <v>-4.6401515151515138E-2</v>
      </c>
      <c r="R127">
        <f t="shared" si="27"/>
        <v>-0.1070075757575758</v>
      </c>
      <c r="T127">
        <f t="shared" si="18"/>
        <v>1</v>
      </c>
      <c r="U127">
        <f t="shared" si="19"/>
        <v>0</v>
      </c>
      <c r="V127">
        <f t="shared" si="20"/>
        <v>0</v>
      </c>
      <c r="W127">
        <f t="shared" si="21"/>
        <v>0</v>
      </c>
      <c r="X127">
        <f t="shared" si="29"/>
        <v>1</v>
      </c>
      <c r="Y127">
        <f t="shared" si="29"/>
        <v>1</v>
      </c>
      <c r="Z127">
        <f t="shared" si="29"/>
        <v>1</v>
      </c>
      <c r="AA127">
        <f t="shared" si="29"/>
        <v>0</v>
      </c>
      <c r="AB127">
        <f t="shared" si="29"/>
        <v>0</v>
      </c>
    </row>
    <row r="128" spans="1:28" x14ac:dyDescent="0.2">
      <c r="A128" s="1" t="s">
        <v>127</v>
      </c>
      <c r="B128" s="1">
        <v>0.37735849056603776</v>
      </c>
      <c r="C128" s="1">
        <v>0.27027027027027029</v>
      </c>
      <c r="D128" s="1">
        <v>0.35714285714285715</v>
      </c>
      <c r="E128" s="1">
        <v>0.36170212765957449</v>
      </c>
      <c r="F128" s="1">
        <v>0.44642857142857145</v>
      </c>
      <c r="G128" s="1">
        <v>0.28260869565217389</v>
      </c>
      <c r="H128" s="1">
        <v>0.48717948717948717</v>
      </c>
      <c r="I128" s="25"/>
      <c r="J128">
        <f t="shared" si="15"/>
        <v>-0.10982099661344941</v>
      </c>
      <c r="K128">
        <f t="shared" si="16"/>
        <v>0.10708822029576748</v>
      </c>
      <c r="L128">
        <f t="shared" si="17"/>
        <v>1.5656362906463273E-2</v>
      </c>
      <c r="M128">
        <f t="shared" si="22"/>
        <v>9.4749794913863872E-2</v>
      </c>
      <c r="N128">
        <f t="shared" si="23"/>
        <v>-0.21690921690921688</v>
      </c>
      <c r="O128">
        <f t="shared" si="24"/>
        <v>-0.12547735951991268</v>
      </c>
      <c r="P128">
        <f t="shared" si="25"/>
        <v>-0.20457079152731328</v>
      </c>
      <c r="Q128">
        <f t="shared" si="26"/>
        <v>1.2338425381903606E-2</v>
      </c>
      <c r="R128">
        <f t="shared" si="27"/>
        <v>-7.9093432007400599E-2</v>
      </c>
      <c r="T128">
        <f t="shared" si="18"/>
        <v>0</v>
      </c>
      <c r="U128">
        <f t="shared" si="19"/>
        <v>1</v>
      </c>
      <c r="V128">
        <f t="shared" si="20"/>
        <v>1</v>
      </c>
      <c r="W128">
        <f t="shared" si="21"/>
        <v>1</v>
      </c>
      <c r="X128">
        <f t="shared" si="29"/>
        <v>0</v>
      </c>
      <c r="Y128">
        <f t="shared" si="29"/>
        <v>0</v>
      </c>
      <c r="Z128">
        <f t="shared" si="29"/>
        <v>0</v>
      </c>
      <c r="AA128">
        <f t="shared" si="29"/>
        <v>1</v>
      </c>
      <c r="AB128">
        <f t="shared" si="29"/>
        <v>0</v>
      </c>
    </row>
    <row r="129" spans="1:28" x14ac:dyDescent="0.2">
      <c r="A129" s="1" t="s">
        <v>128</v>
      </c>
      <c r="B129" s="1">
        <v>0.625</v>
      </c>
      <c r="C129" s="1">
        <v>0.6</v>
      </c>
      <c r="D129" s="1">
        <v>0.6</v>
      </c>
      <c r="E129" s="1">
        <v>0.58181818181818179</v>
      </c>
      <c r="F129" s="1">
        <v>0.5625</v>
      </c>
      <c r="G129" s="1">
        <v>0.66666666666666663</v>
      </c>
      <c r="H129" s="1">
        <v>0.24444444444444444</v>
      </c>
      <c r="I129" s="25"/>
      <c r="J129">
        <f t="shared" si="15"/>
        <v>0.38055555555555554</v>
      </c>
      <c r="K129">
        <f t="shared" si="16"/>
        <v>2.5000000000000022E-2</v>
      </c>
      <c r="L129">
        <f t="shared" si="17"/>
        <v>4.318181818181821E-2</v>
      </c>
      <c r="M129">
        <f t="shared" si="22"/>
        <v>-4.166666666666663E-2</v>
      </c>
      <c r="N129">
        <f t="shared" si="23"/>
        <v>0.35555555555555551</v>
      </c>
      <c r="O129">
        <f t="shared" si="24"/>
        <v>0.33737373737373733</v>
      </c>
      <c r="P129">
        <f t="shared" si="25"/>
        <v>0.42222222222222217</v>
      </c>
      <c r="Q129">
        <f t="shared" si="26"/>
        <v>6.6666666666666652E-2</v>
      </c>
      <c r="R129">
        <f t="shared" si="27"/>
        <v>8.484848484848484E-2</v>
      </c>
      <c r="T129">
        <f t="shared" si="18"/>
        <v>1</v>
      </c>
      <c r="U129">
        <f t="shared" si="19"/>
        <v>1</v>
      </c>
      <c r="V129">
        <f t="shared" si="20"/>
        <v>1</v>
      </c>
      <c r="W129">
        <f t="shared" si="21"/>
        <v>0</v>
      </c>
      <c r="X129">
        <f t="shared" si="29"/>
        <v>1</v>
      </c>
      <c r="Y129">
        <f t="shared" si="29"/>
        <v>1</v>
      </c>
      <c r="Z129">
        <f t="shared" si="29"/>
        <v>1</v>
      </c>
      <c r="AA129">
        <f t="shared" si="29"/>
        <v>1</v>
      </c>
      <c r="AB129">
        <f t="shared" si="29"/>
        <v>1</v>
      </c>
    </row>
    <row r="130" spans="1:28" x14ac:dyDescent="0.2">
      <c r="A130" s="1" t="s">
        <v>129</v>
      </c>
      <c r="B130" s="1">
        <v>0.46</v>
      </c>
      <c r="C130" s="1">
        <v>0.34883720930232559</v>
      </c>
      <c r="D130" s="1">
        <v>0.38095238095238093</v>
      </c>
      <c r="E130" s="1">
        <v>0.36734693877551022</v>
      </c>
      <c r="F130" s="1">
        <v>0.46938775510204084</v>
      </c>
      <c r="G130" s="1">
        <v>0.43902439024390244</v>
      </c>
      <c r="H130" s="1">
        <v>0.20512820512820512</v>
      </c>
      <c r="I130" s="25"/>
      <c r="J130">
        <f t="shared" ref="J130:J192" si="30">B130-H130</f>
        <v>0.2548717948717949</v>
      </c>
      <c r="K130">
        <f t="shared" ref="K130:K192" si="31">B130-C130</f>
        <v>0.11116279069767443</v>
      </c>
      <c r="L130">
        <f t="shared" ref="L130:L193" si="32">B130-E130</f>
        <v>9.2653061224489797E-2</v>
      </c>
      <c r="M130">
        <f t="shared" si="22"/>
        <v>2.097560975609758E-2</v>
      </c>
      <c r="N130">
        <f t="shared" si="23"/>
        <v>0.14370900417412047</v>
      </c>
      <c r="O130">
        <f t="shared" si="24"/>
        <v>0.1622187336473051</v>
      </c>
      <c r="P130">
        <f t="shared" si="25"/>
        <v>0.23389618511569732</v>
      </c>
      <c r="Q130">
        <f t="shared" si="26"/>
        <v>9.018718094157685E-2</v>
      </c>
      <c r="R130">
        <f t="shared" si="27"/>
        <v>7.1677451468392217E-2</v>
      </c>
      <c r="T130">
        <f t="shared" ref="T130:T193" si="33">IF(J130&gt;0, 1, 0)</f>
        <v>1</v>
      </c>
      <c r="U130">
        <f t="shared" ref="U130:U193" si="34">IF(K130&gt;0, 1, 0)</f>
        <v>1</v>
      </c>
      <c r="V130">
        <f t="shared" ref="V130:V193" si="35">IF(L130&gt;0, 1, 0)</f>
        <v>1</v>
      </c>
      <c r="W130">
        <f t="shared" ref="W130:W193" si="36">IF(M130&gt;0, 1, 0)</f>
        <v>1</v>
      </c>
      <c r="X130">
        <f t="shared" si="29"/>
        <v>1</v>
      </c>
      <c r="Y130">
        <f t="shared" si="29"/>
        <v>1</v>
      </c>
      <c r="Z130">
        <f t="shared" si="29"/>
        <v>1</v>
      </c>
      <c r="AA130">
        <f t="shared" si="29"/>
        <v>1</v>
      </c>
      <c r="AB130">
        <f t="shared" si="29"/>
        <v>1</v>
      </c>
    </row>
    <row r="131" spans="1:28" x14ac:dyDescent="0.2">
      <c r="A131" s="1" t="s">
        <v>130</v>
      </c>
      <c r="B131" s="1">
        <v>0.42424242424242425</v>
      </c>
      <c r="C131" s="1">
        <v>0.5625</v>
      </c>
      <c r="D131" s="1">
        <v>0.33333333333333331</v>
      </c>
      <c r="E131" s="1">
        <v>0.38235294117647056</v>
      </c>
      <c r="F131" s="1">
        <v>0.54545454545454541</v>
      </c>
      <c r="G131" s="1">
        <v>0.44117647058823528</v>
      </c>
      <c r="H131" s="1">
        <v>0</v>
      </c>
      <c r="I131" s="25"/>
      <c r="J131">
        <f t="shared" si="30"/>
        <v>0.42424242424242425</v>
      </c>
      <c r="K131">
        <f t="shared" si="31"/>
        <v>-0.13825757575757575</v>
      </c>
      <c r="L131">
        <f t="shared" si="32"/>
        <v>4.1889483065953692E-2</v>
      </c>
      <c r="M131">
        <f t="shared" ref="M131:M194" si="37">B131-G131</f>
        <v>-1.6934046345811027E-2</v>
      </c>
      <c r="N131">
        <f t="shared" ref="N131:N168" si="38">C131-H131</f>
        <v>0.5625</v>
      </c>
      <c r="O131">
        <f t="shared" ref="O131:O168" si="39">E131-H131</f>
        <v>0.38235294117647056</v>
      </c>
      <c r="P131">
        <f t="shared" ref="P131:P168" si="40">G131-H131</f>
        <v>0.44117647058823528</v>
      </c>
      <c r="Q131">
        <f t="shared" ref="Q131:Q168" si="41">G131-C131</f>
        <v>-0.12132352941176472</v>
      </c>
      <c r="R131">
        <f t="shared" ref="R131:R168" si="42">G131-E131</f>
        <v>5.8823529411764719E-2</v>
      </c>
      <c r="T131">
        <f t="shared" si="33"/>
        <v>1</v>
      </c>
      <c r="U131">
        <f t="shared" si="34"/>
        <v>0</v>
      </c>
      <c r="V131">
        <f t="shared" si="35"/>
        <v>1</v>
      </c>
      <c r="W131">
        <f t="shared" si="36"/>
        <v>0</v>
      </c>
      <c r="X131">
        <f t="shared" si="29"/>
        <v>1</v>
      </c>
      <c r="Y131">
        <f t="shared" si="29"/>
        <v>1</v>
      </c>
      <c r="Z131">
        <f t="shared" si="29"/>
        <v>1</v>
      </c>
      <c r="AA131">
        <f t="shared" si="29"/>
        <v>0</v>
      </c>
      <c r="AB131">
        <f t="shared" si="29"/>
        <v>1</v>
      </c>
    </row>
    <row r="132" spans="1:28" x14ac:dyDescent="0.2">
      <c r="A132" s="1" t="s">
        <v>131</v>
      </c>
      <c r="B132" s="1">
        <v>0.49152542372881358</v>
      </c>
      <c r="C132" s="1">
        <v>0.59090909090909094</v>
      </c>
      <c r="D132" s="1">
        <v>0.55223880597014929</v>
      </c>
      <c r="E132" s="1">
        <v>0.6271186440677966</v>
      </c>
      <c r="F132" s="1">
        <v>0.48837209302325579</v>
      </c>
      <c r="G132" s="1">
        <v>0.50819672131147542</v>
      </c>
      <c r="H132" s="1">
        <v>0.15555555555555556</v>
      </c>
      <c r="I132" s="25"/>
      <c r="J132">
        <f t="shared" si="30"/>
        <v>0.33596986817325802</v>
      </c>
      <c r="K132">
        <f t="shared" si="31"/>
        <v>-9.9383667180277357E-2</v>
      </c>
      <c r="L132">
        <f t="shared" si="32"/>
        <v>-0.13559322033898302</v>
      </c>
      <c r="M132">
        <f t="shared" si="37"/>
        <v>-1.6671297582661837E-2</v>
      </c>
      <c r="N132">
        <f t="shared" si="38"/>
        <v>0.43535353535353538</v>
      </c>
      <c r="O132">
        <f t="shared" si="39"/>
        <v>0.47156308851224105</v>
      </c>
      <c r="P132">
        <f t="shared" si="40"/>
        <v>0.35264116575591986</v>
      </c>
      <c r="Q132">
        <f t="shared" si="41"/>
        <v>-8.271236959761552E-2</v>
      </c>
      <c r="R132">
        <f t="shared" si="42"/>
        <v>-0.11892192275632119</v>
      </c>
      <c r="T132">
        <f t="shared" si="33"/>
        <v>1</v>
      </c>
      <c r="U132">
        <f t="shared" si="34"/>
        <v>0</v>
      </c>
      <c r="V132">
        <f t="shared" si="35"/>
        <v>0</v>
      </c>
      <c r="W132">
        <f t="shared" si="36"/>
        <v>0</v>
      </c>
      <c r="X132">
        <f t="shared" si="29"/>
        <v>1</v>
      </c>
      <c r="Y132">
        <f t="shared" si="29"/>
        <v>1</v>
      </c>
      <c r="Z132">
        <f t="shared" si="29"/>
        <v>1</v>
      </c>
      <c r="AA132">
        <f t="shared" si="29"/>
        <v>0</v>
      </c>
      <c r="AB132">
        <f t="shared" si="29"/>
        <v>0</v>
      </c>
    </row>
    <row r="133" spans="1:28" x14ac:dyDescent="0.2">
      <c r="A133" s="1" t="s">
        <v>132</v>
      </c>
      <c r="B133" s="1">
        <v>0.59740259740259738</v>
      </c>
      <c r="C133" s="1">
        <v>0.47826086956521741</v>
      </c>
      <c r="D133" s="1">
        <v>0.46153846153846156</v>
      </c>
      <c r="E133" s="1">
        <v>0.3</v>
      </c>
      <c r="F133" s="1">
        <v>0.54878048780487809</v>
      </c>
      <c r="G133" s="1">
        <v>0.5</v>
      </c>
      <c r="H133" s="1">
        <v>0.3125</v>
      </c>
      <c r="I133" s="25"/>
      <c r="J133">
        <f t="shared" si="30"/>
        <v>0.28490259740259738</v>
      </c>
      <c r="K133">
        <f t="shared" si="31"/>
        <v>0.11914172783737997</v>
      </c>
      <c r="L133">
        <f t="shared" si="32"/>
        <v>0.29740259740259739</v>
      </c>
      <c r="M133">
        <f t="shared" si="37"/>
        <v>9.740259740259738E-2</v>
      </c>
      <c r="N133">
        <f t="shared" si="38"/>
        <v>0.16576086956521741</v>
      </c>
      <c r="O133">
        <f t="shared" si="39"/>
        <v>-1.2500000000000011E-2</v>
      </c>
      <c r="P133">
        <f t="shared" si="40"/>
        <v>0.1875</v>
      </c>
      <c r="Q133">
        <f t="shared" si="41"/>
        <v>2.1739130434782594E-2</v>
      </c>
      <c r="R133">
        <f t="shared" si="42"/>
        <v>0.2</v>
      </c>
      <c r="T133">
        <f t="shared" si="33"/>
        <v>1</v>
      </c>
      <c r="U133">
        <f t="shared" si="34"/>
        <v>1</v>
      </c>
      <c r="V133">
        <f t="shared" si="35"/>
        <v>1</v>
      </c>
      <c r="W133">
        <f t="shared" si="36"/>
        <v>1</v>
      </c>
      <c r="X133">
        <f t="shared" si="29"/>
        <v>1</v>
      </c>
      <c r="Y133">
        <f t="shared" si="29"/>
        <v>0</v>
      </c>
      <c r="Z133">
        <f t="shared" si="29"/>
        <v>1</v>
      </c>
      <c r="AA133">
        <f t="shared" si="29"/>
        <v>1</v>
      </c>
      <c r="AB133">
        <f t="shared" si="29"/>
        <v>1</v>
      </c>
    </row>
    <row r="134" spans="1:28" x14ac:dyDescent="0.2">
      <c r="A134" s="1" t="s">
        <v>133</v>
      </c>
      <c r="B134" s="1">
        <v>0.45714285714285713</v>
      </c>
      <c r="C134" s="1">
        <v>0.36363636363636365</v>
      </c>
      <c r="D134" s="1">
        <v>0.53333333333333333</v>
      </c>
      <c r="E134" s="1">
        <v>0.5625</v>
      </c>
      <c r="F134" s="1">
        <v>0.5</v>
      </c>
      <c r="G134" s="1">
        <v>0.4375</v>
      </c>
      <c r="H134" s="1">
        <v>7.3170731707317069E-2</v>
      </c>
      <c r="I134" s="25"/>
      <c r="J134">
        <f t="shared" si="30"/>
        <v>0.38397212543554005</v>
      </c>
      <c r="K134">
        <f t="shared" si="31"/>
        <v>9.3506493506493482E-2</v>
      </c>
      <c r="L134">
        <f t="shared" si="32"/>
        <v>-0.10535714285714287</v>
      </c>
      <c r="M134">
        <f t="shared" si="37"/>
        <v>1.9642857142857129E-2</v>
      </c>
      <c r="N134">
        <f t="shared" si="38"/>
        <v>0.29046563192904656</v>
      </c>
      <c r="O134">
        <f t="shared" si="39"/>
        <v>0.48932926829268292</v>
      </c>
      <c r="P134">
        <f t="shared" si="40"/>
        <v>0.36432926829268292</v>
      </c>
      <c r="Q134">
        <f t="shared" si="41"/>
        <v>7.3863636363636354E-2</v>
      </c>
      <c r="R134">
        <f t="shared" si="42"/>
        <v>-0.125</v>
      </c>
      <c r="T134">
        <f t="shared" si="33"/>
        <v>1</v>
      </c>
      <c r="U134">
        <f t="shared" si="34"/>
        <v>1</v>
      </c>
      <c r="V134">
        <f t="shared" si="35"/>
        <v>0</v>
      </c>
      <c r="W134">
        <f t="shared" si="36"/>
        <v>1</v>
      </c>
      <c r="X134">
        <f t="shared" si="29"/>
        <v>1</v>
      </c>
      <c r="Y134">
        <f t="shared" si="29"/>
        <v>1</v>
      </c>
      <c r="Z134">
        <f t="shared" si="29"/>
        <v>1</v>
      </c>
      <c r="AA134">
        <f t="shared" si="29"/>
        <v>1</v>
      </c>
      <c r="AB134">
        <f t="shared" si="29"/>
        <v>0</v>
      </c>
    </row>
    <row r="135" spans="1:28" x14ac:dyDescent="0.2">
      <c r="A135" s="1" t="s">
        <v>134</v>
      </c>
      <c r="B135" s="1">
        <v>0.52173913043478259</v>
      </c>
      <c r="C135" s="1">
        <v>0.48648648648648651</v>
      </c>
      <c r="D135" s="1">
        <v>0.61904761904761907</v>
      </c>
      <c r="E135" s="1">
        <v>0.625</v>
      </c>
      <c r="F135" s="1">
        <v>0.6428571428571429</v>
      </c>
      <c r="G135" s="1">
        <v>0.5641025641025641</v>
      </c>
      <c r="H135" s="1">
        <v>0.44</v>
      </c>
      <c r="I135" s="25"/>
      <c r="J135">
        <f t="shared" si="30"/>
        <v>8.1739130434782592E-2</v>
      </c>
      <c r="K135">
        <f t="shared" si="31"/>
        <v>3.5252643948296081E-2</v>
      </c>
      <c r="L135">
        <f t="shared" si="32"/>
        <v>-0.10326086956521741</v>
      </c>
      <c r="M135">
        <f t="shared" si="37"/>
        <v>-4.2363433667781503E-2</v>
      </c>
      <c r="N135">
        <f t="shared" si="38"/>
        <v>4.6486486486486511E-2</v>
      </c>
      <c r="O135">
        <f t="shared" si="39"/>
        <v>0.185</v>
      </c>
      <c r="P135">
        <f t="shared" si="40"/>
        <v>0.12410256410256409</v>
      </c>
      <c r="Q135">
        <f t="shared" si="41"/>
        <v>7.7616077616077583E-2</v>
      </c>
      <c r="R135">
        <f t="shared" si="42"/>
        <v>-6.0897435897435903E-2</v>
      </c>
      <c r="T135">
        <f t="shared" si="33"/>
        <v>1</v>
      </c>
      <c r="U135">
        <f t="shared" si="34"/>
        <v>1</v>
      </c>
      <c r="V135">
        <f t="shared" si="35"/>
        <v>0</v>
      </c>
      <c r="W135">
        <f t="shared" si="36"/>
        <v>0</v>
      </c>
      <c r="X135">
        <f t="shared" si="29"/>
        <v>1</v>
      </c>
      <c r="Y135">
        <f t="shared" si="29"/>
        <v>1</v>
      </c>
      <c r="Z135">
        <f t="shared" si="29"/>
        <v>1</v>
      </c>
      <c r="AA135">
        <f t="shared" si="29"/>
        <v>1</v>
      </c>
      <c r="AB135">
        <f t="shared" si="29"/>
        <v>0</v>
      </c>
    </row>
    <row r="136" spans="1:28" x14ac:dyDescent="0.2">
      <c r="A136" s="1" t="s">
        <v>135</v>
      </c>
      <c r="B136" s="1">
        <v>0.4838709677419355</v>
      </c>
      <c r="C136" s="1">
        <v>0.64864864864864868</v>
      </c>
      <c r="D136" s="1">
        <v>0.70270270270270274</v>
      </c>
      <c r="E136" s="1">
        <v>0.68421052631578949</v>
      </c>
      <c r="F136" s="1">
        <v>0.43478260869565216</v>
      </c>
      <c r="G136" s="1">
        <v>0.43333333333333335</v>
      </c>
      <c r="H136" s="1">
        <v>0.46511627906976744</v>
      </c>
      <c r="I136" s="25"/>
      <c r="J136">
        <f t="shared" si="30"/>
        <v>1.8754688672168063E-2</v>
      </c>
      <c r="K136">
        <f t="shared" si="31"/>
        <v>-0.16477768090671319</v>
      </c>
      <c r="L136">
        <f t="shared" si="32"/>
        <v>-0.20033955857385399</v>
      </c>
      <c r="M136">
        <f t="shared" si="37"/>
        <v>5.053763440860215E-2</v>
      </c>
      <c r="N136">
        <f t="shared" si="38"/>
        <v>0.18353236957888125</v>
      </c>
      <c r="O136">
        <f t="shared" si="39"/>
        <v>0.21909424724602206</v>
      </c>
      <c r="P136">
        <f t="shared" si="40"/>
        <v>-3.1782945736434087E-2</v>
      </c>
      <c r="Q136">
        <f t="shared" si="41"/>
        <v>-0.21531531531531534</v>
      </c>
      <c r="R136">
        <f t="shared" si="42"/>
        <v>-0.25087719298245614</v>
      </c>
      <c r="T136">
        <f t="shared" si="33"/>
        <v>1</v>
      </c>
      <c r="U136">
        <f t="shared" si="34"/>
        <v>0</v>
      </c>
      <c r="V136">
        <f t="shared" si="35"/>
        <v>0</v>
      </c>
      <c r="W136">
        <f t="shared" si="36"/>
        <v>1</v>
      </c>
      <c r="X136">
        <f t="shared" si="29"/>
        <v>1</v>
      </c>
      <c r="Y136">
        <f t="shared" si="29"/>
        <v>1</v>
      </c>
      <c r="Z136">
        <f t="shared" si="29"/>
        <v>0</v>
      </c>
      <c r="AA136">
        <f t="shared" si="29"/>
        <v>0</v>
      </c>
      <c r="AB136">
        <f t="shared" si="29"/>
        <v>0</v>
      </c>
    </row>
    <row r="137" spans="1:28" x14ac:dyDescent="0.2">
      <c r="A137" s="1" t="s">
        <v>136</v>
      </c>
      <c r="B137" s="1">
        <v>0.36666666666666664</v>
      </c>
      <c r="C137" s="1">
        <v>0.44680851063829785</v>
      </c>
      <c r="D137" s="1">
        <v>0.47058823529411764</v>
      </c>
      <c r="E137" s="1">
        <v>0.41463414634146339</v>
      </c>
      <c r="F137" s="1">
        <v>0.39130434782608697</v>
      </c>
      <c r="G137" s="1">
        <v>0.42553191489361702</v>
      </c>
      <c r="H137" s="1">
        <v>0.3611111111111111</v>
      </c>
      <c r="I137" s="25"/>
      <c r="J137">
        <f t="shared" si="30"/>
        <v>5.5555555555555358E-3</v>
      </c>
      <c r="K137">
        <f t="shared" si="31"/>
        <v>-8.014184397163121E-2</v>
      </c>
      <c r="L137">
        <f t="shared" si="32"/>
        <v>-4.7967479674796754E-2</v>
      </c>
      <c r="M137">
        <f t="shared" si="37"/>
        <v>-5.8865248226950384E-2</v>
      </c>
      <c r="N137">
        <f t="shared" si="38"/>
        <v>8.5697399527186746E-2</v>
      </c>
      <c r="O137">
        <f t="shared" si="39"/>
        <v>5.3523035230352289E-2</v>
      </c>
      <c r="P137">
        <f t="shared" si="40"/>
        <v>6.442080378250592E-2</v>
      </c>
      <c r="Q137">
        <f t="shared" si="41"/>
        <v>-2.1276595744680826E-2</v>
      </c>
      <c r="R137">
        <f t="shared" si="42"/>
        <v>1.089776855215363E-2</v>
      </c>
      <c r="T137">
        <f t="shared" si="33"/>
        <v>1</v>
      </c>
      <c r="U137">
        <f t="shared" si="34"/>
        <v>0</v>
      </c>
      <c r="V137">
        <f t="shared" si="35"/>
        <v>0</v>
      </c>
      <c r="W137">
        <f t="shared" si="36"/>
        <v>0</v>
      </c>
      <c r="X137">
        <f t="shared" si="29"/>
        <v>1</v>
      </c>
      <c r="Y137">
        <f t="shared" si="29"/>
        <v>1</v>
      </c>
      <c r="Z137">
        <f t="shared" si="29"/>
        <v>1</v>
      </c>
      <c r="AA137">
        <f t="shared" si="29"/>
        <v>0</v>
      </c>
      <c r="AB137">
        <f t="shared" si="29"/>
        <v>1</v>
      </c>
    </row>
    <row r="138" spans="1:28" x14ac:dyDescent="0.2">
      <c r="A138" s="1" t="s">
        <v>137</v>
      </c>
      <c r="B138" s="1">
        <v>0.56923076923076921</v>
      </c>
      <c r="C138" s="1">
        <v>0.38181818181818183</v>
      </c>
      <c r="D138" s="1">
        <v>0.37735849056603776</v>
      </c>
      <c r="E138" s="1">
        <v>0.4264705882352941</v>
      </c>
      <c r="F138" s="1">
        <v>0.41666666666666669</v>
      </c>
      <c r="G138" s="1">
        <v>0.42372881355932202</v>
      </c>
      <c r="H138" s="1">
        <v>0.23529411764705882</v>
      </c>
      <c r="I138" s="25"/>
      <c r="J138">
        <f t="shared" si="30"/>
        <v>0.33393665158371039</v>
      </c>
      <c r="K138">
        <f t="shared" si="31"/>
        <v>0.18741258741258737</v>
      </c>
      <c r="L138">
        <f t="shared" si="32"/>
        <v>0.14276018099547511</v>
      </c>
      <c r="M138">
        <f t="shared" si="37"/>
        <v>0.14550195567144719</v>
      </c>
      <c r="N138">
        <f t="shared" si="38"/>
        <v>0.14652406417112301</v>
      </c>
      <c r="O138">
        <f t="shared" si="39"/>
        <v>0.19117647058823528</v>
      </c>
      <c r="P138">
        <f t="shared" si="40"/>
        <v>0.18843469591226319</v>
      </c>
      <c r="Q138">
        <f t="shared" si="41"/>
        <v>4.1910631741140181E-2</v>
      </c>
      <c r="R138">
        <f t="shared" si="42"/>
        <v>-2.7417746759720862E-3</v>
      </c>
      <c r="T138">
        <f t="shared" si="33"/>
        <v>1</v>
      </c>
      <c r="U138">
        <f t="shared" si="34"/>
        <v>1</v>
      </c>
      <c r="V138">
        <f t="shared" si="35"/>
        <v>1</v>
      </c>
      <c r="W138">
        <f t="shared" si="36"/>
        <v>1</v>
      </c>
      <c r="X138">
        <f t="shared" si="29"/>
        <v>1</v>
      </c>
      <c r="Y138">
        <f t="shared" si="29"/>
        <v>1</v>
      </c>
      <c r="Z138">
        <f t="shared" si="29"/>
        <v>1</v>
      </c>
      <c r="AA138">
        <f t="shared" si="29"/>
        <v>1</v>
      </c>
      <c r="AB138">
        <f t="shared" si="29"/>
        <v>0</v>
      </c>
    </row>
    <row r="139" spans="1:28" x14ac:dyDescent="0.2">
      <c r="A139" s="1" t="s">
        <v>138</v>
      </c>
      <c r="B139" s="1">
        <v>0.56666666666666665</v>
      </c>
      <c r="C139" s="1">
        <v>0.4375</v>
      </c>
      <c r="D139" s="1">
        <v>0.51515151515151514</v>
      </c>
      <c r="E139" s="1">
        <v>0.66666666666666663</v>
      </c>
      <c r="F139" s="1">
        <v>0.33333333333333331</v>
      </c>
      <c r="G139" s="1">
        <v>0.5</v>
      </c>
      <c r="H139" s="1">
        <v>0.25925925925925924</v>
      </c>
      <c r="I139" s="25"/>
      <c r="J139">
        <f t="shared" si="30"/>
        <v>0.30740740740740741</v>
      </c>
      <c r="K139">
        <f t="shared" si="31"/>
        <v>0.12916666666666665</v>
      </c>
      <c r="L139">
        <f t="shared" si="32"/>
        <v>-9.9999999999999978E-2</v>
      </c>
      <c r="M139">
        <f t="shared" si="37"/>
        <v>6.6666666666666652E-2</v>
      </c>
      <c r="N139">
        <f t="shared" si="38"/>
        <v>0.17824074074074076</v>
      </c>
      <c r="O139">
        <f t="shared" si="39"/>
        <v>0.40740740740740738</v>
      </c>
      <c r="P139">
        <f t="shared" si="40"/>
        <v>0.24074074074074076</v>
      </c>
      <c r="Q139">
        <f t="shared" si="41"/>
        <v>6.25E-2</v>
      </c>
      <c r="R139">
        <f t="shared" si="42"/>
        <v>-0.16666666666666663</v>
      </c>
      <c r="T139">
        <f t="shared" si="33"/>
        <v>1</v>
      </c>
      <c r="U139">
        <f t="shared" si="34"/>
        <v>1</v>
      </c>
      <c r="V139">
        <f t="shared" si="35"/>
        <v>0</v>
      </c>
      <c r="W139">
        <f t="shared" si="36"/>
        <v>1</v>
      </c>
      <c r="X139">
        <f t="shared" si="29"/>
        <v>1</v>
      </c>
      <c r="Y139">
        <f t="shared" si="29"/>
        <v>1</v>
      </c>
      <c r="Z139">
        <f t="shared" si="29"/>
        <v>1</v>
      </c>
      <c r="AA139">
        <f t="shared" si="29"/>
        <v>1</v>
      </c>
      <c r="AB139">
        <f t="shared" si="29"/>
        <v>0</v>
      </c>
    </row>
    <row r="140" spans="1:28" x14ac:dyDescent="0.2">
      <c r="A140" s="1" t="s">
        <v>139</v>
      </c>
      <c r="B140" s="1">
        <v>0.62</v>
      </c>
      <c r="C140" s="1">
        <v>0.59459459459459463</v>
      </c>
      <c r="D140" s="1">
        <v>0.58823529411764708</v>
      </c>
      <c r="E140" s="1">
        <v>0.55813953488372092</v>
      </c>
      <c r="F140" s="1">
        <v>0.55813953488372092</v>
      </c>
      <c r="G140" s="1">
        <v>0.5714285714285714</v>
      </c>
      <c r="H140" s="1">
        <v>0.3</v>
      </c>
      <c r="I140" s="25"/>
      <c r="J140">
        <f t="shared" si="30"/>
        <v>0.32</v>
      </c>
      <c r="K140">
        <f t="shared" si="31"/>
        <v>2.5405405405405368E-2</v>
      </c>
      <c r="L140">
        <f t="shared" si="32"/>
        <v>6.1860465116279073E-2</v>
      </c>
      <c r="M140">
        <f t="shared" si="37"/>
        <v>4.8571428571428599E-2</v>
      </c>
      <c r="N140">
        <f t="shared" si="38"/>
        <v>0.29459459459459464</v>
      </c>
      <c r="O140">
        <f t="shared" si="39"/>
        <v>0.25813953488372093</v>
      </c>
      <c r="P140">
        <f t="shared" si="40"/>
        <v>0.27142857142857141</v>
      </c>
      <c r="Q140">
        <f t="shared" si="41"/>
        <v>-2.3166023166023231E-2</v>
      </c>
      <c r="R140">
        <f t="shared" si="42"/>
        <v>1.3289036544850474E-2</v>
      </c>
      <c r="T140">
        <f t="shared" si="33"/>
        <v>1</v>
      </c>
      <c r="U140">
        <f t="shared" si="34"/>
        <v>1</v>
      </c>
      <c r="V140">
        <f t="shared" si="35"/>
        <v>1</v>
      </c>
      <c r="W140">
        <f t="shared" si="36"/>
        <v>1</v>
      </c>
      <c r="X140">
        <f t="shared" si="29"/>
        <v>1</v>
      </c>
      <c r="Y140">
        <f t="shared" si="29"/>
        <v>1</v>
      </c>
      <c r="Z140">
        <f t="shared" si="29"/>
        <v>1</v>
      </c>
      <c r="AA140">
        <f t="shared" si="29"/>
        <v>0</v>
      </c>
      <c r="AB140">
        <f t="shared" si="29"/>
        <v>1</v>
      </c>
    </row>
    <row r="141" spans="1:28" x14ac:dyDescent="0.2">
      <c r="A141" s="1" t="s">
        <v>140</v>
      </c>
      <c r="B141" s="1">
        <v>0.58333333333333337</v>
      </c>
      <c r="C141" s="1">
        <v>0.25</v>
      </c>
      <c r="D141" s="1">
        <v>0.25</v>
      </c>
      <c r="E141" s="1">
        <v>0.19230769230769232</v>
      </c>
      <c r="F141" s="1">
        <v>0.35</v>
      </c>
      <c r="G141" s="1">
        <v>0.38095238095238093</v>
      </c>
      <c r="H141" s="1">
        <v>0.46153846153846156</v>
      </c>
      <c r="I141" s="25"/>
      <c r="J141">
        <f t="shared" si="30"/>
        <v>0.12179487179487181</v>
      </c>
      <c r="K141">
        <f t="shared" si="31"/>
        <v>0.33333333333333337</v>
      </c>
      <c r="L141">
        <f t="shared" si="32"/>
        <v>0.39102564102564108</v>
      </c>
      <c r="M141">
        <f t="shared" si="37"/>
        <v>0.20238095238095244</v>
      </c>
      <c r="N141">
        <f t="shared" si="38"/>
        <v>-0.21153846153846156</v>
      </c>
      <c r="O141">
        <f t="shared" si="39"/>
        <v>-0.26923076923076927</v>
      </c>
      <c r="P141">
        <f t="shared" si="40"/>
        <v>-8.0586080586080633E-2</v>
      </c>
      <c r="Q141">
        <f t="shared" si="41"/>
        <v>0.13095238095238093</v>
      </c>
      <c r="R141">
        <f t="shared" si="42"/>
        <v>0.18864468864468861</v>
      </c>
      <c r="T141">
        <f t="shared" si="33"/>
        <v>1</v>
      </c>
      <c r="U141">
        <f t="shared" si="34"/>
        <v>1</v>
      </c>
      <c r="V141">
        <f t="shared" si="35"/>
        <v>1</v>
      </c>
      <c r="W141">
        <f t="shared" si="36"/>
        <v>1</v>
      </c>
      <c r="X141">
        <f t="shared" si="29"/>
        <v>0</v>
      </c>
      <c r="Y141">
        <f t="shared" si="29"/>
        <v>0</v>
      </c>
      <c r="Z141">
        <f t="shared" si="29"/>
        <v>0</v>
      </c>
      <c r="AA141">
        <f t="shared" si="29"/>
        <v>1</v>
      </c>
      <c r="AB141">
        <f t="shared" si="29"/>
        <v>1</v>
      </c>
    </row>
    <row r="142" spans="1:28" x14ac:dyDescent="0.2">
      <c r="A142" s="1" t="s">
        <v>141</v>
      </c>
      <c r="B142" s="1">
        <v>0.53061224489795922</v>
      </c>
      <c r="C142" s="1">
        <v>0.61224489795918369</v>
      </c>
      <c r="D142" s="1">
        <v>0.58139534883720934</v>
      </c>
      <c r="E142" s="1">
        <v>0.56818181818181823</v>
      </c>
      <c r="F142" s="1">
        <v>0.66666666666666663</v>
      </c>
      <c r="G142" s="1">
        <v>0.60416666666666663</v>
      </c>
      <c r="H142" s="1">
        <v>0.33333333333333331</v>
      </c>
      <c r="I142" s="25"/>
      <c r="J142">
        <f t="shared" si="30"/>
        <v>0.1972789115646259</v>
      </c>
      <c r="K142">
        <f t="shared" si="31"/>
        <v>-8.1632653061224469E-2</v>
      </c>
      <c r="L142">
        <f t="shared" si="32"/>
        <v>-3.7569573283859015E-2</v>
      </c>
      <c r="M142">
        <f t="shared" si="37"/>
        <v>-7.3554421768707412E-2</v>
      </c>
      <c r="N142">
        <f t="shared" si="38"/>
        <v>0.27891156462585037</v>
      </c>
      <c r="O142">
        <f t="shared" si="39"/>
        <v>0.23484848484848492</v>
      </c>
      <c r="P142">
        <f t="shared" si="40"/>
        <v>0.27083333333333331</v>
      </c>
      <c r="Q142">
        <f t="shared" si="41"/>
        <v>-8.0782312925170574E-3</v>
      </c>
      <c r="R142">
        <f t="shared" si="42"/>
        <v>3.5984848484848397E-2</v>
      </c>
      <c r="T142">
        <f t="shared" si="33"/>
        <v>1</v>
      </c>
      <c r="U142">
        <f t="shared" si="34"/>
        <v>0</v>
      </c>
      <c r="V142">
        <f t="shared" si="35"/>
        <v>0</v>
      </c>
      <c r="W142">
        <f t="shared" si="36"/>
        <v>0</v>
      </c>
      <c r="X142">
        <f t="shared" si="29"/>
        <v>1</v>
      </c>
      <c r="Y142">
        <f t="shared" si="29"/>
        <v>1</v>
      </c>
      <c r="Z142">
        <f t="shared" si="29"/>
        <v>1</v>
      </c>
      <c r="AA142">
        <f t="shared" si="29"/>
        <v>0</v>
      </c>
      <c r="AB142">
        <f t="shared" si="29"/>
        <v>1</v>
      </c>
    </row>
    <row r="143" spans="1:28" x14ac:dyDescent="0.2">
      <c r="A143" s="1" t="s">
        <v>142</v>
      </c>
      <c r="B143" s="1">
        <v>0.68</v>
      </c>
      <c r="C143" s="1">
        <v>0.6</v>
      </c>
      <c r="D143" s="1">
        <v>0.58139534883720934</v>
      </c>
      <c r="E143" s="1">
        <v>0.58695652173913049</v>
      </c>
      <c r="F143" s="1">
        <v>0.53846153846153844</v>
      </c>
      <c r="G143" s="1">
        <v>0.6</v>
      </c>
      <c r="H143" s="1">
        <v>0.3888888888888889</v>
      </c>
      <c r="I143" s="25"/>
      <c r="J143">
        <f t="shared" si="30"/>
        <v>0.29111111111111115</v>
      </c>
      <c r="K143">
        <f t="shared" si="31"/>
        <v>8.0000000000000071E-2</v>
      </c>
      <c r="L143">
        <f t="shared" si="32"/>
        <v>9.3043478260869561E-2</v>
      </c>
      <c r="M143">
        <f t="shared" si="37"/>
        <v>8.0000000000000071E-2</v>
      </c>
      <c r="N143">
        <f t="shared" si="38"/>
        <v>0.21111111111111108</v>
      </c>
      <c r="O143">
        <f t="shared" si="39"/>
        <v>0.19806763285024159</v>
      </c>
      <c r="P143">
        <f t="shared" si="40"/>
        <v>0.21111111111111108</v>
      </c>
      <c r="Q143">
        <f t="shared" si="41"/>
        <v>0</v>
      </c>
      <c r="R143">
        <f t="shared" si="42"/>
        <v>1.304347826086949E-2</v>
      </c>
      <c r="T143">
        <f t="shared" si="33"/>
        <v>1</v>
      </c>
      <c r="U143">
        <f t="shared" si="34"/>
        <v>1</v>
      </c>
      <c r="V143">
        <f t="shared" si="35"/>
        <v>1</v>
      </c>
      <c r="W143">
        <f t="shared" si="36"/>
        <v>1</v>
      </c>
      <c r="X143">
        <f t="shared" si="29"/>
        <v>1</v>
      </c>
      <c r="Y143">
        <f t="shared" si="29"/>
        <v>1</v>
      </c>
      <c r="Z143">
        <f t="shared" si="29"/>
        <v>1</v>
      </c>
      <c r="AA143">
        <f t="shared" si="29"/>
        <v>0</v>
      </c>
      <c r="AB143">
        <f t="shared" si="29"/>
        <v>1</v>
      </c>
    </row>
    <row r="144" spans="1:28" x14ac:dyDescent="0.2">
      <c r="A144" s="1" t="s">
        <v>143</v>
      </c>
      <c r="B144" s="1">
        <v>0.51020408163265307</v>
      </c>
      <c r="C144" s="1">
        <v>0.48</v>
      </c>
      <c r="D144" s="1">
        <v>0.54838709677419351</v>
      </c>
      <c r="E144" s="1">
        <v>0.48484848484848486</v>
      </c>
      <c r="F144" s="1">
        <v>0.48979591836734693</v>
      </c>
      <c r="G144" s="1">
        <v>0.45833333333333331</v>
      </c>
      <c r="H144" s="1">
        <v>0.35714285714285715</v>
      </c>
      <c r="I144" s="25"/>
      <c r="J144">
        <f t="shared" si="30"/>
        <v>0.15306122448979592</v>
      </c>
      <c r="K144">
        <f t="shared" si="31"/>
        <v>3.020408163265309E-2</v>
      </c>
      <c r="L144">
        <f t="shared" si="32"/>
        <v>2.5355596784168211E-2</v>
      </c>
      <c r="M144">
        <f t="shared" si="37"/>
        <v>5.1870748299319758E-2</v>
      </c>
      <c r="N144">
        <f t="shared" si="38"/>
        <v>0.12285714285714283</v>
      </c>
      <c r="O144">
        <f t="shared" si="39"/>
        <v>0.12770562770562771</v>
      </c>
      <c r="P144">
        <f t="shared" si="40"/>
        <v>0.10119047619047616</v>
      </c>
      <c r="Q144">
        <f t="shared" si="41"/>
        <v>-2.1666666666666667E-2</v>
      </c>
      <c r="R144">
        <f t="shared" si="42"/>
        <v>-2.6515151515151547E-2</v>
      </c>
      <c r="T144">
        <f t="shared" si="33"/>
        <v>1</v>
      </c>
      <c r="U144">
        <f t="shared" si="34"/>
        <v>1</v>
      </c>
      <c r="V144">
        <f t="shared" si="35"/>
        <v>1</v>
      </c>
      <c r="W144">
        <f t="shared" si="36"/>
        <v>1</v>
      </c>
      <c r="X144">
        <f t="shared" si="29"/>
        <v>1</v>
      </c>
      <c r="Y144">
        <f t="shared" si="29"/>
        <v>1</v>
      </c>
      <c r="Z144">
        <f t="shared" si="29"/>
        <v>1</v>
      </c>
      <c r="AA144">
        <f t="shared" si="29"/>
        <v>0</v>
      </c>
      <c r="AB144">
        <f t="shared" si="29"/>
        <v>0</v>
      </c>
    </row>
    <row r="145" spans="1:28" x14ac:dyDescent="0.2">
      <c r="A145" s="1" t="s">
        <v>144</v>
      </c>
      <c r="B145" s="1">
        <v>0.5</v>
      </c>
      <c r="C145" s="1">
        <v>0.46153846153846156</v>
      </c>
      <c r="D145" s="1">
        <v>0.45714285714285713</v>
      </c>
      <c r="E145" s="1">
        <v>0.40909090909090912</v>
      </c>
      <c r="F145" s="1">
        <v>0.45161290322580644</v>
      </c>
      <c r="G145" s="1">
        <v>0.42857142857142855</v>
      </c>
      <c r="H145" s="1">
        <v>0.27500000000000002</v>
      </c>
      <c r="I145" s="25"/>
      <c r="J145">
        <f t="shared" si="30"/>
        <v>0.22499999999999998</v>
      </c>
      <c r="K145">
        <f t="shared" si="31"/>
        <v>3.8461538461538436E-2</v>
      </c>
      <c r="L145">
        <f t="shared" si="32"/>
        <v>9.0909090909090884E-2</v>
      </c>
      <c r="M145">
        <f t="shared" si="37"/>
        <v>7.1428571428571452E-2</v>
      </c>
      <c r="N145">
        <f t="shared" si="38"/>
        <v>0.18653846153846154</v>
      </c>
      <c r="O145">
        <f t="shared" si="39"/>
        <v>0.13409090909090909</v>
      </c>
      <c r="P145">
        <f t="shared" si="40"/>
        <v>0.15357142857142853</v>
      </c>
      <c r="Q145">
        <f t="shared" si="41"/>
        <v>-3.2967032967033016E-2</v>
      </c>
      <c r="R145">
        <f t="shared" si="42"/>
        <v>1.9480519480519431E-2</v>
      </c>
      <c r="T145">
        <f t="shared" si="33"/>
        <v>1</v>
      </c>
      <c r="U145">
        <f t="shared" si="34"/>
        <v>1</v>
      </c>
      <c r="V145">
        <f t="shared" si="35"/>
        <v>1</v>
      </c>
      <c r="W145">
        <f t="shared" si="36"/>
        <v>1</v>
      </c>
      <c r="X145">
        <f t="shared" si="29"/>
        <v>1</v>
      </c>
      <c r="Y145">
        <f t="shared" si="29"/>
        <v>1</v>
      </c>
      <c r="Z145">
        <f t="shared" si="29"/>
        <v>1</v>
      </c>
      <c r="AA145">
        <f t="shared" si="29"/>
        <v>0</v>
      </c>
      <c r="AB145">
        <f t="shared" si="29"/>
        <v>1</v>
      </c>
    </row>
    <row r="146" spans="1:28" x14ac:dyDescent="0.2">
      <c r="A146" s="1" t="s">
        <v>145</v>
      </c>
      <c r="B146" s="1">
        <v>0.55263157894736847</v>
      </c>
      <c r="C146" s="1">
        <v>0.56756756756756754</v>
      </c>
      <c r="D146" s="1">
        <v>0.44444444444444442</v>
      </c>
      <c r="E146" s="1">
        <v>0.75</v>
      </c>
      <c r="F146" s="1">
        <v>0.52</v>
      </c>
      <c r="G146" s="1">
        <v>0.57446808510638303</v>
      </c>
      <c r="H146" s="1">
        <v>0.21739130434782608</v>
      </c>
      <c r="I146" s="25"/>
      <c r="J146">
        <f t="shared" si="30"/>
        <v>0.33524027459954242</v>
      </c>
      <c r="K146">
        <f t="shared" si="31"/>
        <v>-1.493598862019907E-2</v>
      </c>
      <c r="L146">
        <f t="shared" si="32"/>
        <v>-0.19736842105263153</v>
      </c>
      <c r="M146">
        <f t="shared" si="37"/>
        <v>-2.1836506159014557E-2</v>
      </c>
      <c r="N146">
        <f t="shared" si="38"/>
        <v>0.35017626321974149</v>
      </c>
      <c r="O146">
        <f t="shared" si="39"/>
        <v>0.53260869565217395</v>
      </c>
      <c r="P146">
        <f t="shared" si="40"/>
        <v>0.35707678075855698</v>
      </c>
      <c r="Q146">
        <f t="shared" si="41"/>
        <v>6.9005175388154871E-3</v>
      </c>
      <c r="R146">
        <f t="shared" si="42"/>
        <v>-0.17553191489361697</v>
      </c>
      <c r="T146">
        <f t="shared" si="33"/>
        <v>1</v>
      </c>
      <c r="U146">
        <f t="shared" si="34"/>
        <v>0</v>
      </c>
      <c r="V146">
        <f t="shared" si="35"/>
        <v>0</v>
      </c>
      <c r="W146">
        <f t="shared" si="36"/>
        <v>0</v>
      </c>
      <c r="X146">
        <f t="shared" si="29"/>
        <v>1</v>
      </c>
      <c r="Y146">
        <f t="shared" si="29"/>
        <v>1</v>
      </c>
      <c r="Z146">
        <f t="shared" si="29"/>
        <v>1</v>
      </c>
      <c r="AA146">
        <f t="shared" si="29"/>
        <v>1</v>
      </c>
      <c r="AB146">
        <f t="shared" si="29"/>
        <v>0</v>
      </c>
    </row>
    <row r="147" spans="1:28" x14ac:dyDescent="0.2">
      <c r="A147" s="1" t="s">
        <v>146</v>
      </c>
      <c r="B147" s="1">
        <v>0.6470588235294118</v>
      </c>
      <c r="C147" s="1">
        <v>0.62068965517241381</v>
      </c>
      <c r="D147" s="1">
        <v>0.68888888888888888</v>
      </c>
      <c r="E147" s="1">
        <v>0.61111111111111116</v>
      </c>
      <c r="F147" s="1">
        <v>0.5625</v>
      </c>
      <c r="G147" s="1">
        <v>0.39393939393939392</v>
      </c>
      <c r="H147" s="1">
        <v>0.29629629629629628</v>
      </c>
      <c r="I147" s="25"/>
      <c r="J147">
        <f t="shared" si="30"/>
        <v>0.35076252723311552</v>
      </c>
      <c r="K147">
        <f t="shared" si="31"/>
        <v>2.6369168356997985E-2</v>
      </c>
      <c r="L147">
        <f t="shared" si="32"/>
        <v>3.5947712418300637E-2</v>
      </c>
      <c r="M147">
        <f t="shared" si="37"/>
        <v>0.25311942959001787</v>
      </c>
      <c r="N147">
        <f t="shared" si="38"/>
        <v>0.32439335887611753</v>
      </c>
      <c r="O147">
        <f t="shared" si="39"/>
        <v>0.31481481481481488</v>
      </c>
      <c r="P147">
        <f t="shared" si="40"/>
        <v>9.7643097643097643E-2</v>
      </c>
      <c r="Q147">
        <f t="shared" si="41"/>
        <v>-0.22675026123301989</v>
      </c>
      <c r="R147">
        <f t="shared" si="42"/>
        <v>-0.21717171717171724</v>
      </c>
      <c r="T147">
        <f t="shared" si="33"/>
        <v>1</v>
      </c>
      <c r="U147">
        <f t="shared" si="34"/>
        <v>1</v>
      </c>
      <c r="V147">
        <f t="shared" si="35"/>
        <v>1</v>
      </c>
      <c r="W147">
        <f t="shared" si="36"/>
        <v>1</v>
      </c>
      <c r="X147">
        <f t="shared" si="29"/>
        <v>1</v>
      </c>
      <c r="Y147">
        <f t="shared" si="29"/>
        <v>1</v>
      </c>
      <c r="Z147">
        <f t="shared" si="29"/>
        <v>1</v>
      </c>
      <c r="AA147">
        <f t="shared" si="29"/>
        <v>0</v>
      </c>
      <c r="AB147">
        <f t="shared" si="29"/>
        <v>0</v>
      </c>
    </row>
    <row r="148" spans="1:28" x14ac:dyDescent="0.2">
      <c r="A148" s="1" t="s">
        <v>147</v>
      </c>
      <c r="B148" s="1">
        <v>0.57446808510638303</v>
      </c>
      <c r="C148" s="1">
        <v>0.71111111111111114</v>
      </c>
      <c r="D148" s="1">
        <v>0.73584905660377353</v>
      </c>
      <c r="E148" s="1">
        <v>0.56521739130434778</v>
      </c>
      <c r="F148" s="1">
        <v>0.68852459016393441</v>
      </c>
      <c r="G148" s="1">
        <v>0.63636363636363635</v>
      </c>
      <c r="H148" s="1">
        <v>0.38461538461538464</v>
      </c>
      <c r="I148" s="25"/>
      <c r="J148">
        <f t="shared" si="30"/>
        <v>0.18985270049099839</v>
      </c>
      <c r="K148">
        <f t="shared" si="31"/>
        <v>-0.13664302600472811</v>
      </c>
      <c r="L148">
        <f t="shared" si="32"/>
        <v>9.250693802035248E-3</v>
      </c>
      <c r="M148">
        <f t="shared" si="37"/>
        <v>-6.1895551257253323E-2</v>
      </c>
      <c r="N148">
        <f t="shared" si="38"/>
        <v>0.3264957264957265</v>
      </c>
      <c r="O148">
        <f t="shared" si="39"/>
        <v>0.18060200668896315</v>
      </c>
      <c r="P148">
        <f t="shared" si="40"/>
        <v>0.25174825174825172</v>
      </c>
      <c r="Q148">
        <f t="shared" si="41"/>
        <v>-7.4747474747474785E-2</v>
      </c>
      <c r="R148">
        <f t="shared" si="42"/>
        <v>7.1146245059288571E-2</v>
      </c>
      <c r="T148">
        <f t="shared" si="33"/>
        <v>1</v>
      </c>
      <c r="U148">
        <f t="shared" si="34"/>
        <v>0</v>
      </c>
      <c r="V148">
        <f t="shared" si="35"/>
        <v>1</v>
      </c>
      <c r="W148">
        <f t="shared" si="36"/>
        <v>0</v>
      </c>
      <c r="X148">
        <f t="shared" si="29"/>
        <v>1</v>
      </c>
      <c r="Y148">
        <f t="shared" si="29"/>
        <v>1</v>
      </c>
      <c r="Z148">
        <f t="shared" si="29"/>
        <v>1</v>
      </c>
      <c r="AA148">
        <f t="shared" si="29"/>
        <v>0</v>
      </c>
      <c r="AB148">
        <f t="shared" si="29"/>
        <v>1</v>
      </c>
    </row>
    <row r="149" spans="1:28" x14ac:dyDescent="0.2">
      <c r="A149" s="1" t="s">
        <v>148</v>
      </c>
      <c r="B149" s="1">
        <v>0.58536585365853655</v>
      </c>
      <c r="C149" s="1">
        <v>0.20512820512820512</v>
      </c>
      <c r="D149" s="1">
        <v>0.21052631578947367</v>
      </c>
      <c r="E149" s="1">
        <v>0.31578947368421051</v>
      </c>
      <c r="F149" s="1">
        <v>0.27272727272727271</v>
      </c>
      <c r="G149" s="1">
        <v>0.34375</v>
      </c>
      <c r="H149" s="1">
        <v>0.22222222222222221</v>
      </c>
      <c r="I149" s="25"/>
      <c r="J149">
        <f t="shared" si="30"/>
        <v>0.36314363143631434</v>
      </c>
      <c r="K149">
        <f t="shared" si="31"/>
        <v>0.38023764853033143</v>
      </c>
      <c r="L149">
        <f t="shared" si="32"/>
        <v>0.26957637997432604</v>
      </c>
      <c r="M149">
        <f t="shared" si="37"/>
        <v>0.24161585365853655</v>
      </c>
      <c r="N149">
        <f t="shared" si="38"/>
        <v>-1.7094017094017089E-2</v>
      </c>
      <c r="O149">
        <f t="shared" si="39"/>
        <v>9.3567251461988299E-2</v>
      </c>
      <c r="P149">
        <f t="shared" si="40"/>
        <v>0.12152777777777779</v>
      </c>
      <c r="Q149">
        <f t="shared" si="41"/>
        <v>0.13862179487179488</v>
      </c>
      <c r="R149">
        <f t="shared" si="42"/>
        <v>2.7960526315789491E-2</v>
      </c>
      <c r="T149">
        <f t="shared" si="33"/>
        <v>1</v>
      </c>
      <c r="U149">
        <f t="shared" si="34"/>
        <v>1</v>
      </c>
      <c r="V149">
        <f t="shared" si="35"/>
        <v>1</v>
      </c>
      <c r="W149">
        <f t="shared" si="36"/>
        <v>1</v>
      </c>
      <c r="X149">
        <f t="shared" si="29"/>
        <v>0</v>
      </c>
      <c r="Y149">
        <f t="shared" si="29"/>
        <v>1</v>
      </c>
      <c r="Z149">
        <f t="shared" si="29"/>
        <v>1</v>
      </c>
      <c r="AA149">
        <f t="shared" si="29"/>
        <v>1</v>
      </c>
      <c r="AB149">
        <f t="shared" si="29"/>
        <v>1</v>
      </c>
    </row>
    <row r="150" spans="1:28" x14ac:dyDescent="0.2">
      <c r="A150" s="1" t="s">
        <v>149</v>
      </c>
      <c r="B150" s="1">
        <v>0.625</v>
      </c>
      <c r="C150" s="1">
        <v>0.60526315789473684</v>
      </c>
      <c r="D150" s="1">
        <v>0.64516129032258063</v>
      </c>
      <c r="E150" s="1">
        <v>0.54166666666666663</v>
      </c>
      <c r="F150" s="1">
        <v>0.61290322580645162</v>
      </c>
      <c r="G150" s="1">
        <v>0.6</v>
      </c>
      <c r="H150" s="1">
        <v>0.2857142857142857</v>
      </c>
      <c r="I150" s="25"/>
      <c r="J150">
        <f t="shared" si="30"/>
        <v>0.3392857142857143</v>
      </c>
      <c r="K150">
        <f t="shared" si="31"/>
        <v>1.9736842105263164E-2</v>
      </c>
      <c r="L150">
        <f t="shared" si="32"/>
        <v>8.333333333333337E-2</v>
      </c>
      <c r="M150">
        <f t="shared" si="37"/>
        <v>2.5000000000000022E-2</v>
      </c>
      <c r="N150">
        <f t="shared" si="38"/>
        <v>0.31954887218045114</v>
      </c>
      <c r="O150">
        <f t="shared" si="39"/>
        <v>0.25595238095238093</v>
      </c>
      <c r="P150">
        <f t="shared" si="40"/>
        <v>0.31428571428571428</v>
      </c>
      <c r="Q150">
        <f t="shared" si="41"/>
        <v>-5.2631578947368585E-3</v>
      </c>
      <c r="R150">
        <f t="shared" si="42"/>
        <v>5.8333333333333348E-2</v>
      </c>
      <c r="T150">
        <f t="shared" si="33"/>
        <v>1</v>
      </c>
      <c r="U150">
        <f t="shared" si="34"/>
        <v>1</v>
      </c>
      <c r="V150">
        <f t="shared" si="35"/>
        <v>1</v>
      </c>
      <c r="W150">
        <f t="shared" si="36"/>
        <v>1</v>
      </c>
      <c r="X150">
        <f t="shared" si="29"/>
        <v>1</v>
      </c>
      <c r="Y150">
        <f t="shared" si="29"/>
        <v>1</v>
      </c>
      <c r="Z150">
        <f t="shared" si="29"/>
        <v>1</v>
      </c>
      <c r="AA150">
        <f t="shared" si="29"/>
        <v>0</v>
      </c>
      <c r="AB150">
        <f t="shared" si="29"/>
        <v>1</v>
      </c>
    </row>
    <row r="151" spans="1:28" x14ac:dyDescent="0.2">
      <c r="A151" s="1" t="s">
        <v>150</v>
      </c>
      <c r="B151" s="1">
        <v>0.50704225352112675</v>
      </c>
      <c r="C151" s="1">
        <v>0.42307692307692307</v>
      </c>
      <c r="D151" s="1">
        <v>0.62337662337662336</v>
      </c>
      <c r="E151" s="1">
        <v>0.55882352941176472</v>
      </c>
      <c r="F151" s="1">
        <v>0.65333333333333332</v>
      </c>
      <c r="G151" s="1">
        <v>0.47368421052631576</v>
      </c>
      <c r="H151" s="1">
        <v>0.4</v>
      </c>
      <c r="I151" s="25"/>
      <c r="J151">
        <f t="shared" si="30"/>
        <v>0.10704225352112673</v>
      </c>
      <c r="K151">
        <f t="shared" si="31"/>
        <v>8.3965330444203679E-2</v>
      </c>
      <c r="L151">
        <f t="shared" si="32"/>
        <v>-5.1781275890637968E-2</v>
      </c>
      <c r="M151">
        <f t="shared" si="37"/>
        <v>3.3358042994810988E-2</v>
      </c>
      <c r="N151">
        <f t="shared" si="38"/>
        <v>2.307692307692305E-2</v>
      </c>
      <c r="O151">
        <f t="shared" si="39"/>
        <v>0.1588235294117647</v>
      </c>
      <c r="P151">
        <f t="shared" si="40"/>
        <v>7.3684210526315741E-2</v>
      </c>
      <c r="Q151">
        <f t="shared" si="41"/>
        <v>5.0607287449392691E-2</v>
      </c>
      <c r="R151">
        <f t="shared" si="42"/>
        <v>-8.5139318885448956E-2</v>
      </c>
      <c r="T151">
        <f t="shared" si="33"/>
        <v>1</v>
      </c>
      <c r="U151">
        <f t="shared" si="34"/>
        <v>1</v>
      </c>
      <c r="V151">
        <f t="shared" si="35"/>
        <v>0</v>
      </c>
      <c r="W151">
        <f t="shared" si="36"/>
        <v>1</v>
      </c>
      <c r="X151">
        <f t="shared" si="29"/>
        <v>1</v>
      </c>
      <c r="Y151">
        <f t="shared" si="29"/>
        <v>1</v>
      </c>
      <c r="Z151">
        <f t="shared" si="29"/>
        <v>1</v>
      </c>
      <c r="AA151">
        <f t="shared" si="29"/>
        <v>1</v>
      </c>
      <c r="AB151">
        <f t="shared" si="29"/>
        <v>0</v>
      </c>
    </row>
    <row r="152" spans="1:28" x14ac:dyDescent="0.2">
      <c r="A152" s="1" t="s">
        <v>151</v>
      </c>
      <c r="B152" s="1">
        <v>0.44117647058823528</v>
      </c>
      <c r="C152" s="1">
        <v>0.51351351351351349</v>
      </c>
      <c r="D152" s="1">
        <v>0.56756756756756754</v>
      </c>
      <c r="E152" s="1">
        <v>0.62857142857142856</v>
      </c>
      <c r="F152" s="1">
        <v>0.5625</v>
      </c>
      <c r="G152" s="1">
        <v>0.48275862068965519</v>
      </c>
      <c r="H152" s="1">
        <v>0.3888888888888889</v>
      </c>
      <c r="I152" s="25"/>
      <c r="J152">
        <f t="shared" si="30"/>
        <v>5.2287581699346386E-2</v>
      </c>
      <c r="K152">
        <f t="shared" si="31"/>
        <v>-7.2337042925278205E-2</v>
      </c>
      <c r="L152">
        <f t="shared" si="32"/>
        <v>-0.18739495798319328</v>
      </c>
      <c r="M152">
        <f t="shared" si="37"/>
        <v>-4.1582150101419912E-2</v>
      </c>
      <c r="N152">
        <f t="shared" si="38"/>
        <v>0.12462462462462459</v>
      </c>
      <c r="O152">
        <f t="shared" si="39"/>
        <v>0.23968253968253966</v>
      </c>
      <c r="P152">
        <f t="shared" si="40"/>
        <v>9.3869731800766298E-2</v>
      </c>
      <c r="Q152">
        <f t="shared" si="41"/>
        <v>-3.0754892823858293E-2</v>
      </c>
      <c r="R152">
        <f t="shared" si="42"/>
        <v>-0.14581280788177337</v>
      </c>
      <c r="T152">
        <f t="shared" si="33"/>
        <v>1</v>
      </c>
      <c r="U152">
        <f t="shared" si="34"/>
        <v>0</v>
      </c>
      <c r="V152">
        <f t="shared" si="35"/>
        <v>0</v>
      </c>
      <c r="W152">
        <f t="shared" si="36"/>
        <v>0</v>
      </c>
      <c r="X152">
        <f t="shared" si="29"/>
        <v>1</v>
      </c>
      <c r="Y152">
        <f t="shared" si="29"/>
        <v>1</v>
      </c>
      <c r="Z152">
        <f t="shared" si="29"/>
        <v>1</v>
      </c>
      <c r="AA152">
        <f t="shared" si="29"/>
        <v>0</v>
      </c>
      <c r="AB152">
        <f t="shared" si="29"/>
        <v>0</v>
      </c>
    </row>
    <row r="153" spans="1:28" x14ac:dyDescent="0.2">
      <c r="A153" s="1" t="s">
        <v>152</v>
      </c>
      <c r="B153" s="1">
        <v>0.52272727272727271</v>
      </c>
      <c r="C153" s="1">
        <v>0.58064516129032262</v>
      </c>
      <c r="D153" s="1">
        <v>0.5625</v>
      </c>
      <c r="E153" s="1">
        <v>0.48648648648648651</v>
      </c>
      <c r="F153" s="1">
        <v>0.35897435897435898</v>
      </c>
      <c r="G153" s="1">
        <v>0.35897435897435898</v>
      </c>
      <c r="H153" s="1">
        <v>0.3</v>
      </c>
      <c r="I153" s="25"/>
      <c r="J153">
        <f t="shared" si="30"/>
        <v>0.22272727272727272</v>
      </c>
      <c r="K153">
        <f t="shared" si="31"/>
        <v>-5.7917888563049913E-2</v>
      </c>
      <c r="L153">
        <f t="shared" si="32"/>
        <v>3.6240786240786194E-2</v>
      </c>
      <c r="M153">
        <f t="shared" si="37"/>
        <v>0.16375291375291373</v>
      </c>
      <c r="N153">
        <f t="shared" si="38"/>
        <v>0.28064516129032263</v>
      </c>
      <c r="O153">
        <f t="shared" si="39"/>
        <v>0.18648648648648652</v>
      </c>
      <c r="P153">
        <f t="shared" si="40"/>
        <v>5.8974358974358987E-2</v>
      </c>
      <c r="Q153">
        <f t="shared" si="41"/>
        <v>-0.22167080231596364</v>
      </c>
      <c r="R153">
        <f t="shared" si="42"/>
        <v>-0.12751212751212754</v>
      </c>
      <c r="T153">
        <f t="shared" si="33"/>
        <v>1</v>
      </c>
      <c r="U153">
        <f t="shared" si="34"/>
        <v>0</v>
      </c>
      <c r="V153">
        <f t="shared" si="35"/>
        <v>1</v>
      </c>
      <c r="W153">
        <f t="shared" si="36"/>
        <v>1</v>
      </c>
      <c r="X153">
        <f t="shared" si="29"/>
        <v>1</v>
      </c>
      <c r="Y153">
        <f t="shared" si="29"/>
        <v>1</v>
      </c>
      <c r="Z153">
        <f t="shared" si="29"/>
        <v>1</v>
      </c>
      <c r="AA153">
        <f t="shared" si="29"/>
        <v>0</v>
      </c>
      <c r="AB153">
        <f t="shared" si="29"/>
        <v>0</v>
      </c>
    </row>
    <row r="154" spans="1:28" x14ac:dyDescent="0.2">
      <c r="A154" s="1" t="s">
        <v>153</v>
      </c>
      <c r="B154" s="1">
        <v>0.45652173913043476</v>
      </c>
      <c r="C154" s="1">
        <v>0.32500000000000001</v>
      </c>
      <c r="D154" s="1">
        <v>0.48780487804878048</v>
      </c>
      <c r="E154" s="1">
        <v>0.47368421052631576</v>
      </c>
      <c r="F154" s="1">
        <v>0.54545454545454541</v>
      </c>
      <c r="G154" s="1">
        <v>0.48837209302325579</v>
      </c>
      <c r="H154" s="1">
        <v>0.27586206896551724</v>
      </c>
      <c r="I154" s="25"/>
      <c r="J154">
        <f t="shared" si="30"/>
        <v>0.18065967016491752</v>
      </c>
      <c r="K154">
        <f t="shared" si="31"/>
        <v>0.13152173913043474</v>
      </c>
      <c r="L154">
        <f t="shared" si="32"/>
        <v>-1.7162471395881007E-2</v>
      </c>
      <c r="M154">
        <f t="shared" si="37"/>
        <v>-3.1850353892821037E-2</v>
      </c>
      <c r="N154">
        <f t="shared" si="38"/>
        <v>4.9137931034482774E-2</v>
      </c>
      <c r="O154">
        <f t="shared" si="39"/>
        <v>0.19782214156079853</v>
      </c>
      <c r="P154">
        <f t="shared" si="40"/>
        <v>0.21251002405773856</v>
      </c>
      <c r="Q154">
        <f t="shared" si="41"/>
        <v>0.16337209302325578</v>
      </c>
      <c r="R154">
        <f t="shared" si="42"/>
        <v>1.468788249694003E-2</v>
      </c>
      <c r="T154">
        <f t="shared" si="33"/>
        <v>1</v>
      </c>
      <c r="U154">
        <f t="shared" si="34"/>
        <v>1</v>
      </c>
      <c r="V154">
        <f t="shared" si="35"/>
        <v>0</v>
      </c>
      <c r="W154">
        <f t="shared" si="36"/>
        <v>0</v>
      </c>
      <c r="X154">
        <f t="shared" si="29"/>
        <v>1</v>
      </c>
      <c r="Y154">
        <f t="shared" si="29"/>
        <v>1</v>
      </c>
      <c r="Z154">
        <f t="shared" si="29"/>
        <v>1</v>
      </c>
      <c r="AA154">
        <f t="shared" si="29"/>
        <v>1</v>
      </c>
      <c r="AB154">
        <f t="shared" si="29"/>
        <v>1</v>
      </c>
    </row>
    <row r="155" spans="1:28" x14ac:dyDescent="0.2">
      <c r="A155" s="1" t="s">
        <v>154</v>
      </c>
      <c r="B155" s="1">
        <v>0.7021276595744681</v>
      </c>
      <c r="C155" s="1">
        <v>0.35</v>
      </c>
      <c r="D155" s="1">
        <v>0.3392857142857143</v>
      </c>
      <c r="E155" s="1">
        <v>0.68</v>
      </c>
      <c r="F155" s="1">
        <v>0.625</v>
      </c>
      <c r="G155" s="1">
        <v>0.69090909090909092</v>
      </c>
      <c r="H155" s="1">
        <v>0.38709677419354838</v>
      </c>
      <c r="I155" s="25"/>
      <c r="J155">
        <f t="shared" si="30"/>
        <v>0.31503088538091972</v>
      </c>
      <c r="K155">
        <f t="shared" si="31"/>
        <v>0.35212765957446812</v>
      </c>
      <c r="L155">
        <f t="shared" si="32"/>
        <v>2.212765957446805E-2</v>
      </c>
      <c r="M155">
        <f t="shared" si="37"/>
        <v>1.1218568665377182E-2</v>
      </c>
      <c r="N155">
        <f t="shared" si="38"/>
        <v>-3.7096774193548399E-2</v>
      </c>
      <c r="O155">
        <f t="shared" si="39"/>
        <v>0.29290322580645167</v>
      </c>
      <c r="P155">
        <f t="shared" si="40"/>
        <v>0.30381231671554254</v>
      </c>
      <c r="Q155">
        <f t="shared" si="41"/>
        <v>0.34090909090909094</v>
      </c>
      <c r="R155">
        <f t="shared" si="42"/>
        <v>1.0909090909090868E-2</v>
      </c>
      <c r="T155">
        <f t="shared" si="33"/>
        <v>1</v>
      </c>
      <c r="U155">
        <f t="shared" si="34"/>
        <v>1</v>
      </c>
      <c r="V155">
        <f t="shared" si="35"/>
        <v>1</v>
      </c>
      <c r="W155">
        <f t="shared" si="36"/>
        <v>1</v>
      </c>
      <c r="X155">
        <f t="shared" si="29"/>
        <v>0</v>
      </c>
      <c r="Y155">
        <f t="shared" si="29"/>
        <v>1</v>
      </c>
      <c r="Z155">
        <f t="shared" si="29"/>
        <v>1</v>
      </c>
      <c r="AA155">
        <f t="shared" si="29"/>
        <v>1</v>
      </c>
      <c r="AB155">
        <f t="shared" si="29"/>
        <v>1</v>
      </c>
    </row>
    <row r="156" spans="1:28" x14ac:dyDescent="0.2">
      <c r="A156" s="1" t="s">
        <v>155</v>
      </c>
      <c r="B156" s="1">
        <v>0.55555555555555558</v>
      </c>
      <c r="C156" s="1">
        <v>0.33333333333333331</v>
      </c>
      <c r="D156" s="1">
        <v>0.25</v>
      </c>
      <c r="E156" s="1">
        <v>0.25</v>
      </c>
      <c r="F156" s="1">
        <v>0.41666666666666669</v>
      </c>
      <c r="G156" s="1">
        <v>0.41666666666666669</v>
      </c>
      <c r="H156" s="1">
        <v>0.4</v>
      </c>
      <c r="I156" s="25"/>
      <c r="J156">
        <f t="shared" si="30"/>
        <v>0.15555555555555556</v>
      </c>
      <c r="K156">
        <f t="shared" si="31"/>
        <v>0.22222222222222227</v>
      </c>
      <c r="L156">
        <f t="shared" si="32"/>
        <v>0.30555555555555558</v>
      </c>
      <c r="M156">
        <f t="shared" si="37"/>
        <v>0.1388888888888889</v>
      </c>
      <c r="N156">
        <f t="shared" si="38"/>
        <v>-6.6666666666666707E-2</v>
      </c>
      <c r="O156">
        <f t="shared" si="39"/>
        <v>-0.15000000000000002</v>
      </c>
      <c r="P156">
        <f t="shared" si="40"/>
        <v>1.6666666666666663E-2</v>
      </c>
      <c r="Q156">
        <f t="shared" si="41"/>
        <v>8.333333333333337E-2</v>
      </c>
      <c r="R156">
        <f t="shared" si="42"/>
        <v>0.16666666666666669</v>
      </c>
      <c r="T156">
        <f t="shared" si="33"/>
        <v>1</v>
      </c>
      <c r="U156">
        <f t="shared" si="34"/>
        <v>1</v>
      </c>
      <c r="V156">
        <f t="shared" si="35"/>
        <v>1</v>
      </c>
      <c r="W156">
        <f t="shared" si="36"/>
        <v>1</v>
      </c>
      <c r="X156">
        <f t="shared" si="29"/>
        <v>0</v>
      </c>
      <c r="Y156">
        <f t="shared" si="29"/>
        <v>0</v>
      </c>
      <c r="Z156">
        <f t="shared" si="29"/>
        <v>1</v>
      </c>
      <c r="AA156">
        <f t="shared" si="29"/>
        <v>1</v>
      </c>
      <c r="AB156">
        <f t="shared" si="29"/>
        <v>1</v>
      </c>
    </row>
    <row r="157" spans="1:28" x14ac:dyDescent="0.2">
      <c r="A157" s="1" t="s">
        <v>156</v>
      </c>
      <c r="B157" s="1">
        <v>0.73333333333333328</v>
      </c>
      <c r="C157" s="1">
        <v>0.68888888888888888</v>
      </c>
      <c r="D157" s="1">
        <v>0.68421052631578949</v>
      </c>
      <c r="E157" s="1">
        <v>0.57777777777777772</v>
      </c>
      <c r="F157" s="1">
        <v>0.61224489795918369</v>
      </c>
      <c r="G157" s="1">
        <v>0.57446808510638303</v>
      </c>
      <c r="H157" s="1">
        <v>0.22222222222222221</v>
      </c>
      <c r="I157" s="25"/>
      <c r="J157">
        <f t="shared" si="30"/>
        <v>0.51111111111111107</v>
      </c>
      <c r="K157">
        <f t="shared" si="31"/>
        <v>4.4444444444444398E-2</v>
      </c>
      <c r="L157">
        <f t="shared" si="32"/>
        <v>0.15555555555555556</v>
      </c>
      <c r="M157">
        <f t="shared" si="37"/>
        <v>0.15886524822695025</v>
      </c>
      <c r="N157">
        <f t="shared" si="38"/>
        <v>0.46666666666666667</v>
      </c>
      <c r="O157">
        <f t="shared" si="39"/>
        <v>0.35555555555555551</v>
      </c>
      <c r="P157">
        <f t="shared" si="40"/>
        <v>0.35224586288416082</v>
      </c>
      <c r="Q157">
        <f t="shared" si="41"/>
        <v>-0.11442080378250585</v>
      </c>
      <c r="R157">
        <f t="shared" si="42"/>
        <v>-3.3096926713946928E-3</v>
      </c>
      <c r="T157">
        <f t="shared" si="33"/>
        <v>1</v>
      </c>
      <c r="U157">
        <f t="shared" si="34"/>
        <v>1</v>
      </c>
      <c r="V157">
        <f t="shared" si="35"/>
        <v>1</v>
      </c>
      <c r="W157">
        <f t="shared" si="36"/>
        <v>1</v>
      </c>
      <c r="X157">
        <f t="shared" si="29"/>
        <v>1</v>
      </c>
      <c r="Y157">
        <f t="shared" si="29"/>
        <v>1</v>
      </c>
      <c r="Z157">
        <f t="shared" si="29"/>
        <v>1</v>
      </c>
      <c r="AA157">
        <f t="shared" si="29"/>
        <v>0</v>
      </c>
      <c r="AB157">
        <f t="shared" si="29"/>
        <v>0</v>
      </c>
    </row>
    <row r="158" spans="1:28" x14ac:dyDescent="0.2">
      <c r="A158" s="1" t="s">
        <v>157</v>
      </c>
      <c r="B158" s="1">
        <v>0.65306122448979587</v>
      </c>
      <c r="C158" s="1">
        <v>0.57777777777777772</v>
      </c>
      <c r="D158" s="1">
        <v>0.57446808510638303</v>
      </c>
      <c r="E158" s="1">
        <v>0.61538461538461542</v>
      </c>
      <c r="F158" s="1">
        <v>0.45614035087719296</v>
      </c>
      <c r="G158" s="1">
        <v>0.52777777777777779</v>
      </c>
      <c r="H158" s="1">
        <v>0.1111111111111111</v>
      </c>
      <c r="I158" s="25"/>
      <c r="J158">
        <f t="shared" si="30"/>
        <v>0.54195011337868482</v>
      </c>
      <c r="K158">
        <f t="shared" si="31"/>
        <v>7.5283446712018143E-2</v>
      </c>
      <c r="L158">
        <f t="shared" si="32"/>
        <v>3.7676609105180447E-2</v>
      </c>
      <c r="M158">
        <f t="shared" si="37"/>
        <v>0.12528344671201808</v>
      </c>
      <c r="N158">
        <f t="shared" si="38"/>
        <v>0.46666666666666662</v>
      </c>
      <c r="O158">
        <f t="shared" si="39"/>
        <v>0.50427350427350426</v>
      </c>
      <c r="P158">
        <f t="shared" si="40"/>
        <v>0.41666666666666669</v>
      </c>
      <c r="Q158">
        <f t="shared" si="41"/>
        <v>-4.9999999999999933E-2</v>
      </c>
      <c r="R158">
        <f t="shared" si="42"/>
        <v>-8.7606837606837629E-2</v>
      </c>
      <c r="T158">
        <f t="shared" si="33"/>
        <v>1</v>
      </c>
      <c r="U158">
        <f t="shared" si="34"/>
        <v>1</v>
      </c>
      <c r="V158">
        <f t="shared" si="35"/>
        <v>1</v>
      </c>
      <c r="W158">
        <f t="shared" si="36"/>
        <v>1</v>
      </c>
      <c r="X158">
        <f t="shared" si="29"/>
        <v>1</v>
      </c>
      <c r="Y158">
        <f t="shared" si="29"/>
        <v>1</v>
      </c>
      <c r="Z158">
        <f t="shared" si="29"/>
        <v>1</v>
      </c>
      <c r="AA158">
        <f t="shared" si="29"/>
        <v>0</v>
      </c>
      <c r="AB158">
        <f t="shared" si="29"/>
        <v>0</v>
      </c>
    </row>
    <row r="159" spans="1:28" x14ac:dyDescent="0.2">
      <c r="A159" s="1" t="s">
        <v>158</v>
      </c>
      <c r="B159" s="1">
        <v>0.52173913043478259</v>
      </c>
      <c r="C159" s="1">
        <v>0.46153846153846156</v>
      </c>
      <c r="D159" s="1">
        <v>0.53061224489795922</v>
      </c>
      <c r="E159" s="1">
        <v>0.53061224489795922</v>
      </c>
      <c r="F159" s="1">
        <v>0.46153846153846156</v>
      </c>
      <c r="G159" s="1">
        <v>0.3902439024390244</v>
      </c>
      <c r="H159" s="1">
        <v>0.3125</v>
      </c>
      <c r="I159" s="25"/>
      <c r="J159">
        <f t="shared" si="30"/>
        <v>0.20923913043478259</v>
      </c>
      <c r="K159">
        <f t="shared" si="31"/>
        <v>6.020066889632103E-2</v>
      </c>
      <c r="L159">
        <f t="shared" si="32"/>
        <v>-8.8731144631766234E-3</v>
      </c>
      <c r="M159">
        <f t="shared" si="37"/>
        <v>0.13149522799575819</v>
      </c>
      <c r="N159">
        <f t="shared" si="38"/>
        <v>0.14903846153846156</v>
      </c>
      <c r="O159">
        <f t="shared" si="39"/>
        <v>0.21811224489795922</v>
      </c>
      <c r="P159">
        <f t="shared" si="40"/>
        <v>7.7743902439024404E-2</v>
      </c>
      <c r="Q159">
        <f t="shared" si="41"/>
        <v>-7.129455909943716E-2</v>
      </c>
      <c r="R159">
        <f t="shared" si="42"/>
        <v>-0.14036834245893481</v>
      </c>
      <c r="T159">
        <f t="shared" si="33"/>
        <v>1</v>
      </c>
      <c r="U159">
        <f t="shared" si="34"/>
        <v>1</v>
      </c>
      <c r="V159">
        <f t="shared" si="35"/>
        <v>0</v>
      </c>
      <c r="W159">
        <f t="shared" si="36"/>
        <v>1</v>
      </c>
      <c r="X159">
        <f t="shared" si="29"/>
        <v>1</v>
      </c>
      <c r="Y159">
        <f t="shared" si="29"/>
        <v>1</v>
      </c>
      <c r="Z159">
        <f t="shared" si="29"/>
        <v>1</v>
      </c>
      <c r="AA159">
        <f t="shared" si="29"/>
        <v>0</v>
      </c>
      <c r="AB159">
        <f t="shared" si="29"/>
        <v>0</v>
      </c>
    </row>
    <row r="160" spans="1:28" x14ac:dyDescent="0.2">
      <c r="A160" s="1" t="s">
        <v>159</v>
      </c>
      <c r="B160" s="1">
        <v>0.58333333333333337</v>
      </c>
      <c r="C160" s="1">
        <v>0.54054054054054057</v>
      </c>
      <c r="D160" s="1">
        <v>0.41176470588235292</v>
      </c>
      <c r="E160" s="1">
        <v>0.45945945945945948</v>
      </c>
      <c r="F160" s="1">
        <v>0.46341463414634149</v>
      </c>
      <c r="G160" s="1">
        <v>0.46341463414634149</v>
      </c>
      <c r="H160" s="1">
        <v>0.33333333333333331</v>
      </c>
      <c r="I160" s="25"/>
      <c r="J160">
        <f t="shared" si="30"/>
        <v>0.25000000000000006</v>
      </c>
      <c r="K160">
        <f t="shared" si="31"/>
        <v>4.27927927927928E-2</v>
      </c>
      <c r="L160">
        <f t="shared" si="32"/>
        <v>0.12387387387387389</v>
      </c>
      <c r="M160">
        <f t="shared" si="37"/>
        <v>0.11991869918699188</v>
      </c>
      <c r="N160">
        <f t="shared" si="38"/>
        <v>0.20720720720720726</v>
      </c>
      <c r="O160">
        <f t="shared" si="39"/>
        <v>0.12612612612612617</v>
      </c>
      <c r="P160">
        <f t="shared" si="40"/>
        <v>0.13008130081300817</v>
      </c>
      <c r="Q160">
        <f t="shared" si="41"/>
        <v>-7.7125906394199084E-2</v>
      </c>
      <c r="R160">
        <f t="shared" si="42"/>
        <v>3.9551746868820015E-3</v>
      </c>
      <c r="T160">
        <f t="shared" si="33"/>
        <v>1</v>
      </c>
      <c r="U160">
        <f t="shared" si="34"/>
        <v>1</v>
      </c>
      <c r="V160">
        <f t="shared" si="35"/>
        <v>1</v>
      </c>
      <c r="W160">
        <f t="shared" si="36"/>
        <v>1</v>
      </c>
      <c r="X160">
        <f t="shared" si="29"/>
        <v>1</v>
      </c>
      <c r="Y160">
        <f t="shared" si="29"/>
        <v>1</v>
      </c>
      <c r="Z160">
        <f t="shared" si="29"/>
        <v>1</v>
      </c>
      <c r="AA160">
        <f t="shared" si="29"/>
        <v>0</v>
      </c>
      <c r="AB160">
        <f t="shared" si="29"/>
        <v>1</v>
      </c>
    </row>
    <row r="161" spans="1:28" x14ac:dyDescent="0.2">
      <c r="A161" s="1" t="s">
        <v>160</v>
      </c>
      <c r="B161" s="1">
        <v>0.48837209302325579</v>
      </c>
      <c r="C161" s="1">
        <v>0.39215686274509803</v>
      </c>
      <c r="D161" s="1">
        <v>0.42857142857142855</v>
      </c>
      <c r="E161" s="1">
        <v>0.4</v>
      </c>
      <c r="F161" s="1">
        <v>0.41304347826086957</v>
      </c>
      <c r="G161" s="1">
        <v>0.35714285714285715</v>
      </c>
      <c r="H161" s="1">
        <v>0.43478260869565216</v>
      </c>
      <c r="I161" s="25"/>
      <c r="J161">
        <f t="shared" si="30"/>
        <v>5.3589484327603631E-2</v>
      </c>
      <c r="K161">
        <f t="shared" si="31"/>
        <v>9.621523027815776E-2</v>
      </c>
      <c r="L161">
        <f t="shared" si="32"/>
        <v>8.8372093023255771E-2</v>
      </c>
      <c r="M161">
        <f t="shared" si="37"/>
        <v>0.13122923588039864</v>
      </c>
      <c r="N161">
        <f t="shared" si="38"/>
        <v>-4.2625745950554128E-2</v>
      </c>
      <c r="O161">
        <f t="shared" si="39"/>
        <v>-3.478260869565214E-2</v>
      </c>
      <c r="P161">
        <f t="shared" si="40"/>
        <v>-7.7639751552795011E-2</v>
      </c>
      <c r="Q161">
        <f t="shared" si="41"/>
        <v>-3.5014005602240883E-2</v>
      </c>
      <c r="R161">
        <f t="shared" si="42"/>
        <v>-4.2857142857142871E-2</v>
      </c>
      <c r="T161">
        <f t="shared" si="33"/>
        <v>1</v>
      </c>
      <c r="U161">
        <f t="shared" si="34"/>
        <v>1</v>
      </c>
      <c r="V161">
        <f t="shared" si="35"/>
        <v>1</v>
      </c>
      <c r="W161">
        <f t="shared" si="36"/>
        <v>1</v>
      </c>
      <c r="X161">
        <f t="shared" si="29"/>
        <v>0</v>
      </c>
      <c r="Y161">
        <f t="shared" si="29"/>
        <v>0</v>
      </c>
      <c r="Z161">
        <f t="shared" si="29"/>
        <v>0</v>
      </c>
      <c r="AA161">
        <f t="shared" si="29"/>
        <v>0</v>
      </c>
      <c r="AB161">
        <f t="shared" si="29"/>
        <v>0</v>
      </c>
    </row>
    <row r="162" spans="1:28" x14ac:dyDescent="0.2">
      <c r="A162" s="1" t="s">
        <v>161</v>
      </c>
      <c r="B162" s="1">
        <v>0.68085106382978722</v>
      </c>
      <c r="C162" s="1">
        <v>0.63636363636363635</v>
      </c>
      <c r="D162" s="1">
        <v>0.5</v>
      </c>
      <c r="E162" s="1">
        <v>0.71111111111111114</v>
      </c>
      <c r="F162" s="1">
        <v>0.72499999999999998</v>
      </c>
      <c r="G162" s="1">
        <v>0.75</v>
      </c>
      <c r="H162" s="1">
        <v>0.22222222222222221</v>
      </c>
      <c r="I162" s="25"/>
      <c r="J162">
        <f t="shared" si="30"/>
        <v>0.45862884160756501</v>
      </c>
      <c r="K162">
        <f t="shared" si="31"/>
        <v>4.4487427466150864E-2</v>
      </c>
      <c r="L162">
        <f t="shared" si="32"/>
        <v>-3.0260047281323921E-2</v>
      </c>
      <c r="M162">
        <f t="shared" si="37"/>
        <v>-6.9148936170212782E-2</v>
      </c>
      <c r="N162">
        <f t="shared" si="38"/>
        <v>0.41414141414141414</v>
      </c>
      <c r="O162">
        <f t="shared" si="39"/>
        <v>0.48888888888888893</v>
      </c>
      <c r="P162">
        <f t="shared" si="40"/>
        <v>0.52777777777777779</v>
      </c>
      <c r="Q162">
        <f t="shared" si="41"/>
        <v>0.11363636363636365</v>
      </c>
      <c r="R162">
        <f t="shared" si="42"/>
        <v>3.8888888888888862E-2</v>
      </c>
      <c r="T162">
        <f t="shared" si="33"/>
        <v>1</v>
      </c>
      <c r="U162">
        <f t="shared" si="34"/>
        <v>1</v>
      </c>
      <c r="V162">
        <f t="shared" si="35"/>
        <v>0</v>
      </c>
      <c r="W162">
        <f t="shared" si="36"/>
        <v>0</v>
      </c>
      <c r="X162">
        <f t="shared" si="29"/>
        <v>1</v>
      </c>
      <c r="Y162">
        <f t="shared" si="29"/>
        <v>1</v>
      </c>
      <c r="Z162">
        <f t="shared" si="29"/>
        <v>1</v>
      </c>
      <c r="AA162">
        <f t="shared" si="29"/>
        <v>1</v>
      </c>
      <c r="AB162">
        <f t="shared" si="29"/>
        <v>1</v>
      </c>
    </row>
    <row r="163" spans="1:28" x14ac:dyDescent="0.2">
      <c r="A163" s="1" t="s">
        <v>162</v>
      </c>
      <c r="B163" s="1">
        <v>0.6428571428571429</v>
      </c>
      <c r="C163" s="1">
        <v>0.27777777777777779</v>
      </c>
      <c r="D163" s="1">
        <v>0.27777777777777779</v>
      </c>
      <c r="E163" s="1">
        <v>0.39130434782608697</v>
      </c>
      <c r="F163" s="1">
        <v>0.25</v>
      </c>
      <c r="G163" s="1">
        <v>0.4</v>
      </c>
      <c r="H163" s="1">
        <v>0.34146341463414637</v>
      </c>
      <c r="I163" s="25"/>
      <c r="J163">
        <f t="shared" si="30"/>
        <v>0.30139372822299654</v>
      </c>
      <c r="K163">
        <f t="shared" si="31"/>
        <v>0.36507936507936511</v>
      </c>
      <c r="L163">
        <f t="shared" si="32"/>
        <v>0.25155279503105593</v>
      </c>
      <c r="M163">
        <f t="shared" si="37"/>
        <v>0.24285714285714288</v>
      </c>
      <c r="N163">
        <f t="shared" si="38"/>
        <v>-6.3685636856368577E-2</v>
      </c>
      <c r="O163">
        <f t="shared" si="39"/>
        <v>4.9840933191940606E-2</v>
      </c>
      <c r="P163">
        <f t="shared" si="40"/>
        <v>5.8536585365853655E-2</v>
      </c>
      <c r="Q163">
        <f t="shared" si="41"/>
        <v>0.12222222222222223</v>
      </c>
      <c r="R163">
        <f t="shared" si="42"/>
        <v>8.6956521739130488E-3</v>
      </c>
      <c r="T163">
        <f t="shared" si="33"/>
        <v>1</v>
      </c>
      <c r="U163">
        <f t="shared" si="34"/>
        <v>1</v>
      </c>
      <c r="V163">
        <f t="shared" si="35"/>
        <v>1</v>
      </c>
      <c r="W163">
        <f t="shared" si="36"/>
        <v>1</v>
      </c>
      <c r="X163">
        <f t="shared" si="29"/>
        <v>0</v>
      </c>
      <c r="Y163">
        <f t="shared" si="29"/>
        <v>1</v>
      </c>
      <c r="Z163">
        <f t="shared" si="29"/>
        <v>1</v>
      </c>
      <c r="AA163">
        <f t="shared" si="29"/>
        <v>1</v>
      </c>
      <c r="AB163">
        <f t="shared" si="29"/>
        <v>1</v>
      </c>
    </row>
    <row r="164" spans="1:28" x14ac:dyDescent="0.2">
      <c r="A164" s="1" t="s">
        <v>163</v>
      </c>
      <c r="B164" s="1">
        <v>0.51111111111111107</v>
      </c>
      <c r="C164" s="1">
        <v>0.61904761904761907</v>
      </c>
      <c r="D164" s="1">
        <v>0.5</v>
      </c>
      <c r="E164" s="1">
        <v>0.46511627906976744</v>
      </c>
      <c r="F164" s="1">
        <v>0.56097560975609762</v>
      </c>
      <c r="G164" s="1">
        <v>0.56097560975609762</v>
      </c>
      <c r="H164" s="1">
        <v>0.22641509433962265</v>
      </c>
      <c r="I164" s="25"/>
      <c r="J164">
        <f t="shared" si="30"/>
        <v>0.28469601677148842</v>
      </c>
      <c r="K164">
        <f t="shared" si="31"/>
        <v>-0.107936507936508</v>
      </c>
      <c r="L164">
        <f t="shared" si="32"/>
        <v>4.5994832041343636E-2</v>
      </c>
      <c r="M164">
        <f t="shared" si="37"/>
        <v>-4.9864498644986543E-2</v>
      </c>
      <c r="N164">
        <f t="shared" si="38"/>
        <v>0.39263252470799642</v>
      </c>
      <c r="O164">
        <f t="shared" si="39"/>
        <v>0.23870118473014479</v>
      </c>
      <c r="P164">
        <f t="shared" si="40"/>
        <v>0.33456051541647497</v>
      </c>
      <c r="Q164">
        <f t="shared" si="41"/>
        <v>-5.8072009291521454E-2</v>
      </c>
      <c r="R164">
        <f t="shared" si="42"/>
        <v>9.585933068633018E-2</v>
      </c>
      <c r="T164">
        <f t="shared" si="33"/>
        <v>1</v>
      </c>
      <c r="U164">
        <f t="shared" si="34"/>
        <v>0</v>
      </c>
      <c r="V164">
        <f t="shared" si="35"/>
        <v>1</v>
      </c>
      <c r="W164">
        <f t="shared" si="36"/>
        <v>0</v>
      </c>
      <c r="X164">
        <f t="shared" si="29"/>
        <v>1</v>
      </c>
      <c r="Y164">
        <f t="shared" si="29"/>
        <v>1</v>
      </c>
      <c r="Z164">
        <f t="shared" si="29"/>
        <v>1</v>
      </c>
      <c r="AA164">
        <f t="shared" si="29"/>
        <v>0</v>
      </c>
      <c r="AB164">
        <f t="shared" si="29"/>
        <v>1</v>
      </c>
    </row>
    <row r="165" spans="1:28" x14ac:dyDescent="0.2">
      <c r="A165" s="1" t="s">
        <v>164</v>
      </c>
      <c r="B165" s="1">
        <v>0.5</v>
      </c>
      <c r="C165" s="1">
        <v>0.47368421052631576</v>
      </c>
      <c r="D165" s="1">
        <v>0.30769230769230771</v>
      </c>
      <c r="E165" s="1">
        <v>0.3611111111111111</v>
      </c>
      <c r="F165" s="1">
        <v>0.72972972972972971</v>
      </c>
      <c r="G165" s="1">
        <v>0.69696969696969702</v>
      </c>
      <c r="H165" s="1">
        <v>0.22222222222222221</v>
      </c>
      <c r="I165" s="25"/>
      <c r="J165">
        <f t="shared" si="30"/>
        <v>0.27777777777777779</v>
      </c>
      <c r="K165">
        <f t="shared" si="31"/>
        <v>2.6315789473684237E-2</v>
      </c>
      <c r="L165">
        <f t="shared" si="32"/>
        <v>0.1388888888888889</v>
      </c>
      <c r="M165">
        <f t="shared" si="37"/>
        <v>-0.19696969696969702</v>
      </c>
      <c r="N165">
        <f t="shared" si="38"/>
        <v>0.25146198830409355</v>
      </c>
      <c r="O165">
        <f t="shared" si="39"/>
        <v>0.1388888888888889</v>
      </c>
      <c r="P165">
        <f t="shared" si="40"/>
        <v>0.47474747474747481</v>
      </c>
      <c r="Q165">
        <f t="shared" si="41"/>
        <v>0.22328548644338125</v>
      </c>
      <c r="R165">
        <f t="shared" si="42"/>
        <v>0.33585858585858591</v>
      </c>
      <c r="T165">
        <f t="shared" si="33"/>
        <v>1</v>
      </c>
      <c r="U165">
        <f t="shared" si="34"/>
        <v>1</v>
      </c>
      <c r="V165">
        <f t="shared" si="35"/>
        <v>1</v>
      </c>
      <c r="W165">
        <f t="shared" si="36"/>
        <v>0</v>
      </c>
      <c r="X165">
        <f t="shared" si="29"/>
        <v>1</v>
      </c>
      <c r="Y165">
        <f t="shared" si="29"/>
        <v>1</v>
      </c>
      <c r="Z165">
        <f t="shared" si="29"/>
        <v>1</v>
      </c>
      <c r="AA165">
        <f t="shared" si="29"/>
        <v>1</v>
      </c>
      <c r="AB165">
        <f t="shared" si="29"/>
        <v>1</v>
      </c>
    </row>
    <row r="166" spans="1:28" x14ac:dyDescent="0.2">
      <c r="A166" s="1" t="s">
        <v>165</v>
      </c>
      <c r="B166" s="1">
        <v>0.36666666666666664</v>
      </c>
      <c r="C166" s="1">
        <v>0.30434782608695654</v>
      </c>
      <c r="D166" s="1">
        <v>0.40740740740740738</v>
      </c>
      <c r="E166" s="1">
        <v>0.5</v>
      </c>
      <c r="F166" s="1">
        <v>0.29629629629629628</v>
      </c>
      <c r="G166" s="1">
        <v>0.29629629629629628</v>
      </c>
      <c r="H166" s="1">
        <v>0.26315789473684209</v>
      </c>
      <c r="I166" s="25"/>
      <c r="J166">
        <f t="shared" si="30"/>
        <v>0.10350877192982455</v>
      </c>
      <c r="K166">
        <f t="shared" si="31"/>
        <v>6.23188405797101E-2</v>
      </c>
      <c r="L166">
        <f t="shared" si="32"/>
        <v>-0.13333333333333336</v>
      </c>
      <c r="M166">
        <f t="shared" si="37"/>
        <v>7.0370370370370361E-2</v>
      </c>
      <c r="N166">
        <f t="shared" si="38"/>
        <v>4.118993135011445E-2</v>
      </c>
      <c r="O166">
        <f t="shared" si="39"/>
        <v>0.23684210526315791</v>
      </c>
      <c r="P166">
        <f t="shared" si="40"/>
        <v>3.3138401559454189E-2</v>
      </c>
      <c r="Q166">
        <f t="shared" si="41"/>
        <v>-8.0515297906602612E-3</v>
      </c>
      <c r="R166">
        <f t="shared" si="42"/>
        <v>-0.20370370370370372</v>
      </c>
      <c r="T166">
        <f t="shared" si="33"/>
        <v>1</v>
      </c>
      <c r="U166">
        <f t="shared" si="34"/>
        <v>1</v>
      </c>
      <c r="V166">
        <f t="shared" si="35"/>
        <v>0</v>
      </c>
      <c r="W166">
        <f t="shared" si="36"/>
        <v>1</v>
      </c>
      <c r="X166">
        <f t="shared" si="29"/>
        <v>1</v>
      </c>
      <c r="Y166">
        <f t="shared" si="29"/>
        <v>1</v>
      </c>
      <c r="Z166">
        <f t="shared" si="29"/>
        <v>1</v>
      </c>
      <c r="AA166">
        <f t="shared" si="29"/>
        <v>0</v>
      </c>
      <c r="AB166">
        <f t="shared" si="29"/>
        <v>0</v>
      </c>
    </row>
    <row r="167" spans="1:28" x14ac:dyDescent="0.2">
      <c r="A167" s="1" t="s">
        <v>166</v>
      </c>
      <c r="B167" s="1">
        <v>0.61403508771929827</v>
      </c>
      <c r="C167" s="1">
        <v>0.25</v>
      </c>
      <c r="D167" s="1">
        <v>0.36363636363636365</v>
      </c>
      <c r="E167" s="1">
        <v>0</v>
      </c>
      <c r="F167" s="1">
        <v>0.44117647058823528</v>
      </c>
      <c r="G167" s="1">
        <v>0.44444444444444442</v>
      </c>
      <c r="H167" s="1">
        <v>0.2608695652173913</v>
      </c>
      <c r="I167" s="25"/>
      <c r="J167">
        <f t="shared" si="30"/>
        <v>0.35316552250190697</v>
      </c>
      <c r="K167">
        <f t="shared" si="31"/>
        <v>0.36403508771929827</v>
      </c>
      <c r="L167">
        <f t="shared" si="32"/>
        <v>0.61403508771929827</v>
      </c>
      <c r="M167">
        <f t="shared" si="37"/>
        <v>0.16959064327485385</v>
      </c>
      <c r="N167">
        <f t="shared" si="38"/>
        <v>-1.0869565217391297E-2</v>
      </c>
      <c r="O167">
        <f t="shared" si="39"/>
        <v>-0.2608695652173913</v>
      </c>
      <c r="P167">
        <f t="shared" si="40"/>
        <v>0.18357487922705312</v>
      </c>
      <c r="Q167">
        <f t="shared" si="41"/>
        <v>0.19444444444444442</v>
      </c>
      <c r="R167">
        <f t="shared" si="42"/>
        <v>0.44444444444444442</v>
      </c>
      <c r="T167">
        <f t="shared" si="33"/>
        <v>1</v>
      </c>
      <c r="U167">
        <f t="shared" si="34"/>
        <v>1</v>
      </c>
      <c r="V167">
        <f t="shared" si="35"/>
        <v>1</v>
      </c>
      <c r="W167">
        <f t="shared" si="36"/>
        <v>1</v>
      </c>
      <c r="X167">
        <f t="shared" si="29"/>
        <v>0</v>
      </c>
      <c r="Y167">
        <f t="shared" si="29"/>
        <v>0</v>
      </c>
      <c r="Z167">
        <f t="shared" si="29"/>
        <v>1</v>
      </c>
      <c r="AA167">
        <f t="shared" si="29"/>
        <v>1</v>
      </c>
      <c r="AB167">
        <f t="shared" si="29"/>
        <v>1</v>
      </c>
    </row>
    <row r="168" spans="1:28" x14ac:dyDescent="0.2">
      <c r="A168" s="1" t="s">
        <v>167</v>
      </c>
      <c r="B168" s="1">
        <v>0.44444444444444442</v>
      </c>
      <c r="C168" s="1">
        <v>0.51219512195121952</v>
      </c>
      <c r="D168" s="1">
        <v>0.47826086956521741</v>
      </c>
      <c r="E168" s="1">
        <v>0.29729729729729731</v>
      </c>
      <c r="F168" s="1">
        <v>0.28000000000000003</v>
      </c>
      <c r="G168" s="1">
        <v>0.4838709677419355</v>
      </c>
      <c r="H168" s="1">
        <v>0.11764705882352941</v>
      </c>
      <c r="I168" s="25"/>
      <c r="J168">
        <f t="shared" si="30"/>
        <v>0.32679738562091498</v>
      </c>
      <c r="K168">
        <f t="shared" si="31"/>
        <v>-6.7750677506775103E-2</v>
      </c>
      <c r="L168">
        <f t="shared" si="32"/>
        <v>0.14714714714714711</v>
      </c>
      <c r="M168">
        <f t="shared" si="37"/>
        <v>-3.9426523297491078E-2</v>
      </c>
      <c r="N168">
        <f t="shared" si="38"/>
        <v>0.39454806312769009</v>
      </c>
      <c r="O168">
        <f t="shared" si="39"/>
        <v>0.1796502384737679</v>
      </c>
      <c r="P168">
        <f t="shared" si="40"/>
        <v>0.36622390891840606</v>
      </c>
      <c r="Q168">
        <f t="shared" si="41"/>
        <v>-2.8324154209284025E-2</v>
      </c>
      <c r="R168">
        <f t="shared" si="42"/>
        <v>0.18657367044463818</v>
      </c>
      <c r="T168">
        <f t="shared" si="33"/>
        <v>1</v>
      </c>
      <c r="U168">
        <f t="shared" si="34"/>
        <v>0</v>
      </c>
      <c r="V168">
        <f t="shared" si="35"/>
        <v>1</v>
      </c>
      <c r="W168">
        <f t="shared" si="36"/>
        <v>0</v>
      </c>
      <c r="X168">
        <f t="shared" si="29"/>
        <v>1</v>
      </c>
      <c r="Y168">
        <f t="shared" si="29"/>
        <v>1</v>
      </c>
      <c r="Z168">
        <f t="shared" si="29"/>
        <v>1</v>
      </c>
      <c r="AA168">
        <f t="shared" si="29"/>
        <v>0</v>
      </c>
      <c r="AB168">
        <f t="shared" si="29"/>
        <v>1</v>
      </c>
    </row>
    <row r="169" spans="1:28" x14ac:dyDescent="0.2">
      <c r="A169" s="1" t="s">
        <v>168</v>
      </c>
      <c r="B169" s="1">
        <v>0.66666666666666663</v>
      </c>
      <c r="C169" s="1">
        <v>0.68627450980392157</v>
      </c>
      <c r="D169" s="1">
        <v>0.62222222222222223</v>
      </c>
      <c r="E169" s="1">
        <v>0.75</v>
      </c>
      <c r="F169" s="1">
        <v>0.58064516129032262</v>
      </c>
      <c r="G169" s="1">
        <v>0.62295081967213117</v>
      </c>
      <c r="H169" s="1">
        <v>0.1875</v>
      </c>
      <c r="I169" s="25"/>
      <c r="J169">
        <f t="shared" si="30"/>
        <v>0.47916666666666663</v>
      </c>
      <c r="K169">
        <f t="shared" si="31"/>
        <v>-1.9607843137254943E-2</v>
      </c>
      <c r="L169">
        <f t="shared" si="32"/>
        <v>-8.333333333333337E-2</v>
      </c>
      <c r="M169">
        <f t="shared" si="37"/>
        <v>4.3715846994535457E-2</v>
      </c>
      <c r="N169">
        <f t="shared" ref="N169:N232" si="43">C169-H169</f>
        <v>0.49877450980392157</v>
      </c>
      <c r="O169">
        <f t="shared" ref="O169:O232" si="44">E169-H169</f>
        <v>0.5625</v>
      </c>
      <c r="P169">
        <f t="shared" ref="P169:P232" si="45">G169-H169</f>
        <v>0.43545081967213117</v>
      </c>
      <c r="Q169">
        <f t="shared" ref="Q169:Q232" si="46">G169-C169</f>
        <v>-6.33236901317904E-2</v>
      </c>
      <c r="R169">
        <f t="shared" ref="R169:R232" si="47">G169-E169</f>
        <v>-0.12704918032786883</v>
      </c>
      <c r="T169">
        <f t="shared" si="33"/>
        <v>1</v>
      </c>
      <c r="U169">
        <f t="shared" si="34"/>
        <v>0</v>
      </c>
      <c r="V169">
        <f t="shared" si="35"/>
        <v>0</v>
      </c>
      <c r="W169">
        <f t="shared" si="36"/>
        <v>1</v>
      </c>
      <c r="X169">
        <f t="shared" ref="X169:X232" si="48">IF(N169&gt;0, 1, 0)</f>
        <v>1</v>
      </c>
      <c r="Y169">
        <f t="shared" ref="Y169:Y232" si="49">IF(O169&gt;0, 1, 0)</f>
        <v>1</v>
      </c>
      <c r="Z169">
        <f t="shared" ref="Z169:Z232" si="50">IF(P169&gt;0, 1, 0)</f>
        <v>1</v>
      </c>
      <c r="AA169">
        <f t="shared" ref="AA169:AA232" si="51">IF(Q169&gt;0, 1, 0)</f>
        <v>0</v>
      </c>
      <c r="AB169">
        <f t="shared" ref="AB169:AB232" si="52">IF(R169&gt;0, 1, 0)</f>
        <v>0</v>
      </c>
    </row>
    <row r="170" spans="1:28" x14ac:dyDescent="0.2">
      <c r="A170" s="1" t="s">
        <v>169</v>
      </c>
      <c r="B170" s="1">
        <v>0.64583333333333337</v>
      </c>
      <c r="C170" s="1">
        <v>0.65909090909090906</v>
      </c>
      <c r="D170" s="1">
        <v>0.55555555555555558</v>
      </c>
      <c r="E170" s="1">
        <v>0.53333333333333333</v>
      </c>
      <c r="F170" s="1">
        <v>0.6097560975609756</v>
      </c>
      <c r="G170" s="1">
        <v>0.56521739130434778</v>
      </c>
      <c r="H170" s="1">
        <v>0.375</v>
      </c>
      <c r="I170" s="25"/>
      <c r="J170">
        <f t="shared" si="30"/>
        <v>0.27083333333333337</v>
      </c>
      <c r="K170">
        <f t="shared" si="31"/>
        <v>-1.325757575757569E-2</v>
      </c>
      <c r="L170">
        <f t="shared" si="32"/>
        <v>0.11250000000000004</v>
      </c>
      <c r="M170">
        <f t="shared" si="37"/>
        <v>8.0615942028985588E-2</v>
      </c>
      <c r="N170">
        <f t="shared" si="43"/>
        <v>0.28409090909090906</v>
      </c>
      <c r="O170">
        <f t="shared" si="44"/>
        <v>0.15833333333333333</v>
      </c>
      <c r="P170">
        <f t="shared" si="45"/>
        <v>0.19021739130434778</v>
      </c>
      <c r="Q170">
        <f t="shared" si="46"/>
        <v>-9.3873517786561278E-2</v>
      </c>
      <c r="R170">
        <f t="shared" si="47"/>
        <v>3.1884057971014457E-2</v>
      </c>
      <c r="T170">
        <f t="shared" si="33"/>
        <v>1</v>
      </c>
      <c r="U170">
        <f t="shared" si="34"/>
        <v>0</v>
      </c>
      <c r="V170">
        <f t="shared" si="35"/>
        <v>1</v>
      </c>
      <c r="W170">
        <f t="shared" si="36"/>
        <v>1</v>
      </c>
      <c r="X170">
        <f t="shared" si="48"/>
        <v>1</v>
      </c>
      <c r="Y170">
        <f t="shared" si="49"/>
        <v>1</v>
      </c>
      <c r="Z170">
        <f t="shared" si="50"/>
        <v>1</v>
      </c>
      <c r="AA170">
        <f t="shared" si="51"/>
        <v>0</v>
      </c>
      <c r="AB170">
        <f t="shared" si="52"/>
        <v>1</v>
      </c>
    </row>
    <row r="171" spans="1:28" x14ac:dyDescent="0.2">
      <c r="A171" s="1" t="s">
        <v>170</v>
      </c>
      <c r="B171" s="1">
        <v>0.51351351351351349</v>
      </c>
      <c r="C171" s="1">
        <v>0.52</v>
      </c>
      <c r="D171" s="1">
        <v>0.51515151515151514</v>
      </c>
      <c r="E171" s="1">
        <v>0.51851851851851849</v>
      </c>
      <c r="F171" s="1">
        <v>0.52941176470588236</v>
      </c>
      <c r="G171" s="1">
        <v>0.4642857142857143</v>
      </c>
      <c r="H171" s="1">
        <v>0.2</v>
      </c>
      <c r="I171" s="25"/>
      <c r="J171">
        <f t="shared" si="30"/>
        <v>0.31351351351351348</v>
      </c>
      <c r="K171">
        <f t="shared" si="31"/>
        <v>-6.4864864864865313E-3</v>
      </c>
      <c r="L171">
        <f t="shared" si="32"/>
        <v>-5.0050050050050032E-3</v>
      </c>
      <c r="M171">
        <f t="shared" si="37"/>
        <v>4.9227799227799185E-2</v>
      </c>
      <c r="N171">
        <f t="shared" si="43"/>
        <v>0.32</v>
      </c>
      <c r="O171">
        <f t="shared" si="44"/>
        <v>0.31851851851851848</v>
      </c>
      <c r="P171">
        <f t="shared" si="45"/>
        <v>0.26428571428571429</v>
      </c>
      <c r="Q171">
        <f t="shared" si="46"/>
        <v>-5.5714285714285716E-2</v>
      </c>
      <c r="R171">
        <f t="shared" si="47"/>
        <v>-5.4232804232804188E-2</v>
      </c>
      <c r="T171">
        <f t="shared" si="33"/>
        <v>1</v>
      </c>
      <c r="U171">
        <f t="shared" si="34"/>
        <v>0</v>
      </c>
      <c r="V171">
        <f t="shared" si="35"/>
        <v>0</v>
      </c>
      <c r="W171">
        <f t="shared" si="36"/>
        <v>1</v>
      </c>
      <c r="X171">
        <f t="shared" si="48"/>
        <v>1</v>
      </c>
      <c r="Y171">
        <f t="shared" si="49"/>
        <v>1</v>
      </c>
      <c r="Z171">
        <f t="shared" si="50"/>
        <v>1</v>
      </c>
      <c r="AA171">
        <f t="shared" si="51"/>
        <v>0</v>
      </c>
      <c r="AB171">
        <f t="shared" si="52"/>
        <v>0</v>
      </c>
    </row>
    <row r="172" spans="1:28" x14ac:dyDescent="0.2">
      <c r="A172" s="1" t="s">
        <v>171</v>
      </c>
      <c r="B172" s="1">
        <v>0.65384615384615385</v>
      </c>
      <c r="C172" s="1">
        <v>0.42307692307692307</v>
      </c>
      <c r="D172" s="1">
        <v>0.39534883720930231</v>
      </c>
      <c r="E172" s="1">
        <v>0.375</v>
      </c>
      <c r="F172" s="1">
        <v>0.33333333333333331</v>
      </c>
      <c r="G172" s="1">
        <v>0.21052631578947367</v>
      </c>
      <c r="H172" s="1">
        <v>0.22222222222222221</v>
      </c>
      <c r="I172" s="25"/>
      <c r="J172">
        <f t="shared" si="30"/>
        <v>0.43162393162393164</v>
      </c>
      <c r="K172">
        <f t="shared" si="31"/>
        <v>0.23076923076923078</v>
      </c>
      <c r="L172">
        <f t="shared" si="32"/>
        <v>0.27884615384615385</v>
      </c>
      <c r="M172">
        <f t="shared" si="37"/>
        <v>0.44331983805668018</v>
      </c>
      <c r="N172">
        <f t="shared" si="43"/>
        <v>0.20085470085470086</v>
      </c>
      <c r="O172">
        <f t="shared" si="44"/>
        <v>0.15277777777777779</v>
      </c>
      <c r="P172">
        <f t="shared" si="45"/>
        <v>-1.1695906432748537E-2</v>
      </c>
      <c r="Q172">
        <f t="shared" si="46"/>
        <v>-0.2125506072874494</v>
      </c>
      <c r="R172">
        <f t="shared" si="47"/>
        <v>-0.16447368421052633</v>
      </c>
      <c r="T172">
        <f t="shared" si="33"/>
        <v>1</v>
      </c>
      <c r="U172">
        <f t="shared" si="34"/>
        <v>1</v>
      </c>
      <c r="V172">
        <f t="shared" si="35"/>
        <v>1</v>
      </c>
      <c r="W172">
        <f t="shared" si="36"/>
        <v>1</v>
      </c>
      <c r="X172">
        <f t="shared" si="48"/>
        <v>1</v>
      </c>
      <c r="Y172">
        <f t="shared" si="49"/>
        <v>1</v>
      </c>
      <c r="Z172">
        <f t="shared" si="50"/>
        <v>0</v>
      </c>
      <c r="AA172">
        <f t="shared" si="51"/>
        <v>0</v>
      </c>
      <c r="AB172">
        <f t="shared" si="52"/>
        <v>0</v>
      </c>
    </row>
    <row r="173" spans="1:28" x14ac:dyDescent="0.2">
      <c r="A173" s="1" t="s">
        <v>172</v>
      </c>
      <c r="B173" s="1">
        <v>0.47826086956521741</v>
      </c>
      <c r="C173" s="1">
        <v>0.48837209302325579</v>
      </c>
      <c r="D173" s="1">
        <v>0.42</v>
      </c>
      <c r="E173" s="1">
        <v>0.52631578947368418</v>
      </c>
      <c r="F173" s="1">
        <v>0.4358974358974359</v>
      </c>
      <c r="G173" s="1">
        <v>0.53061224489795922</v>
      </c>
      <c r="H173" s="1">
        <v>0.40909090909090912</v>
      </c>
      <c r="I173" s="25"/>
      <c r="J173">
        <f t="shared" si="30"/>
        <v>6.916996047430829E-2</v>
      </c>
      <c r="K173">
        <f t="shared" si="31"/>
        <v>-1.0111223458038388E-2</v>
      </c>
      <c r="L173">
        <f t="shared" si="32"/>
        <v>-4.8054919908466776E-2</v>
      </c>
      <c r="M173">
        <f t="shared" si="37"/>
        <v>-5.2351375332741812E-2</v>
      </c>
      <c r="N173">
        <f t="shared" si="43"/>
        <v>7.9281183932346677E-2</v>
      </c>
      <c r="O173">
        <f t="shared" si="44"/>
        <v>0.11722488038277507</v>
      </c>
      <c r="P173">
        <f t="shared" si="45"/>
        <v>0.1215213358070501</v>
      </c>
      <c r="Q173">
        <f t="shared" si="46"/>
        <v>4.2240151874703424E-2</v>
      </c>
      <c r="R173">
        <f t="shared" si="47"/>
        <v>4.2964554242750363E-3</v>
      </c>
      <c r="T173">
        <f t="shared" si="33"/>
        <v>1</v>
      </c>
      <c r="U173">
        <f t="shared" si="34"/>
        <v>0</v>
      </c>
      <c r="V173">
        <f t="shared" si="35"/>
        <v>0</v>
      </c>
      <c r="W173">
        <f t="shared" si="36"/>
        <v>0</v>
      </c>
      <c r="X173">
        <f t="shared" si="48"/>
        <v>1</v>
      </c>
      <c r="Y173">
        <f t="shared" si="49"/>
        <v>1</v>
      </c>
      <c r="Z173">
        <f t="shared" si="50"/>
        <v>1</v>
      </c>
      <c r="AA173">
        <f t="shared" si="51"/>
        <v>1</v>
      </c>
      <c r="AB173">
        <f t="shared" si="52"/>
        <v>1</v>
      </c>
    </row>
    <row r="174" spans="1:28" x14ac:dyDescent="0.2">
      <c r="A174" s="1" t="s">
        <v>173</v>
      </c>
      <c r="B174" s="1">
        <v>0.35714285714285715</v>
      </c>
      <c r="C174" s="1">
        <v>0.5</v>
      </c>
      <c r="D174" s="1">
        <v>0.58620689655172409</v>
      </c>
      <c r="E174" s="1">
        <v>0.46666666666666667</v>
      </c>
      <c r="F174" s="1">
        <v>0.26666666666666666</v>
      </c>
      <c r="G174" s="1">
        <v>0.38095238095238093</v>
      </c>
      <c r="H174" s="1">
        <v>0.2413793103448276</v>
      </c>
      <c r="I174" s="25"/>
      <c r="J174">
        <f t="shared" si="30"/>
        <v>0.11576354679802955</v>
      </c>
      <c r="K174">
        <f t="shared" si="31"/>
        <v>-0.14285714285714285</v>
      </c>
      <c r="L174">
        <f t="shared" si="32"/>
        <v>-0.10952380952380952</v>
      </c>
      <c r="M174">
        <f t="shared" si="37"/>
        <v>-2.380952380952378E-2</v>
      </c>
      <c r="N174">
        <f t="shared" si="43"/>
        <v>0.25862068965517238</v>
      </c>
      <c r="O174">
        <f t="shared" si="44"/>
        <v>0.22528735632183908</v>
      </c>
      <c r="P174">
        <f t="shared" si="45"/>
        <v>0.13957307060755333</v>
      </c>
      <c r="Q174">
        <f t="shared" si="46"/>
        <v>-0.11904761904761907</v>
      </c>
      <c r="R174">
        <f t="shared" si="47"/>
        <v>-8.5714285714285743E-2</v>
      </c>
      <c r="T174">
        <f t="shared" si="33"/>
        <v>1</v>
      </c>
      <c r="U174">
        <f t="shared" si="34"/>
        <v>0</v>
      </c>
      <c r="V174">
        <f t="shared" si="35"/>
        <v>0</v>
      </c>
      <c r="W174">
        <f t="shared" si="36"/>
        <v>0</v>
      </c>
      <c r="X174">
        <f t="shared" si="48"/>
        <v>1</v>
      </c>
      <c r="Y174">
        <f t="shared" si="49"/>
        <v>1</v>
      </c>
      <c r="Z174">
        <f t="shared" si="50"/>
        <v>1</v>
      </c>
      <c r="AA174">
        <f t="shared" si="51"/>
        <v>0</v>
      </c>
      <c r="AB174">
        <f t="shared" si="52"/>
        <v>0</v>
      </c>
    </row>
    <row r="175" spans="1:28" x14ac:dyDescent="0.2">
      <c r="A175" s="1" t="s">
        <v>174</v>
      </c>
      <c r="B175" s="1">
        <v>0.57999999999999996</v>
      </c>
      <c r="C175" s="1">
        <v>0.625</v>
      </c>
      <c r="D175" s="1">
        <v>0.51351351351351349</v>
      </c>
      <c r="E175" s="1">
        <v>0.47826086956521741</v>
      </c>
      <c r="F175" s="1">
        <v>0.55319148936170215</v>
      </c>
      <c r="G175" s="1">
        <v>0.6428571428571429</v>
      </c>
      <c r="H175" s="1">
        <v>0.5178571428571429</v>
      </c>
      <c r="I175" s="25"/>
      <c r="J175">
        <f t="shared" si="30"/>
        <v>6.2142857142857055E-2</v>
      </c>
      <c r="K175">
        <f t="shared" si="31"/>
        <v>-4.500000000000004E-2</v>
      </c>
      <c r="L175">
        <f t="shared" si="32"/>
        <v>0.10173913043478255</v>
      </c>
      <c r="M175">
        <f t="shared" si="37"/>
        <v>-6.2857142857142945E-2</v>
      </c>
      <c r="N175">
        <f t="shared" si="43"/>
        <v>0.1071428571428571</v>
      </c>
      <c r="O175">
        <f t="shared" si="44"/>
        <v>-3.9596273291925499E-2</v>
      </c>
      <c r="P175">
        <f t="shared" si="45"/>
        <v>0.125</v>
      </c>
      <c r="Q175">
        <f t="shared" si="46"/>
        <v>1.7857142857142905E-2</v>
      </c>
      <c r="R175">
        <f t="shared" si="47"/>
        <v>0.1645962732919255</v>
      </c>
      <c r="T175">
        <f t="shared" si="33"/>
        <v>1</v>
      </c>
      <c r="U175">
        <f t="shared" si="34"/>
        <v>0</v>
      </c>
      <c r="V175">
        <f t="shared" si="35"/>
        <v>1</v>
      </c>
      <c r="W175">
        <f t="shared" si="36"/>
        <v>0</v>
      </c>
      <c r="X175">
        <f t="shared" si="48"/>
        <v>1</v>
      </c>
      <c r="Y175">
        <f t="shared" si="49"/>
        <v>0</v>
      </c>
      <c r="Z175">
        <f t="shared" si="50"/>
        <v>1</v>
      </c>
      <c r="AA175">
        <f t="shared" si="51"/>
        <v>1</v>
      </c>
      <c r="AB175">
        <f t="shared" si="52"/>
        <v>1</v>
      </c>
    </row>
    <row r="176" spans="1:28" x14ac:dyDescent="0.2">
      <c r="A176" s="1" t="s">
        <v>175</v>
      </c>
      <c r="B176" s="1">
        <v>0.65</v>
      </c>
      <c r="C176" s="1">
        <v>0.53448275862068961</v>
      </c>
      <c r="D176" s="1">
        <v>0.72881355932203384</v>
      </c>
      <c r="E176" s="1">
        <v>0.6607142857142857</v>
      </c>
      <c r="F176" s="1">
        <v>0.64179104477611937</v>
      </c>
      <c r="G176" s="1">
        <v>0.66666666666666663</v>
      </c>
      <c r="H176" s="1">
        <v>0.48</v>
      </c>
      <c r="I176" s="25"/>
      <c r="J176">
        <f t="shared" si="30"/>
        <v>0.17000000000000004</v>
      </c>
      <c r="K176">
        <f t="shared" si="31"/>
        <v>0.11551724137931041</v>
      </c>
      <c r="L176">
        <f t="shared" si="32"/>
        <v>-1.0714285714285676E-2</v>
      </c>
      <c r="M176">
        <f t="shared" si="37"/>
        <v>-1.6666666666666607E-2</v>
      </c>
      <c r="N176">
        <f t="shared" si="43"/>
        <v>5.4482758620689631E-2</v>
      </c>
      <c r="O176">
        <f t="shared" si="44"/>
        <v>0.18071428571428572</v>
      </c>
      <c r="P176">
        <f t="shared" si="45"/>
        <v>0.18666666666666665</v>
      </c>
      <c r="Q176">
        <f t="shared" si="46"/>
        <v>0.13218390804597702</v>
      </c>
      <c r="R176">
        <f t="shared" si="47"/>
        <v>5.9523809523809312E-3</v>
      </c>
      <c r="T176">
        <f t="shared" si="33"/>
        <v>1</v>
      </c>
      <c r="U176">
        <f t="shared" si="34"/>
        <v>1</v>
      </c>
      <c r="V176">
        <f t="shared" si="35"/>
        <v>0</v>
      </c>
      <c r="W176">
        <f t="shared" si="36"/>
        <v>0</v>
      </c>
      <c r="X176">
        <f t="shared" si="48"/>
        <v>1</v>
      </c>
      <c r="Y176">
        <f t="shared" si="49"/>
        <v>1</v>
      </c>
      <c r="Z176">
        <f t="shared" si="50"/>
        <v>1</v>
      </c>
      <c r="AA176">
        <f t="shared" si="51"/>
        <v>1</v>
      </c>
      <c r="AB176">
        <f t="shared" si="52"/>
        <v>1</v>
      </c>
    </row>
    <row r="177" spans="1:28" x14ac:dyDescent="0.2">
      <c r="A177" s="1" t="s">
        <v>176</v>
      </c>
      <c r="B177" s="1">
        <v>0.5</v>
      </c>
      <c r="C177" s="1">
        <v>0.47058823529411764</v>
      </c>
      <c r="D177" s="1">
        <v>0.4</v>
      </c>
      <c r="E177" s="1">
        <v>0.46296296296296297</v>
      </c>
      <c r="F177" s="1">
        <v>0.52083333333333337</v>
      </c>
      <c r="G177" s="1">
        <v>0.44897959183673469</v>
      </c>
      <c r="H177" s="1">
        <v>0.16666666666666666</v>
      </c>
      <c r="I177" s="25"/>
      <c r="J177">
        <f t="shared" si="30"/>
        <v>0.33333333333333337</v>
      </c>
      <c r="K177">
        <f t="shared" si="31"/>
        <v>2.9411764705882359E-2</v>
      </c>
      <c r="L177">
        <f t="shared" si="32"/>
        <v>3.7037037037037035E-2</v>
      </c>
      <c r="M177">
        <f t="shared" si="37"/>
        <v>5.1020408163265307E-2</v>
      </c>
      <c r="N177">
        <f t="shared" si="43"/>
        <v>0.30392156862745101</v>
      </c>
      <c r="O177">
        <f t="shared" si="44"/>
        <v>0.29629629629629628</v>
      </c>
      <c r="P177">
        <f t="shared" si="45"/>
        <v>0.28231292517006801</v>
      </c>
      <c r="Q177">
        <f t="shared" si="46"/>
        <v>-2.1608643457382948E-2</v>
      </c>
      <c r="R177">
        <f t="shared" si="47"/>
        <v>-1.3983371126228272E-2</v>
      </c>
      <c r="T177">
        <f t="shared" si="33"/>
        <v>1</v>
      </c>
      <c r="U177">
        <f t="shared" si="34"/>
        <v>1</v>
      </c>
      <c r="V177">
        <f t="shared" si="35"/>
        <v>1</v>
      </c>
      <c r="W177">
        <f t="shared" si="36"/>
        <v>1</v>
      </c>
      <c r="X177">
        <f t="shared" si="48"/>
        <v>1</v>
      </c>
      <c r="Y177">
        <f t="shared" si="49"/>
        <v>1</v>
      </c>
      <c r="Z177">
        <f t="shared" si="50"/>
        <v>1</v>
      </c>
      <c r="AA177">
        <f t="shared" si="51"/>
        <v>0</v>
      </c>
      <c r="AB177">
        <f t="shared" si="52"/>
        <v>0</v>
      </c>
    </row>
    <row r="178" spans="1:28" x14ac:dyDescent="0.2">
      <c r="A178" s="1" t="s">
        <v>177</v>
      </c>
      <c r="B178" s="1">
        <v>0.55813953488372092</v>
      </c>
      <c r="C178" s="1">
        <v>0.375</v>
      </c>
      <c r="D178" s="1">
        <v>0.47619047619047616</v>
      </c>
      <c r="E178" s="1">
        <v>0.42499999999999999</v>
      </c>
      <c r="F178" s="1">
        <v>0.37209302325581395</v>
      </c>
      <c r="G178" s="1">
        <v>0.45098039215686275</v>
      </c>
      <c r="H178" s="1">
        <v>0.24444444444444444</v>
      </c>
      <c r="I178" s="25"/>
      <c r="J178">
        <f t="shared" si="30"/>
        <v>0.31369509043927646</v>
      </c>
      <c r="K178">
        <f t="shared" si="31"/>
        <v>0.18313953488372092</v>
      </c>
      <c r="L178">
        <f t="shared" si="32"/>
        <v>0.13313953488372093</v>
      </c>
      <c r="M178">
        <f t="shared" si="37"/>
        <v>0.10715914272685817</v>
      </c>
      <c r="N178">
        <f t="shared" si="43"/>
        <v>0.13055555555555556</v>
      </c>
      <c r="O178">
        <f t="shared" si="44"/>
        <v>0.18055555555555555</v>
      </c>
      <c r="P178">
        <f t="shared" si="45"/>
        <v>0.20653594771241832</v>
      </c>
      <c r="Q178">
        <f t="shared" si="46"/>
        <v>7.5980392156862753E-2</v>
      </c>
      <c r="R178">
        <f t="shared" si="47"/>
        <v>2.5980392156862764E-2</v>
      </c>
      <c r="T178">
        <f t="shared" si="33"/>
        <v>1</v>
      </c>
      <c r="U178">
        <f t="shared" si="34"/>
        <v>1</v>
      </c>
      <c r="V178">
        <f t="shared" si="35"/>
        <v>1</v>
      </c>
      <c r="W178">
        <f t="shared" si="36"/>
        <v>1</v>
      </c>
      <c r="X178">
        <f t="shared" si="48"/>
        <v>1</v>
      </c>
      <c r="Y178">
        <f t="shared" si="49"/>
        <v>1</v>
      </c>
      <c r="Z178">
        <f t="shared" si="50"/>
        <v>1</v>
      </c>
      <c r="AA178">
        <f t="shared" si="51"/>
        <v>1</v>
      </c>
      <c r="AB178">
        <f t="shared" si="52"/>
        <v>1</v>
      </c>
    </row>
    <row r="179" spans="1:28" x14ac:dyDescent="0.2">
      <c r="A179" s="1" t="s">
        <v>178</v>
      </c>
      <c r="B179" s="1">
        <v>0.55555555555555558</v>
      </c>
      <c r="C179" s="1">
        <v>0.5357142857142857</v>
      </c>
      <c r="D179" s="1">
        <v>0.53333333333333333</v>
      </c>
      <c r="E179" s="1">
        <v>0.48888888888888887</v>
      </c>
      <c r="F179" s="1">
        <v>0.45098039215686275</v>
      </c>
      <c r="G179" s="1">
        <v>0.41666666666666669</v>
      </c>
      <c r="H179" s="1">
        <v>0.22222222222222221</v>
      </c>
      <c r="I179" s="25"/>
      <c r="J179">
        <f t="shared" si="30"/>
        <v>0.33333333333333337</v>
      </c>
      <c r="K179">
        <f t="shared" si="31"/>
        <v>1.9841269841269882E-2</v>
      </c>
      <c r="L179">
        <f t="shared" si="32"/>
        <v>6.6666666666666707E-2</v>
      </c>
      <c r="M179">
        <f t="shared" si="37"/>
        <v>0.1388888888888889</v>
      </c>
      <c r="N179">
        <f t="shared" si="43"/>
        <v>0.31349206349206349</v>
      </c>
      <c r="O179">
        <f t="shared" si="44"/>
        <v>0.26666666666666666</v>
      </c>
      <c r="P179">
        <f t="shared" si="45"/>
        <v>0.19444444444444448</v>
      </c>
      <c r="Q179">
        <f t="shared" si="46"/>
        <v>-0.11904761904761901</v>
      </c>
      <c r="R179">
        <f t="shared" si="47"/>
        <v>-7.2222222222222188E-2</v>
      </c>
      <c r="T179">
        <f t="shared" si="33"/>
        <v>1</v>
      </c>
      <c r="U179">
        <f t="shared" si="34"/>
        <v>1</v>
      </c>
      <c r="V179">
        <f t="shared" si="35"/>
        <v>1</v>
      </c>
      <c r="W179">
        <f t="shared" si="36"/>
        <v>1</v>
      </c>
      <c r="X179">
        <f t="shared" si="48"/>
        <v>1</v>
      </c>
      <c r="Y179">
        <f t="shared" si="49"/>
        <v>1</v>
      </c>
      <c r="Z179">
        <f t="shared" si="50"/>
        <v>1</v>
      </c>
      <c r="AA179">
        <f t="shared" si="51"/>
        <v>0</v>
      </c>
      <c r="AB179">
        <f t="shared" si="52"/>
        <v>0</v>
      </c>
    </row>
    <row r="180" spans="1:28" x14ac:dyDescent="0.2">
      <c r="A180" s="1" t="s">
        <v>179</v>
      </c>
      <c r="B180" s="1">
        <v>0.66666666666666663</v>
      </c>
      <c r="C180" s="1">
        <v>0.45454545454545453</v>
      </c>
      <c r="D180" s="1">
        <v>0.61904761904761907</v>
      </c>
      <c r="E180" s="1">
        <v>0.56521739130434778</v>
      </c>
      <c r="F180" s="1">
        <v>0.6428571428571429</v>
      </c>
      <c r="G180" s="1">
        <v>0.42592592592592593</v>
      </c>
      <c r="H180" s="1">
        <v>0.33333333333333331</v>
      </c>
      <c r="I180" s="25"/>
      <c r="J180">
        <f t="shared" si="30"/>
        <v>0.33333333333333331</v>
      </c>
      <c r="K180">
        <f t="shared" si="31"/>
        <v>0.2121212121212121</v>
      </c>
      <c r="L180">
        <f t="shared" si="32"/>
        <v>0.10144927536231885</v>
      </c>
      <c r="M180">
        <f t="shared" si="37"/>
        <v>0.2407407407407407</v>
      </c>
      <c r="N180">
        <f t="shared" si="43"/>
        <v>0.12121212121212122</v>
      </c>
      <c r="O180">
        <f t="shared" si="44"/>
        <v>0.23188405797101447</v>
      </c>
      <c r="P180">
        <f t="shared" si="45"/>
        <v>9.2592592592592615E-2</v>
      </c>
      <c r="Q180">
        <f t="shared" si="46"/>
        <v>-2.86195286195286E-2</v>
      </c>
      <c r="R180">
        <f t="shared" si="47"/>
        <v>-0.13929146537842185</v>
      </c>
      <c r="T180">
        <f t="shared" si="33"/>
        <v>1</v>
      </c>
      <c r="U180">
        <f t="shared" si="34"/>
        <v>1</v>
      </c>
      <c r="V180">
        <f t="shared" si="35"/>
        <v>1</v>
      </c>
      <c r="W180">
        <f t="shared" si="36"/>
        <v>1</v>
      </c>
      <c r="X180">
        <f t="shared" si="48"/>
        <v>1</v>
      </c>
      <c r="Y180">
        <f t="shared" si="49"/>
        <v>1</v>
      </c>
      <c r="Z180">
        <f t="shared" si="50"/>
        <v>1</v>
      </c>
      <c r="AA180">
        <f t="shared" si="51"/>
        <v>0</v>
      </c>
      <c r="AB180">
        <f t="shared" si="52"/>
        <v>0</v>
      </c>
    </row>
    <row r="181" spans="1:28" x14ac:dyDescent="0.2">
      <c r="A181" s="1" t="s">
        <v>180</v>
      </c>
      <c r="B181" s="1">
        <v>0.59090909090909094</v>
      </c>
      <c r="C181" s="1">
        <v>0.3125</v>
      </c>
      <c r="D181" s="1">
        <v>0.25</v>
      </c>
      <c r="E181" s="1">
        <v>0.2857142857142857</v>
      </c>
      <c r="F181" s="1">
        <v>0.58823529411764708</v>
      </c>
      <c r="G181" s="1">
        <v>0.375</v>
      </c>
      <c r="H181" s="1">
        <v>0.5</v>
      </c>
      <c r="I181" s="25"/>
      <c r="J181">
        <f t="shared" si="30"/>
        <v>9.0909090909090939E-2</v>
      </c>
      <c r="K181">
        <f t="shared" si="31"/>
        <v>0.27840909090909094</v>
      </c>
      <c r="L181">
        <f t="shared" si="32"/>
        <v>0.30519480519480524</v>
      </c>
      <c r="M181">
        <f t="shared" si="37"/>
        <v>0.21590909090909094</v>
      </c>
      <c r="N181">
        <f t="shared" si="43"/>
        <v>-0.1875</v>
      </c>
      <c r="O181">
        <f t="shared" si="44"/>
        <v>-0.2142857142857143</v>
      </c>
      <c r="P181">
        <f t="shared" si="45"/>
        <v>-0.125</v>
      </c>
      <c r="Q181">
        <f t="shared" si="46"/>
        <v>6.25E-2</v>
      </c>
      <c r="R181">
        <f t="shared" si="47"/>
        <v>8.9285714285714302E-2</v>
      </c>
      <c r="T181">
        <f t="shared" si="33"/>
        <v>1</v>
      </c>
      <c r="U181">
        <f t="shared" si="34"/>
        <v>1</v>
      </c>
      <c r="V181">
        <f t="shared" si="35"/>
        <v>1</v>
      </c>
      <c r="W181">
        <f t="shared" si="36"/>
        <v>1</v>
      </c>
      <c r="X181">
        <f t="shared" si="48"/>
        <v>0</v>
      </c>
      <c r="Y181">
        <f t="shared" si="49"/>
        <v>0</v>
      </c>
      <c r="Z181">
        <f t="shared" si="50"/>
        <v>0</v>
      </c>
      <c r="AA181">
        <f t="shared" si="51"/>
        <v>1</v>
      </c>
      <c r="AB181">
        <f t="shared" si="52"/>
        <v>1</v>
      </c>
    </row>
    <row r="182" spans="1:28" x14ac:dyDescent="0.2">
      <c r="A182" s="1" t="s">
        <v>181</v>
      </c>
      <c r="B182" s="1">
        <v>0.5535714285714286</v>
      </c>
      <c r="C182" s="1">
        <v>0.48148148148148145</v>
      </c>
      <c r="D182" s="1">
        <v>0.5535714285714286</v>
      </c>
      <c r="E182" s="1">
        <v>0.51851851851851849</v>
      </c>
      <c r="F182" s="1">
        <v>0.44642857142857145</v>
      </c>
      <c r="G182" s="1">
        <v>0.47761194029850745</v>
      </c>
      <c r="H182" s="1">
        <v>0.45454545454545453</v>
      </c>
      <c r="I182" s="25"/>
      <c r="J182">
        <f t="shared" si="30"/>
        <v>9.9025974025974073E-2</v>
      </c>
      <c r="K182">
        <f t="shared" si="31"/>
        <v>7.2089947089947148E-2</v>
      </c>
      <c r="L182">
        <f t="shared" si="32"/>
        <v>3.5052910052910113E-2</v>
      </c>
      <c r="M182">
        <f t="shared" si="37"/>
        <v>7.595948827292115E-2</v>
      </c>
      <c r="N182">
        <f t="shared" si="43"/>
        <v>2.6936026936026924E-2</v>
      </c>
      <c r="O182">
        <f t="shared" si="44"/>
        <v>6.3973063973063959E-2</v>
      </c>
      <c r="P182">
        <f t="shared" si="45"/>
        <v>2.3066485753052923E-2</v>
      </c>
      <c r="Q182">
        <f t="shared" si="46"/>
        <v>-3.8695411829740012E-3</v>
      </c>
      <c r="R182">
        <f t="shared" si="47"/>
        <v>-4.0906578220011036E-2</v>
      </c>
      <c r="T182">
        <f t="shared" si="33"/>
        <v>1</v>
      </c>
      <c r="U182">
        <f t="shared" si="34"/>
        <v>1</v>
      </c>
      <c r="V182">
        <f t="shared" si="35"/>
        <v>1</v>
      </c>
      <c r="W182">
        <f t="shared" si="36"/>
        <v>1</v>
      </c>
      <c r="X182">
        <f t="shared" si="48"/>
        <v>1</v>
      </c>
      <c r="Y182">
        <f t="shared" si="49"/>
        <v>1</v>
      </c>
      <c r="Z182">
        <f t="shared" si="50"/>
        <v>1</v>
      </c>
      <c r="AA182">
        <f t="shared" si="51"/>
        <v>0</v>
      </c>
      <c r="AB182">
        <f t="shared" si="52"/>
        <v>0</v>
      </c>
    </row>
    <row r="183" spans="1:28" x14ac:dyDescent="0.2">
      <c r="A183" s="1" t="s">
        <v>182</v>
      </c>
      <c r="B183" s="1">
        <v>0.51923076923076927</v>
      </c>
      <c r="C183" s="1">
        <v>0.48275862068965519</v>
      </c>
      <c r="D183" s="1">
        <v>0.56896551724137934</v>
      </c>
      <c r="E183" s="1">
        <v>0.51063829787234039</v>
      </c>
      <c r="F183" s="1">
        <v>0.52083333333333337</v>
      </c>
      <c r="G183" s="1">
        <v>0.5161290322580645</v>
      </c>
      <c r="H183" s="1">
        <v>0.33333333333333331</v>
      </c>
      <c r="I183" s="25"/>
      <c r="J183">
        <f t="shared" si="30"/>
        <v>0.18589743589743596</v>
      </c>
      <c r="K183">
        <f t="shared" si="31"/>
        <v>3.647214854111408E-2</v>
      </c>
      <c r="L183">
        <f t="shared" si="32"/>
        <v>8.5924713584288881E-3</v>
      </c>
      <c r="M183">
        <f t="shared" si="37"/>
        <v>3.1017369727047717E-3</v>
      </c>
      <c r="N183">
        <f t="shared" si="43"/>
        <v>0.14942528735632188</v>
      </c>
      <c r="O183">
        <f t="shared" si="44"/>
        <v>0.17730496453900707</v>
      </c>
      <c r="P183">
        <f t="shared" si="45"/>
        <v>0.18279569892473119</v>
      </c>
      <c r="Q183">
        <f t="shared" si="46"/>
        <v>3.3370411568409308E-2</v>
      </c>
      <c r="R183">
        <f t="shared" si="47"/>
        <v>5.4907343857241164E-3</v>
      </c>
      <c r="T183">
        <f t="shared" si="33"/>
        <v>1</v>
      </c>
      <c r="U183">
        <f t="shared" si="34"/>
        <v>1</v>
      </c>
      <c r="V183">
        <f t="shared" si="35"/>
        <v>1</v>
      </c>
      <c r="W183">
        <f t="shared" si="36"/>
        <v>1</v>
      </c>
      <c r="X183">
        <f t="shared" si="48"/>
        <v>1</v>
      </c>
      <c r="Y183">
        <f t="shared" si="49"/>
        <v>1</v>
      </c>
      <c r="Z183">
        <f t="shared" si="50"/>
        <v>1</v>
      </c>
      <c r="AA183">
        <f t="shared" si="51"/>
        <v>1</v>
      </c>
      <c r="AB183">
        <f t="shared" si="52"/>
        <v>1</v>
      </c>
    </row>
    <row r="184" spans="1:28" x14ac:dyDescent="0.2">
      <c r="A184" s="1" t="s">
        <v>184</v>
      </c>
      <c r="B184" s="1">
        <v>0.64444444444444449</v>
      </c>
      <c r="C184" s="1">
        <v>0.57407407407407407</v>
      </c>
      <c r="D184" s="1">
        <v>0.55555555555555558</v>
      </c>
      <c r="E184" s="1">
        <v>0.53703703703703709</v>
      </c>
      <c r="F184" s="1">
        <v>0.57446808510638303</v>
      </c>
      <c r="G184" s="1">
        <v>0.49019607843137253</v>
      </c>
      <c r="H184" s="1">
        <v>0.3</v>
      </c>
      <c r="I184" s="25"/>
      <c r="J184">
        <f t="shared" si="30"/>
        <v>0.3444444444444445</v>
      </c>
      <c r="K184">
        <f t="shared" si="31"/>
        <v>7.0370370370370416E-2</v>
      </c>
      <c r="L184">
        <f t="shared" si="32"/>
        <v>0.1074074074074074</v>
      </c>
      <c r="M184">
        <f t="shared" si="37"/>
        <v>0.15424836601307196</v>
      </c>
      <c r="N184">
        <f t="shared" si="43"/>
        <v>0.27407407407407408</v>
      </c>
      <c r="O184">
        <f t="shared" si="44"/>
        <v>0.2370370370370371</v>
      </c>
      <c r="P184">
        <f t="shared" si="45"/>
        <v>0.19019607843137254</v>
      </c>
      <c r="Q184">
        <f t="shared" si="46"/>
        <v>-8.3877995642701542E-2</v>
      </c>
      <c r="R184">
        <f t="shared" si="47"/>
        <v>-4.6840958605664562E-2</v>
      </c>
      <c r="T184">
        <f t="shared" si="33"/>
        <v>1</v>
      </c>
      <c r="U184">
        <f t="shared" si="34"/>
        <v>1</v>
      </c>
      <c r="V184">
        <f t="shared" si="35"/>
        <v>1</v>
      </c>
      <c r="W184">
        <f t="shared" si="36"/>
        <v>1</v>
      </c>
      <c r="X184">
        <f t="shared" si="48"/>
        <v>1</v>
      </c>
      <c r="Y184">
        <f t="shared" si="49"/>
        <v>1</v>
      </c>
      <c r="Z184">
        <f t="shared" si="50"/>
        <v>1</v>
      </c>
      <c r="AA184">
        <f t="shared" si="51"/>
        <v>0</v>
      </c>
      <c r="AB184">
        <f t="shared" si="52"/>
        <v>0</v>
      </c>
    </row>
    <row r="185" spans="1:28" x14ac:dyDescent="0.2">
      <c r="A185" s="1" t="s">
        <v>185</v>
      </c>
      <c r="B185" s="1">
        <v>0.24324324324324326</v>
      </c>
      <c r="C185" s="1">
        <v>0.33333333333333331</v>
      </c>
      <c r="D185" s="1">
        <v>0.37209302325581395</v>
      </c>
      <c r="E185" s="1">
        <v>0.39130434782608697</v>
      </c>
      <c r="F185" s="1">
        <v>0.42857142857142855</v>
      </c>
      <c r="G185" s="1">
        <v>0.4358974358974359</v>
      </c>
      <c r="H185" s="1">
        <v>0.2413793103448276</v>
      </c>
      <c r="I185" s="25"/>
      <c r="J185">
        <f t="shared" si="30"/>
        <v>1.86393289841566E-3</v>
      </c>
      <c r="K185">
        <f t="shared" si="31"/>
        <v>-9.0090090090090058E-2</v>
      </c>
      <c r="L185">
        <f t="shared" si="32"/>
        <v>-0.14806110458284372</v>
      </c>
      <c r="M185">
        <f t="shared" si="37"/>
        <v>-0.19265419265419265</v>
      </c>
      <c r="N185">
        <f t="shared" si="43"/>
        <v>9.1954022988505718E-2</v>
      </c>
      <c r="O185">
        <f t="shared" si="44"/>
        <v>0.14992503748125938</v>
      </c>
      <c r="P185">
        <f t="shared" si="45"/>
        <v>0.19451812555260831</v>
      </c>
      <c r="Q185">
        <f t="shared" si="46"/>
        <v>0.10256410256410259</v>
      </c>
      <c r="R185">
        <f t="shared" si="47"/>
        <v>4.459308807134893E-2</v>
      </c>
      <c r="T185">
        <f t="shared" si="33"/>
        <v>1</v>
      </c>
      <c r="U185">
        <f t="shared" si="34"/>
        <v>0</v>
      </c>
      <c r="V185">
        <f t="shared" si="35"/>
        <v>0</v>
      </c>
      <c r="W185">
        <f t="shared" si="36"/>
        <v>0</v>
      </c>
      <c r="X185">
        <f t="shared" si="48"/>
        <v>1</v>
      </c>
      <c r="Y185">
        <f t="shared" si="49"/>
        <v>1</v>
      </c>
      <c r="Z185">
        <f t="shared" si="50"/>
        <v>1</v>
      </c>
      <c r="AA185">
        <f t="shared" si="51"/>
        <v>1</v>
      </c>
      <c r="AB185">
        <f t="shared" si="52"/>
        <v>1</v>
      </c>
    </row>
    <row r="186" spans="1:28" x14ac:dyDescent="0.2">
      <c r="A186" s="1" t="s">
        <v>186</v>
      </c>
      <c r="B186" s="1">
        <v>0.46153846153846156</v>
      </c>
      <c r="C186" s="1">
        <v>0.62068965517241381</v>
      </c>
      <c r="D186" s="1">
        <v>0.55882352941176472</v>
      </c>
      <c r="E186" s="1">
        <v>0.54545454545454541</v>
      </c>
      <c r="F186" s="1">
        <v>0.52500000000000002</v>
      </c>
      <c r="G186" s="1">
        <v>0.52500000000000002</v>
      </c>
      <c r="H186" s="1">
        <v>0.36666666666666664</v>
      </c>
      <c r="I186" s="25"/>
      <c r="J186">
        <f t="shared" si="30"/>
        <v>9.4871794871794923E-2</v>
      </c>
      <c r="K186">
        <f t="shared" si="31"/>
        <v>-0.15915119363395225</v>
      </c>
      <c r="L186">
        <f t="shared" si="32"/>
        <v>-8.391608391608385E-2</v>
      </c>
      <c r="M186">
        <f t="shared" si="37"/>
        <v>-6.3461538461538458E-2</v>
      </c>
      <c r="N186">
        <f t="shared" si="43"/>
        <v>0.25402298850574717</v>
      </c>
      <c r="O186">
        <f t="shared" si="44"/>
        <v>0.17878787878787877</v>
      </c>
      <c r="P186">
        <f t="shared" si="45"/>
        <v>0.15833333333333338</v>
      </c>
      <c r="Q186">
        <f t="shared" si="46"/>
        <v>-9.568965517241379E-2</v>
      </c>
      <c r="R186">
        <f t="shared" si="47"/>
        <v>-2.0454545454545392E-2</v>
      </c>
      <c r="T186">
        <f t="shared" si="33"/>
        <v>1</v>
      </c>
      <c r="U186">
        <f t="shared" si="34"/>
        <v>0</v>
      </c>
      <c r="V186">
        <f t="shared" si="35"/>
        <v>0</v>
      </c>
      <c r="W186">
        <f t="shared" si="36"/>
        <v>0</v>
      </c>
      <c r="X186">
        <f t="shared" si="48"/>
        <v>1</v>
      </c>
      <c r="Y186">
        <f t="shared" si="49"/>
        <v>1</v>
      </c>
      <c r="Z186">
        <f t="shared" si="50"/>
        <v>1</v>
      </c>
      <c r="AA186">
        <f t="shared" si="51"/>
        <v>0</v>
      </c>
      <c r="AB186">
        <f t="shared" si="52"/>
        <v>0</v>
      </c>
    </row>
    <row r="187" spans="1:28" x14ac:dyDescent="0.2">
      <c r="A187" s="1" t="s">
        <v>187</v>
      </c>
      <c r="B187" s="1">
        <v>0.5</v>
      </c>
      <c r="C187" s="1">
        <v>0.5</v>
      </c>
      <c r="D187" s="1">
        <v>0.42222222222222222</v>
      </c>
      <c r="E187" s="1">
        <v>0.53488372093023251</v>
      </c>
      <c r="F187" s="1">
        <v>0.38235294117647056</v>
      </c>
      <c r="G187" s="1">
        <v>0.59183673469387754</v>
      </c>
      <c r="H187" s="1">
        <v>0.36666666666666664</v>
      </c>
      <c r="I187" s="25"/>
      <c r="J187">
        <f t="shared" si="30"/>
        <v>0.13333333333333336</v>
      </c>
      <c r="K187">
        <f t="shared" si="31"/>
        <v>0</v>
      </c>
      <c r="L187">
        <f t="shared" si="32"/>
        <v>-3.4883720930232509E-2</v>
      </c>
      <c r="M187">
        <f t="shared" si="37"/>
        <v>-9.1836734693877542E-2</v>
      </c>
      <c r="N187">
        <f t="shared" si="43"/>
        <v>0.13333333333333336</v>
      </c>
      <c r="O187">
        <f t="shared" si="44"/>
        <v>0.16821705426356587</v>
      </c>
      <c r="P187">
        <f t="shared" si="45"/>
        <v>0.2251700680272109</v>
      </c>
      <c r="Q187">
        <f t="shared" si="46"/>
        <v>9.1836734693877542E-2</v>
      </c>
      <c r="R187">
        <f t="shared" si="47"/>
        <v>5.6953013763645033E-2</v>
      </c>
      <c r="T187">
        <f t="shared" si="33"/>
        <v>1</v>
      </c>
      <c r="U187">
        <f t="shared" si="34"/>
        <v>0</v>
      </c>
      <c r="V187">
        <f t="shared" si="35"/>
        <v>0</v>
      </c>
      <c r="W187">
        <f t="shared" si="36"/>
        <v>0</v>
      </c>
      <c r="X187">
        <f t="shared" si="48"/>
        <v>1</v>
      </c>
      <c r="Y187">
        <f t="shared" si="49"/>
        <v>1</v>
      </c>
      <c r="Z187">
        <f t="shared" si="50"/>
        <v>1</v>
      </c>
      <c r="AA187">
        <f t="shared" si="51"/>
        <v>1</v>
      </c>
      <c r="AB187">
        <f t="shared" si="52"/>
        <v>1</v>
      </c>
    </row>
    <row r="188" spans="1:28" x14ac:dyDescent="0.2">
      <c r="A188" s="1" t="s">
        <v>188</v>
      </c>
      <c r="B188" s="1">
        <v>0.66129032258064513</v>
      </c>
      <c r="C188" s="1">
        <v>0.64444444444444449</v>
      </c>
      <c r="D188" s="1">
        <v>0.68627450980392157</v>
      </c>
      <c r="E188" s="1">
        <v>0.62222222222222223</v>
      </c>
      <c r="F188" s="1">
        <v>0.68421052631578949</v>
      </c>
      <c r="G188" s="1">
        <v>0.52459016393442626</v>
      </c>
      <c r="H188" s="1">
        <v>0.36666666666666664</v>
      </c>
      <c r="I188" s="25"/>
      <c r="J188">
        <f t="shared" si="30"/>
        <v>0.29462365591397849</v>
      </c>
      <c r="K188">
        <f t="shared" si="31"/>
        <v>1.6845878136200643E-2</v>
      </c>
      <c r="L188">
        <f t="shared" si="32"/>
        <v>3.9068100358422897E-2</v>
      </c>
      <c r="M188">
        <f t="shared" si="37"/>
        <v>0.13670015864621887</v>
      </c>
      <c r="N188">
        <f t="shared" si="43"/>
        <v>0.27777777777777785</v>
      </c>
      <c r="O188">
        <f t="shared" si="44"/>
        <v>0.25555555555555559</v>
      </c>
      <c r="P188">
        <f t="shared" si="45"/>
        <v>0.15792349726775962</v>
      </c>
      <c r="Q188">
        <f t="shared" si="46"/>
        <v>-0.11985428051001823</v>
      </c>
      <c r="R188">
        <f t="shared" si="47"/>
        <v>-9.7632058287795975E-2</v>
      </c>
      <c r="T188">
        <f t="shared" si="33"/>
        <v>1</v>
      </c>
      <c r="U188">
        <f t="shared" si="34"/>
        <v>1</v>
      </c>
      <c r="V188">
        <f t="shared" si="35"/>
        <v>1</v>
      </c>
      <c r="W188">
        <f t="shared" si="36"/>
        <v>1</v>
      </c>
      <c r="X188">
        <f t="shared" si="48"/>
        <v>1</v>
      </c>
      <c r="Y188">
        <f t="shared" si="49"/>
        <v>1</v>
      </c>
      <c r="Z188">
        <f t="shared" si="50"/>
        <v>1</v>
      </c>
      <c r="AA188">
        <f t="shared" si="51"/>
        <v>0</v>
      </c>
      <c r="AB188">
        <f t="shared" si="52"/>
        <v>0</v>
      </c>
    </row>
    <row r="189" spans="1:28" x14ac:dyDescent="0.2">
      <c r="A189" s="1" t="s">
        <v>189</v>
      </c>
      <c r="B189" s="1">
        <v>0.58139534883720934</v>
      </c>
      <c r="C189" s="1">
        <v>0.54285714285714282</v>
      </c>
      <c r="D189" s="1">
        <v>0.54761904761904767</v>
      </c>
      <c r="E189" s="1">
        <v>0.61363636363636365</v>
      </c>
      <c r="F189" s="1">
        <v>0.2608695652173913</v>
      </c>
      <c r="G189" s="1">
        <v>0.54761904761904767</v>
      </c>
      <c r="H189" s="1">
        <v>0.1111111111111111</v>
      </c>
      <c r="I189" s="25"/>
      <c r="J189">
        <f t="shared" si="30"/>
        <v>0.47028423772609823</v>
      </c>
      <c r="K189">
        <f t="shared" si="31"/>
        <v>3.853820598006652E-2</v>
      </c>
      <c r="L189">
        <f t="shared" si="32"/>
        <v>-3.2241014799154311E-2</v>
      </c>
      <c r="M189">
        <f t="shared" si="37"/>
        <v>3.3776301218161664E-2</v>
      </c>
      <c r="N189">
        <f t="shared" si="43"/>
        <v>0.43174603174603171</v>
      </c>
      <c r="O189">
        <f t="shared" si="44"/>
        <v>0.5025252525252526</v>
      </c>
      <c r="P189">
        <f t="shared" si="45"/>
        <v>0.43650793650793657</v>
      </c>
      <c r="Q189">
        <f t="shared" si="46"/>
        <v>4.761904761904856E-3</v>
      </c>
      <c r="R189">
        <f t="shared" si="47"/>
        <v>-6.6017316017315975E-2</v>
      </c>
      <c r="T189">
        <f t="shared" si="33"/>
        <v>1</v>
      </c>
      <c r="U189">
        <f t="shared" si="34"/>
        <v>1</v>
      </c>
      <c r="V189">
        <f t="shared" si="35"/>
        <v>0</v>
      </c>
      <c r="W189">
        <f t="shared" si="36"/>
        <v>1</v>
      </c>
      <c r="X189">
        <f t="shared" si="48"/>
        <v>1</v>
      </c>
      <c r="Y189">
        <f t="shared" si="49"/>
        <v>1</v>
      </c>
      <c r="Z189">
        <f t="shared" si="50"/>
        <v>1</v>
      </c>
      <c r="AA189">
        <f t="shared" si="51"/>
        <v>1</v>
      </c>
      <c r="AB189">
        <f t="shared" si="52"/>
        <v>0</v>
      </c>
    </row>
    <row r="190" spans="1:28" x14ac:dyDescent="0.2">
      <c r="A190" s="1" t="s">
        <v>190</v>
      </c>
      <c r="B190" s="1">
        <v>0.59375</v>
      </c>
      <c r="C190" s="1">
        <v>0.48780487804878048</v>
      </c>
      <c r="D190" s="1">
        <v>0.51351351351351349</v>
      </c>
      <c r="E190" s="1">
        <v>0.62857142857142856</v>
      </c>
      <c r="F190" s="1">
        <v>0.64583333333333337</v>
      </c>
      <c r="G190" s="1">
        <v>0.64583333333333337</v>
      </c>
      <c r="H190" s="1">
        <v>0.43478260869565216</v>
      </c>
      <c r="I190" s="25"/>
      <c r="J190">
        <f t="shared" si="30"/>
        <v>0.15896739130434784</v>
      </c>
      <c r="K190">
        <f t="shared" si="31"/>
        <v>0.10594512195121952</v>
      </c>
      <c r="L190">
        <f t="shared" si="32"/>
        <v>-3.4821428571428559E-2</v>
      </c>
      <c r="M190">
        <f t="shared" si="37"/>
        <v>-5.208333333333337E-2</v>
      </c>
      <c r="N190">
        <f t="shared" si="43"/>
        <v>5.3022269353128315E-2</v>
      </c>
      <c r="O190">
        <f t="shared" si="44"/>
        <v>0.1937888198757764</v>
      </c>
      <c r="P190">
        <f t="shared" si="45"/>
        <v>0.21105072463768121</v>
      </c>
      <c r="Q190">
        <f t="shared" si="46"/>
        <v>0.15802845528455289</v>
      </c>
      <c r="R190">
        <f t="shared" si="47"/>
        <v>1.7261904761904812E-2</v>
      </c>
      <c r="T190">
        <f t="shared" si="33"/>
        <v>1</v>
      </c>
      <c r="U190">
        <f t="shared" si="34"/>
        <v>1</v>
      </c>
      <c r="V190">
        <f t="shared" si="35"/>
        <v>0</v>
      </c>
      <c r="W190">
        <f t="shared" si="36"/>
        <v>0</v>
      </c>
      <c r="X190">
        <f t="shared" si="48"/>
        <v>1</v>
      </c>
      <c r="Y190">
        <f t="shared" si="49"/>
        <v>1</v>
      </c>
      <c r="Z190">
        <f t="shared" si="50"/>
        <v>1</v>
      </c>
      <c r="AA190">
        <f t="shared" si="51"/>
        <v>1</v>
      </c>
      <c r="AB190">
        <f t="shared" si="52"/>
        <v>1</v>
      </c>
    </row>
    <row r="191" spans="1:28" x14ac:dyDescent="0.2">
      <c r="A191" s="1" t="s">
        <v>191</v>
      </c>
      <c r="B191" s="1">
        <v>0.53846153846153844</v>
      </c>
      <c r="C191" s="1">
        <v>0.5</v>
      </c>
      <c r="D191" s="1">
        <v>0.51162790697674421</v>
      </c>
      <c r="E191" s="1">
        <v>0.38235294117647056</v>
      </c>
      <c r="F191" s="1">
        <v>0.21739130434782608</v>
      </c>
      <c r="G191" s="1">
        <v>0.21739130434782608</v>
      </c>
      <c r="H191" s="1">
        <v>0.2857142857142857</v>
      </c>
      <c r="I191" s="25"/>
      <c r="J191">
        <f t="shared" si="30"/>
        <v>0.25274725274725274</v>
      </c>
      <c r="K191">
        <f t="shared" si="31"/>
        <v>3.8461538461538436E-2</v>
      </c>
      <c r="L191">
        <f t="shared" si="32"/>
        <v>0.15610859728506787</v>
      </c>
      <c r="M191">
        <f t="shared" si="37"/>
        <v>0.32107023411371238</v>
      </c>
      <c r="N191">
        <f t="shared" si="43"/>
        <v>0.2142857142857143</v>
      </c>
      <c r="O191">
        <f t="shared" si="44"/>
        <v>9.6638655462184864E-2</v>
      </c>
      <c r="P191">
        <f t="shared" si="45"/>
        <v>-6.8322981366459618E-2</v>
      </c>
      <c r="Q191">
        <f t="shared" si="46"/>
        <v>-0.28260869565217395</v>
      </c>
      <c r="R191">
        <f t="shared" si="47"/>
        <v>-0.16496163682864448</v>
      </c>
      <c r="T191">
        <f t="shared" si="33"/>
        <v>1</v>
      </c>
      <c r="U191">
        <f t="shared" si="34"/>
        <v>1</v>
      </c>
      <c r="V191">
        <f t="shared" si="35"/>
        <v>1</v>
      </c>
      <c r="W191">
        <f t="shared" si="36"/>
        <v>1</v>
      </c>
      <c r="X191">
        <f t="shared" si="48"/>
        <v>1</v>
      </c>
      <c r="Y191">
        <f t="shared" si="49"/>
        <v>1</v>
      </c>
      <c r="Z191">
        <f t="shared" si="50"/>
        <v>0</v>
      </c>
      <c r="AA191">
        <f t="shared" si="51"/>
        <v>0</v>
      </c>
      <c r="AB191">
        <f t="shared" si="52"/>
        <v>0</v>
      </c>
    </row>
    <row r="192" spans="1:28" x14ac:dyDescent="0.2">
      <c r="A192" s="1" t="s">
        <v>192</v>
      </c>
      <c r="B192" s="1">
        <v>0.5</v>
      </c>
      <c r="C192" s="1">
        <v>0.2</v>
      </c>
      <c r="D192" s="1">
        <v>0.65217391304347827</v>
      </c>
      <c r="E192" s="1">
        <v>0.5</v>
      </c>
      <c r="F192" s="1">
        <v>0.58333333333333337</v>
      </c>
      <c r="G192" s="1">
        <v>0.5</v>
      </c>
      <c r="H192" s="1">
        <v>0.38297872340425532</v>
      </c>
      <c r="I192" s="25"/>
      <c r="J192">
        <f t="shared" si="30"/>
        <v>0.11702127659574468</v>
      </c>
      <c r="K192">
        <f t="shared" si="31"/>
        <v>0.3</v>
      </c>
      <c r="L192">
        <f t="shared" si="32"/>
        <v>0</v>
      </c>
      <c r="M192">
        <f t="shared" si="37"/>
        <v>0</v>
      </c>
      <c r="N192">
        <f t="shared" si="43"/>
        <v>-0.18297872340425531</v>
      </c>
      <c r="O192">
        <f t="shared" si="44"/>
        <v>0.11702127659574468</v>
      </c>
      <c r="P192">
        <f t="shared" si="45"/>
        <v>0.11702127659574468</v>
      </c>
      <c r="Q192">
        <f t="shared" si="46"/>
        <v>0.3</v>
      </c>
      <c r="R192">
        <f t="shared" si="47"/>
        <v>0</v>
      </c>
      <c r="T192">
        <f t="shared" si="33"/>
        <v>1</v>
      </c>
      <c r="U192">
        <f t="shared" si="34"/>
        <v>1</v>
      </c>
      <c r="V192">
        <f t="shared" si="35"/>
        <v>0</v>
      </c>
      <c r="W192">
        <f t="shared" si="36"/>
        <v>0</v>
      </c>
      <c r="X192">
        <f t="shared" si="48"/>
        <v>0</v>
      </c>
      <c r="Y192">
        <f t="shared" si="49"/>
        <v>1</v>
      </c>
      <c r="Z192">
        <f t="shared" si="50"/>
        <v>1</v>
      </c>
      <c r="AA192">
        <f t="shared" si="51"/>
        <v>1</v>
      </c>
      <c r="AB192">
        <f t="shared" si="52"/>
        <v>0</v>
      </c>
    </row>
    <row r="193" spans="1:28" x14ac:dyDescent="0.2">
      <c r="A193" s="1" t="s">
        <v>193</v>
      </c>
      <c r="B193" s="1">
        <v>0.56521739130434778</v>
      </c>
      <c r="C193" s="1">
        <v>0.17647058823529413</v>
      </c>
      <c r="D193" s="1">
        <v>0.33333333333333331</v>
      </c>
      <c r="E193" s="1">
        <v>0.27777777777777779</v>
      </c>
      <c r="F193" s="1">
        <v>0.47368421052631576</v>
      </c>
      <c r="G193" s="1">
        <v>0.47368421052631576</v>
      </c>
      <c r="H193" s="1">
        <v>0.2608695652173913</v>
      </c>
      <c r="I193" s="25"/>
      <c r="J193">
        <f t="shared" ref="J193:J253" si="53">B193-H193</f>
        <v>0.30434782608695649</v>
      </c>
      <c r="K193">
        <f t="shared" ref="K193:K253" si="54">B193-C193</f>
        <v>0.38874680306905363</v>
      </c>
      <c r="L193">
        <f t="shared" si="32"/>
        <v>0.28743961352656999</v>
      </c>
      <c r="M193">
        <f t="shared" si="37"/>
        <v>9.1533180778032019E-2</v>
      </c>
      <c r="N193">
        <f t="shared" si="43"/>
        <v>-8.4398976982097168E-2</v>
      </c>
      <c r="O193">
        <f t="shared" si="44"/>
        <v>1.6908212560386493E-2</v>
      </c>
      <c r="P193">
        <f t="shared" si="45"/>
        <v>0.21281464530892447</v>
      </c>
      <c r="Q193">
        <f t="shared" si="46"/>
        <v>0.29721362229102166</v>
      </c>
      <c r="R193">
        <f t="shared" si="47"/>
        <v>0.19590643274853797</v>
      </c>
      <c r="T193">
        <f t="shared" si="33"/>
        <v>1</v>
      </c>
      <c r="U193">
        <f t="shared" si="34"/>
        <v>1</v>
      </c>
      <c r="V193">
        <f t="shared" si="35"/>
        <v>1</v>
      </c>
      <c r="W193">
        <f t="shared" si="36"/>
        <v>1</v>
      </c>
      <c r="X193">
        <f t="shared" si="48"/>
        <v>0</v>
      </c>
      <c r="Y193">
        <f t="shared" si="49"/>
        <v>1</v>
      </c>
      <c r="Z193">
        <f t="shared" si="50"/>
        <v>1</v>
      </c>
      <c r="AA193">
        <f t="shared" si="51"/>
        <v>1</v>
      </c>
      <c r="AB193">
        <f t="shared" si="52"/>
        <v>1</v>
      </c>
    </row>
    <row r="194" spans="1:28" x14ac:dyDescent="0.2">
      <c r="A194" s="1" t="s">
        <v>194</v>
      </c>
      <c r="B194" s="1">
        <v>0.39393939393939392</v>
      </c>
      <c r="C194" s="1">
        <v>0.35</v>
      </c>
      <c r="D194" s="1">
        <v>0.38461538461538464</v>
      </c>
      <c r="E194" s="1">
        <v>0.47619047619047616</v>
      </c>
      <c r="F194" s="1">
        <v>0.66666666666666663</v>
      </c>
      <c r="G194" s="1">
        <v>0.66666666666666663</v>
      </c>
      <c r="H194" s="1">
        <v>0.44444444444444442</v>
      </c>
      <c r="I194" s="25"/>
      <c r="J194">
        <f t="shared" si="53"/>
        <v>-5.0505050505050497E-2</v>
      </c>
      <c r="K194">
        <f t="shared" si="54"/>
        <v>4.3939393939393945E-2</v>
      </c>
      <c r="L194">
        <f t="shared" ref="L194:L257" si="55">B194-E194</f>
        <v>-8.2251082251082241E-2</v>
      </c>
      <c r="M194">
        <f t="shared" si="37"/>
        <v>-0.27272727272727271</v>
      </c>
      <c r="N194">
        <f t="shared" si="43"/>
        <v>-9.4444444444444442E-2</v>
      </c>
      <c r="O194">
        <f t="shared" si="44"/>
        <v>3.1746031746031744E-2</v>
      </c>
      <c r="P194">
        <f t="shared" si="45"/>
        <v>0.22222222222222221</v>
      </c>
      <c r="Q194">
        <f t="shared" si="46"/>
        <v>0.31666666666666665</v>
      </c>
      <c r="R194">
        <f t="shared" si="47"/>
        <v>0.19047619047619047</v>
      </c>
      <c r="T194">
        <f t="shared" ref="T194:T257" si="56">IF(J194&gt;0, 1, 0)</f>
        <v>0</v>
      </c>
      <c r="U194">
        <f t="shared" ref="U194:U257" si="57">IF(K194&gt;0, 1, 0)</f>
        <v>1</v>
      </c>
      <c r="V194">
        <f t="shared" ref="V194:V257" si="58">IF(L194&gt;0, 1, 0)</f>
        <v>0</v>
      </c>
      <c r="W194">
        <f t="shared" ref="W194:W257" si="59">IF(M194&gt;0, 1, 0)</f>
        <v>0</v>
      </c>
      <c r="X194">
        <f t="shared" si="48"/>
        <v>0</v>
      </c>
      <c r="Y194">
        <f t="shared" si="49"/>
        <v>1</v>
      </c>
      <c r="Z194">
        <f t="shared" si="50"/>
        <v>1</v>
      </c>
      <c r="AA194">
        <f t="shared" si="51"/>
        <v>1</v>
      </c>
      <c r="AB194">
        <f t="shared" si="52"/>
        <v>1</v>
      </c>
    </row>
    <row r="195" spans="1:28" x14ac:dyDescent="0.2">
      <c r="A195" s="1" t="s">
        <v>195</v>
      </c>
      <c r="B195" s="1">
        <v>0.43478260869565216</v>
      </c>
      <c r="C195" s="1">
        <v>0.47619047619047616</v>
      </c>
      <c r="D195" s="1">
        <v>0.58695652173913049</v>
      </c>
      <c r="E195" s="1">
        <v>0.61363636363636365</v>
      </c>
      <c r="F195" s="1">
        <v>0.65384615384615385</v>
      </c>
      <c r="G195" s="1">
        <v>0.53488372093023251</v>
      </c>
      <c r="H195" s="1">
        <v>0.13793103448275862</v>
      </c>
      <c r="I195" s="25"/>
      <c r="J195">
        <f t="shared" si="53"/>
        <v>0.29685157421289354</v>
      </c>
      <c r="K195">
        <f t="shared" si="54"/>
        <v>-4.1407867494824002E-2</v>
      </c>
      <c r="L195">
        <f t="shared" si="55"/>
        <v>-0.17885375494071148</v>
      </c>
      <c r="M195">
        <f t="shared" ref="M195:M258" si="60">B195-G195</f>
        <v>-0.10010111223458035</v>
      </c>
      <c r="N195">
        <f t="shared" si="43"/>
        <v>0.33825944170771755</v>
      </c>
      <c r="O195">
        <f t="shared" si="44"/>
        <v>0.47570532915360503</v>
      </c>
      <c r="P195">
        <f t="shared" si="45"/>
        <v>0.39695268644747389</v>
      </c>
      <c r="Q195">
        <f t="shared" si="46"/>
        <v>5.8693244739756345E-2</v>
      </c>
      <c r="R195">
        <f t="shared" si="47"/>
        <v>-7.8752642706131137E-2</v>
      </c>
      <c r="T195">
        <f t="shared" si="56"/>
        <v>1</v>
      </c>
      <c r="U195">
        <f t="shared" si="57"/>
        <v>0</v>
      </c>
      <c r="V195">
        <f t="shared" si="58"/>
        <v>0</v>
      </c>
      <c r="W195">
        <f t="shared" si="59"/>
        <v>0</v>
      </c>
      <c r="X195">
        <f t="shared" si="48"/>
        <v>1</v>
      </c>
      <c r="Y195">
        <f t="shared" si="49"/>
        <v>1</v>
      </c>
      <c r="Z195">
        <f t="shared" si="50"/>
        <v>1</v>
      </c>
      <c r="AA195">
        <f t="shared" si="51"/>
        <v>1</v>
      </c>
      <c r="AB195">
        <f t="shared" si="52"/>
        <v>0</v>
      </c>
    </row>
    <row r="196" spans="1:28" x14ac:dyDescent="0.2">
      <c r="A196" s="1" t="s">
        <v>196</v>
      </c>
      <c r="B196" s="1">
        <v>0.47368421052631576</v>
      </c>
      <c r="C196" s="1">
        <v>0.45714285714285713</v>
      </c>
      <c r="D196" s="1">
        <v>0.48648648648648651</v>
      </c>
      <c r="E196" s="1">
        <v>0.55102040816326525</v>
      </c>
      <c r="F196" s="1">
        <v>0.5</v>
      </c>
      <c r="G196" s="1">
        <v>0.56818181818181823</v>
      </c>
      <c r="H196" s="1">
        <v>0.22222222222222221</v>
      </c>
      <c r="I196" s="25"/>
      <c r="J196">
        <f t="shared" si="53"/>
        <v>0.25146198830409355</v>
      </c>
      <c r="K196">
        <f t="shared" si="54"/>
        <v>1.6541353383458635E-2</v>
      </c>
      <c r="L196">
        <f t="shared" si="55"/>
        <v>-7.7336197636949489E-2</v>
      </c>
      <c r="M196">
        <f t="shared" si="60"/>
        <v>-9.4497607655502469E-2</v>
      </c>
      <c r="N196">
        <f t="shared" si="43"/>
        <v>0.23492063492063492</v>
      </c>
      <c r="O196">
        <f t="shared" si="44"/>
        <v>0.32879818594104304</v>
      </c>
      <c r="P196">
        <f t="shared" si="45"/>
        <v>0.34595959595959602</v>
      </c>
      <c r="Q196">
        <f t="shared" si="46"/>
        <v>0.1110389610389611</v>
      </c>
      <c r="R196">
        <f t="shared" si="47"/>
        <v>1.7161410018552981E-2</v>
      </c>
      <c r="T196">
        <f t="shared" si="56"/>
        <v>1</v>
      </c>
      <c r="U196">
        <f t="shared" si="57"/>
        <v>1</v>
      </c>
      <c r="V196">
        <f t="shared" si="58"/>
        <v>0</v>
      </c>
      <c r="W196">
        <f t="shared" si="59"/>
        <v>0</v>
      </c>
      <c r="X196">
        <f t="shared" si="48"/>
        <v>1</v>
      </c>
      <c r="Y196">
        <f t="shared" si="49"/>
        <v>1</v>
      </c>
      <c r="Z196">
        <f t="shared" si="50"/>
        <v>1</v>
      </c>
      <c r="AA196">
        <f t="shared" si="51"/>
        <v>1</v>
      </c>
      <c r="AB196">
        <f t="shared" si="52"/>
        <v>1</v>
      </c>
    </row>
    <row r="197" spans="1:28" x14ac:dyDescent="0.2">
      <c r="A197" s="1" t="s">
        <v>197</v>
      </c>
      <c r="B197" s="1">
        <v>0.5</v>
      </c>
      <c r="C197" s="1">
        <v>0.4</v>
      </c>
      <c r="D197" s="1">
        <v>0.48484848484848486</v>
      </c>
      <c r="E197" s="1">
        <v>0.27500000000000002</v>
      </c>
      <c r="F197" s="1">
        <v>0.2608695652173913</v>
      </c>
      <c r="G197" s="1">
        <v>0.25</v>
      </c>
      <c r="H197" s="1">
        <v>0.41666666666666669</v>
      </c>
      <c r="I197" s="25"/>
      <c r="J197">
        <f t="shared" si="53"/>
        <v>8.3333333333333315E-2</v>
      </c>
      <c r="K197">
        <f t="shared" si="54"/>
        <v>9.9999999999999978E-2</v>
      </c>
      <c r="L197">
        <f t="shared" si="55"/>
        <v>0.22499999999999998</v>
      </c>
      <c r="M197">
        <f t="shared" si="60"/>
        <v>0.25</v>
      </c>
      <c r="N197">
        <f t="shared" si="43"/>
        <v>-1.6666666666666663E-2</v>
      </c>
      <c r="O197">
        <f t="shared" si="44"/>
        <v>-0.14166666666666666</v>
      </c>
      <c r="P197">
        <f t="shared" si="45"/>
        <v>-0.16666666666666669</v>
      </c>
      <c r="Q197">
        <f t="shared" si="46"/>
        <v>-0.15000000000000002</v>
      </c>
      <c r="R197">
        <f t="shared" si="47"/>
        <v>-2.5000000000000022E-2</v>
      </c>
      <c r="T197">
        <f t="shared" si="56"/>
        <v>1</v>
      </c>
      <c r="U197">
        <f t="shared" si="57"/>
        <v>1</v>
      </c>
      <c r="V197">
        <f t="shared" si="58"/>
        <v>1</v>
      </c>
      <c r="W197">
        <f t="shared" si="59"/>
        <v>1</v>
      </c>
      <c r="X197">
        <f t="shared" si="48"/>
        <v>0</v>
      </c>
      <c r="Y197">
        <f t="shared" si="49"/>
        <v>0</v>
      </c>
      <c r="Z197">
        <f t="shared" si="50"/>
        <v>0</v>
      </c>
      <c r="AA197">
        <f t="shared" si="51"/>
        <v>0</v>
      </c>
      <c r="AB197">
        <f t="shared" si="52"/>
        <v>0</v>
      </c>
    </row>
    <row r="198" spans="1:28" x14ac:dyDescent="0.2">
      <c r="A198" s="1" t="s">
        <v>198</v>
      </c>
      <c r="B198" s="1">
        <v>0.6097560975609756</v>
      </c>
      <c r="C198" s="1">
        <v>0.47619047619047616</v>
      </c>
      <c r="D198" s="1">
        <v>0.44680851063829785</v>
      </c>
      <c r="E198" s="1">
        <v>0.43137254901960786</v>
      </c>
      <c r="F198" s="1">
        <v>0.59090909090909094</v>
      </c>
      <c r="G198" s="1">
        <v>0.63829787234042556</v>
      </c>
      <c r="H198" s="1">
        <v>0.41025641025641024</v>
      </c>
      <c r="J198">
        <f t="shared" si="53"/>
        <v>0.19949968730456535</v>
      </c>
      <c r="K198">
        <f t="shared" si="54"/>
        <v>0.13356562137049943</v>
      </c>
      <c r="L198">
        <f t="shared" si="55"/>
        <v>0.17838354854136773</v>
      </c>
      <c r="M198">
        <f t="shared" si="60"/>
        <v>-2.8541774779449969E-2</v>
      </c>
      <c r="N198">
        <f t="shared" si="43"/>
        <v>6.5934065934065922E-2</v>
      </c>
      <c r="O198">
        <f t="shared" si="44"/>
        <v>2.1116138763197623E-2</v>
      </c>
      <c r="P198">
        <f t="shared" si="45"/>
        <v>0.22804146208401532</v>
      </c>
      <c r="Q198">
        <f t="shared" si="46"/>
        <v>0.1621073961499494</v>
      </c>
      <c r="R198">
        <f t="shared" si="47"/>
        <v>0.2069253233208177</v>
      </c>
      <c r="T198">
        <f t="shared" si="56"/>
        <v>1</v>
      </c>
      <c r="U198">
        <f t="shared" si="57"/>
        <v>1</v>
      </c>
      <c r="V198">
        <f t="shared" si="58"/>
        <v>1</v>
      </c>
      <c r="W198">
        <f t="shared" si="59"/>
        <v>0</v>
      </c>
      <c r="X198">
        <f t="shared" si="48"/>
        <v>1</v>
      </c>
      <c r="Y198">
        <f t="shared" si="49"/>
        <v>1</v>
      </c>
      <c r="Z198">
        <f t="shared" si="50"/>
        <v>1</v>
      </c>
      <c r="AA198">
        <f t="shared" si="51"/>
        <v>1</v>
      </c>
      <c r="AB198">
        <f t="shared" si="52"/>
        <v>1</v>
      </c>
    </row>
    <row r="199" spans="1:28" x14ac:dyDescent="0.2">
      <c r="A199" s="1" t="s">
        <v>199</v>
      </c>
      <c r="B199" s="1">
        <v>0.59090909090909094</v>
      </c>
      <c r="C199" s="1">
        <v>0.40909090909090912</v>
      </c>
      <c r="D199" s="1">
        <v>0.57894736842105265</v>
      </c>
      <c r="E199" s="1">
        <v>0.5</v>
      </c>
      <c r="F199" s="1">
        <v>0.58823529411764708</v>
      </c>
      <c r="G199" s="1">
        <v>0.52380952380952384</v>
      </c>
      <c r="H199" s="1">
        <v>0.31578947368421051</v>
      </c>
      <c r="I199" s="25"/>
      <c r="J199">
        <f t="shared" si="53"/>
        <v>0.27511961722488043</v>
      </c>
      <c r="K199">
        <f t="shared" si="54"/>
        <v>0.18181818181818182</v>
      </c>
      <c r="L199">
        <f t="shared" si="55"/>
        <v>9.0909090909090939E-2</v>
      </c>
      <c r="M199">
        <f t="shared" si="60"/>
        <v>6.7099567099567103E-2</v>
      </c>
      <c r="N199">
        <f t="shared" si="43"/>
        <v>9.3301435406698607E-2</v>
      </c>
      <c r="O199">
        <f t="shared" si="44"/>
        <v>0.18421052631578949</v>
      </c>
      <c r="P199">
        <f t="shared" si="45"/>
        <v>0.20802005012531333</v>
      </c>
      <c r="Q199">
        <f t="shared" si="46"/>
        <v>0.11471861471861472</v>
      </c>
      <c r="R199">
        <f t="shared" si="47"/>
        <v>2.3809523809523836E-2</v>
      </c>
      <c r="T199">
        <f t="shared" si="56"/>
        <v>1</v>
      </c>
      <c r="U199">
        <f t="shared" si="57"/>
        <v>1</v>
      </c>
      <c r="V199">
        <f t="shared" si="58"/>
        <v>1</v>
      </c>
      <c r="W199">
        <f t="shared" si="59"/>
        <v>1</v>
      </c>
      <c r="X199">
        <f t="shared" si="48"/>
        <v>1</v>
      </c>
      <c r="Y199">
        <f t="shared" si="49"/>
        <v>1</v>
      </c>
      <c r="Z199">
        <f t="shared" si="50"/>
        <v>1</v>
      </c>
      <c r="AA199">
        <f t="shared" si="51"/>
        <v>1</v>
      </c>
      <c r="AB199">
        <f t="shared" si="52"/>
        <v>1</v>
      </c>
    </row>
    <row r="200" spans="1:28" x14ac:dyDescent="0.2">
      <c r="A200" s="1" t="s">
        <v>200</v>
      </c>
      <c r="B200" s="1">
        <v>0.8</v>
      </c>
      <c r="C200" s="1">
        <v>0.8</v>
      </c>
      <c r="D200" s="1">
        <v>0.70370370370370372</v>
      </c>
      <c r="E200" s="1">
        <v>0.6071428571428571</v>
      </c>
      <c r="F200" s="1">
        <v>0.75862068965517238</v>
      </c>
      <c r="G200" s="1">
        <v>0.74193548387096775</v>
      </c>
      <c r="H200" s="1">
        <v>0.36666666666666664</v>
      </c>
      <c r="I200" s="25"/>
      <c r="J200">
        <f t="shared" si="53"/>
        <v>0.4333333333333334</v>
      </c>
      <c r="K200">
        <f t="shared" si="54"/>
        <v>0</v>
      </c>
      <c r="L200">
        <f t="shared" si="55"/>
        <v>0.19285714285714295</v>
      </c>
      <c r="M200">
        <f t="shared" si="60"/>
        <v>5.8064516129032295E-2</v>
      </c>
      <c r="N200">
        <f t="shared" si="43"/>
        <v>0.4333333333333334</v>
      </c>
      <c r="O200">
        <f t="shared" si="44"/>
        <v>0.24047619047619045</v>
      </c>
      <c r="P200">
        <f t="shared" si="45"/>
        <v>0.37526881720430111</v>
      </c>
      <c r="Q200">
        <f t="shared" si="46"/>
        <v>-5.8064516129032295E-2</v>
      </c>
      <c r="R200">
        <f t="shared" si="47"/>
        <v>0.13479262672811065</v>
      </c>
      <c r="T200">
        <f t="shared" si="56"/>
        <v>1</v>
      </c>
      <c r="U200">
        <f t="shared" si="57"/>
        <v>0</v>
      </c>
      <c r="V200">
        <f t="shared" si="58"/>
        <v>1</v>
      </c>
      <c r="W200">
        <f t="shared" si="59"/>
        <v>1</v>
      </c>
      <c r="X200">
        <f t="shared" si="48"/>
        <v>1</v>
      </c>
      <c r="Y200">
        <f t="shared" si="49"/>
        <v>1</v>
      </c>
      <c r="Z200">
        <f t="shared" si="50"/>
        <v>1</v>
      </c>
      <c r="AA200">
        <f t="shared" si="51"/>
        <v>0</v>
      </c>
      <c r="AB200">
        <f t="shared" si="52"/>
        <v>1</v>
      </c>
    </row>
    <row r="201" spans="1:28" x14ac:dyDescent="0.2">
      <c r="A201" s="1" t="s">
        <v>201</v>
      </c>
      <c r="B201" s="1">
        <v>0.67741935483870963</v>
      </c>
      <c r="C201" s="1">
        <v>0.65384615384615385</v>
      </c>
      <c r="D201" s="1">
        <v>0.53846153846153844</v>
      </c>
      <c r="E201" s="1">
        <v>0.6333333333333333</v>
      </c>
      <c r="F201" s="1">
        <v>0.53333333333333333</v>
      </c>
      <c r="G201" s="1">
        <v>0.38461538461538464</v>
      </c>
      <c r="H201" s="1">
        <v>0.44736842105263158</v>
      </c>
      <c r="I201" s="25"/>
      <c r="J201">
        <f t="shared" si="53"/>
        <v>0.23005093378607805</v>
      </c>
      <c r="K201">
        <f t="shared" si="54"/>
        <v>2.3573200992555776E-2</v>
      </c>
      <c r="L201">
        <f t="shared" si="55"/>
        <v>4.4086021505376327E-2</v>
      </c>
      <c r="M201">
        <f t="shared" si="60"/>
        <v>0.29280397022332499</v>
      </c>
      <c r="N201">
        <f t="shared" si="43"/>
        <v>0.20647773279352227</v>
      </c>
      <c r="O201">
        <f t="shared" si="44"/>
        <v>0.18596491228070172</v>
      </c>
      <c r="P201">
        <f t="shared" si="45"/>
        <v>-6.2753036437246945E-2</v>
      </c>
      <c r="Q201">
        <f t="shared" si="46"/>
        <v>-0.26923076923076922</v>
      </c>
      <c r="R201">
        <f t="shared" si="47"/>
        <v>-0.24871794871794867</v>
      </c>
      <c r="T201">
        <f t="shared" si="56"/>
        <v>1</v>
      </c>
      <c r="U201">
        <f t="shared" si="57"/>
        <v>1</v>
      </c>
      <c r="V201">
        <f t="shared" si="58"/>
        <v>1</v>
      </c>
      <c r="W201">
        <f t="shared" si="59"/>
        <v>1</v>
      </c>
      <c r="X201">
        <f t="shared" si="48"/>
        <v>1</v>
      </c>
      <c r="Y201">
        <f t="shared" si="49"/>
        <v>1</v>
      </c>
      <c r="Z201">
        <f t="shared" si="50"/>
        <v>0</v>
      </c>
      <c r="AA201">
        <f t="shared" si="51"/>
        <v>0</v>
      </c>
      <c r="AB201">
        <f t="shared" si="52"/>
        <v>0</v>
      </c>
    </row>
    <row r="202" spans="1:28" x14ac:dyDescent="0.2">
      <c r="A202" s="1" t="s">
        <v>202</v>
      </c>
      <c r="B202" s="1">
        <v>0.45714285714285713</v>
      </c>
      <c r="C202" s="1">
        <v>0.48484848484848486</v>
      </c>
      <c r="D202" s="1">
        <v>0.33333333333333331</v>
      </c>
      <c r="E202" s="1">
        <v>0.42424242424242425</v>
      </c>
      <c r="F202" s="1">
        <v>0.36585365853658536</v>
      </c>
      <c r="G202" s="1">
        <v>0.28000000000000003</v>
      </c>
      <c r="H202" s="1">
        <v>0.27586206896551724</v>
      </c>
      <c r="I202" s="25"/>
      <c r="J202">
        <f t="shared" si="53"/>
        <v>0.18128078817733989</v>
      </c>
      <c r="K202">
        <f t="shared" si="54"/>
        <v>-2.7705627705627733E-2</v>
      </c>
      <c r="L202">
        <f t="shared" si="55"/>
        <v>3.2900432900432874E-2</v>
      </c>
      <c r="M202">
        <f t="shared" si="60"/>
        <v>0.1771428571428571</v>
      </c>
      <c r="N202">
        <f t="shared" si="43"/>
        <v>0.20898641588296762</v>
      </c>
      <c r="O202">
        <f t="shared" si="44"/>
        <v>0.14838035527690702</v>
      </c>
      <c r="P202">
        <f t="shared" si="45"/>
        <v>4.1379310344827891E-3</v>
      </c>
      <c r="Q202">
        <f t="shared" si="46"/>
        <v>-0.20484848484848484</v>
      </c>
      <c r="R202">
        <f t="shared" si="47"/>
        <v>-0.14424242424242423</v>
      </c>
      <c r="T202">
        <f t="shared" si="56"/>
        <v>1</v>
      </c>
      <c r="U202">
        <f t="shared" si="57"/>
        <v>0</v>
      </c>
      <c r="V202">
        <f t="shared" si="58"/>
        <v>1</v>
      </c>
      <c r="W202">
        <f t="shared" si="59"/>
        <v>1</v>
      </c>
      <c r="X202">
        <f t="shared" si="48"/>
        <v>1</v>
      </c>
      <c r="Y202">
        <f t="shared" si="49"/>
        <v>1</v>
      </c>
      <c r="Z202">
        <f t="shared" si="50"/>
        <v>1</v>
      </c>
      <c r="AA202">
        <f t="shared" si="51"/>
        <v>0</v>
      </c>
      <c r="AB202">
        <f t="shared" si="52"/>
        <v>0</v>
      </c>
    </row>
    <row r="203" spans="1:28" x14ac:dyDescent="0.2">
      <c r="A203" s="1" t="s">
        <v>203</v>
      </c>
      <c r="B203" s="1">
        <v>0.36538461538461536</v>
      </c>
      <c r="C203" s="1">
        <v>0.52777777777777779</v>
      </c>
      <c r="D203" s="1">
        <v>0.21739130434782608</v>
      </c>
      <c r="E203" s="1">
        <v>0.30769230769230771</v>
      </c>
      <c r="F203" s="1">
        <v>0.40476190476190477</v>
      </c>
      <c r="G203" s="1">
        <v>0.4</v>
      </c>
      <c r="H203" s="1">
        <v>0.32432432432432434</v>
      </c>
      <c r="I203" s="25"/>
      <c r="J203">
        <f t="shared" si="53"/>
        <v>4.1060291060291021E-2</v>
      </c>
      <c r="K203">
        <f t="shared" si="54"/>
        <v>-0.16239316239316243</v>
      </c>
      <c r="L203">
        <f t="shared" si="55"/>
        <v>5.7692307692307654E-2</v>
      </c>
      <c r="M203">
        <f t="shared" si="60"/>
        <v>-3.4615384615384659E-2</v>
      </c>
      <c r="N203">
        <f t="shared" si="43"/>
        <v>0.20345345345345345</v>
      </c>
      <c r="O203">
        <f t="shared" si="44"/>
        <v>-1.6632016632016633E-2</v>
      </c>
      <c r="P203">
        <f t="shared" si="45"/>
        <v>7.567567567567568E-2</v>
      </c>
      <c r="Q203">
        <f t="shared" si="46"/>
        <v>-0.12777777777777777</v>
      </c>
      <c r="R203">
        <f t="shared" si="47"/>
        <v>9.2307692307692313E-2</v>
      </c>
      <c r="T203">
        <f t="shared" si="56"/>
        <v>1</v>
      </c>
      <c r="U203">
        <f t="shared" si="57"/>
        <v>0</v>
      </c>
      <c r="V203">
        <f t="shared" si="58"/>
        <v>1</v>
      </c>
      <c r="W203">
        <f t="shared" si="59"/>
        <v>0</v>
      </c>
      <c r="X203">
        <f t="shared" si="48"/>
        <v>1</v>
      </c>
      <c r="Y203">
        <f t="shared" si="49"/>
        <v>0</v>
      </c>
      <c r="Z203">
        <f t="shared" si="50"/>
        <v>1</v>
      </c>
      <c r="AA203">
        <f t="shared" si="51"/>
        <v>0</v>
      </c>
      <c r="AB203">
        <f t="shared" si="52"/>
        <v>1</v>
      </c>
    </row>
    <row r="204" spans="1:28" x14ac:dyDescent="0.2">
      <c r="A204" s="1" t="s">
        <v>204</v>
      </c>
      <c r="B204" s="1">
        <v>0.52</v>
      </c>
      <c r="C204" s="1">
        <v>0.40909090909090912</v>
      </c>
      <c r="D204" s="1">
        <v>0.55172413793103448</v>
      </c>
      <c r="E204" s="1">
        <v>0.55555555555555558</v>
      </c>
      <c r="F204" s="1">
        <v>0.48</v>
      </c>
      <c r="G204" s="1">
        <v>0.55555555555555558</v>
      </c>
      <c r="H204" s="1">
        <v>0.41176470588235292</v>
      </c>
      <c r="I204" s="25"/>
      <c r="J204">
        <f t="shared" si="53"/>
        <v>0.1082352941176471</v>
      </c>
      <c r="K204">
        <f t="shared" si="54"/>
        <v>0.1109090909090909</v>
      </c>
      <c r="L204">
        <f t="shared" si="55"/>
        <v>-3.5555555555555562E-2</v>
      </c>
      <c r="M204">
        <f t="shared" si="60"/>
        <v>-3.5555555555555562E-2</v>
      </c>
      <c r="N204">
        <f t="shared" si="43"/>
        <v>-2.6737967914438054E-3</v>
      </c>
      <c r="O204">
        <f t="shared" si="44"/>
        <v>0.14379084967320266</v>
      </c>
      <c r="P204">
        <f t="shared" si="45"/>
        <v>0.14379084967320266</v>
      </c>
      <c r="Q204">
        <f t="shared" si="46"/>
        <v>0.14646464646464646</v>
      </c>
      <c r="R204">
        <f t="shared" si="47"/>
        <v>0</v>
      </c>
      <c r="T204">
        <f t="shared" si="56"/>
        <v>1</v>
      </c>
      <c r="U204">
        <f t="shared" si="57"/>
        <v>1</v>
      </c>
      <c r="V204">
        <f t="shared" si="58"/>
        <v>0</v>
      </c>
      <c r="W204">
        <f t="shared" si="59"/>
        <v>0</v>
      </c>
      <c r="X204">
        <f t="shared" si="48"/>
        <v>0</v>
      </c>
      <c r="Y204">
        <f t="shared" si="49"/>
        <v>1</v>
      </c>
      <c r="Z204">
        <f t="shared" si="50"/>
        <v>1</v>
      </c>
      <c r="AA204">
        <f t="shared" si="51"/>
        <v>1</v>
      </c>
      <c r="AB204">
        <f t="shared" si="52"/>
        <v>0</v>
      </c>
    </row>
    <row r="205" spans="1:28" x14ac:dyDescent="0.2">
      <c r="A205" s="1" t="s">
        <v>205</v>
      </c>
      <c r="B205" s="1">
        <v>0.55000000000000004</v>
      </c>
      <c r="C205" s="1">
        <v>0.58333333333333337</v>
      </c>
      <c r="D205" s="1">
        <v>0.5714285714285714</v>
      </c>
      <c r="E205" s="1">
        <v>0.65</v>
      </c>
      <c r="F205" s="1">
        <v>0.38709677419354838</v>
      </c>
      <c r="G205" s="1">
        <v>0.38709677419354838</v>
      </c>
      <c r="H205" s="1">
        <v>0.2857142857142857</v>
      </c>
      <c r="I205" s="25"/>
      <c r="J205">
        <f t="shared" si="53"/>
        <v>0.26428571428571435</v>
      </c>
      <c r="K205">
        <f t="shared" si="54"/>
        <v>-3.3333333333333326E-2</v>
      </c>
      <c r="L205">
        <f t="shared" si="55"/>
        <v>-9.9999999999999978E-2</v>
      </c>
      <c r="M205">
        <f t="shared" si="60"/>
        <v>0.16290322580645167</v>
      </c>
      <c r="N205">
        <f t="shared" si="43"/>
        <v>0.29761904761904767</v>
      </c>
      <c r="O205">
        <f t="shared" si="44"/>
        <v>0.36428571428571432</v>
      </c>
      <c r="P205">
        <f t="shared" si="45"/>
        <v>0.10138248847926268</v>
      </c>
      <c r="Q205">
        <f t="shared" si="46"/>
        <v>-0.19623655913978499</v>
      </c>
      <c r="R205">
        <f t="shared" si="47"/>
        <v>-0.26290322580645165</v>
      </c>
      <c r="T205">
        <f t="shared" si="56"/>
        <v>1</v>
      </c>
      <c r="U205">
        <f t="shared" si="57"/>
        <v>0</v>
      </c>
      <c r="V205">
        <f t="shared" si="58"/>
        <v>0</v>
      </c>
      <c r="W205">
        <f t="shared" si="59"/>
        <v>1</v>
      </c>
      <c r="X205">
        <f t="shared" si="48"/>
        <v>1</v>
      </c>
      <c r="Y205">
        <f t="shared" si="49"/>
        <v>1</v>
      </c>
      <c r="Z205">
        <f t="shared" si="50"/>
        <v>1</v>
      </c>
      <c r="AA205">
        <f t="shared" si="51"/>
        <v>0</v>
      </c>
      <c r="AB205">
        <f t="shared" si="52"/>
        <v>0</v>
      </c>
    </row>
    <row r="206" spans="1:28" x14ac:dyDescent="0.2">
      <c r="A206" s="1" t="s">
        <v>206</v>
      </c>
      <c r="B206" s="1">
        <v>0.5</v>
      </c>
      <c r="C206" s="1">
        <v>0.54054054054054057</v>
      </c>
      <c r="D206" s="1">
        <v>0.62962962962962965</v>
      </c>
      <c r="E206" s="1">
        <v>0.44</v>
      </c>
      <c r="F206" s="1">
        <v>0.53125</v>
      </c>
      <c r="G206" s="1">
        <v>0.44444444444444442</v>
      </c>
      <c r="H206" s="1">
        <v>0.21153846153846154</v>
      </c>
      <c r="I206" s="25"/>
      <c r="J206">
        <f t="shared" si="53"/>
        <v>0.28846153846153844</v>
      </c>
      <c r="K206">
        <f t="shared" si="54"/>
        <v>-4.0540540540540571E-2</v>
      </c>
      <c r="L206">
        <f t="shared" si="55"/>
        <v>0.06</v>
      </c>
      <c r="M206">
        <f t="shared" si="60"/>
        <v>5.555555555555558E-2</v>
      </c>
      <c r="N206">
        <f t="shared" si="43"/>
        <v>0.32900207900207901</v>
      </c>
      <c r="O206">
        <f t="shared" si="44"/>
        <v>0.22846153846153847</v>
      </c>
      <c r="P206">
        <f t="shared" si="45"/>
        <v>0.23290598290598288</v>
      </c>
      <c r="Q206">
        <f t="shared" si="46"/>
        <v>-9.6096096096096151E-2</v>
      </c>
      <c r="R206">
        <f t="shared" si="47"/>
        <v>4.4444444444444176E-3</v>
      </c>
      <c r="T206">
        <f t="shared" si="56"/>
        <v>1</v>
      </c>
      <c r="U206">
        <f t="shared" si="57"/>
        <v>0</v>
      </c>
      <c r="V206">
        <f t="shared" si="58"/>
        <v>1</v>
      </c>
      <c r="W206">
        <f t="shared" si="59"/>
        <v>1</v>
      </c>
      <c r="X206">
        <f t="shared" si="48"/>
        <v>1</v>
      </c>
      <c r="Y206">
        <f t="shared" si="49"/>
        <v>1</v>
      </c>
      <c r="Z206">
        <f t="shared" si="50"/>
        <v>1</v>
      </c>
      <c r="AA206">
        <f t="shared" si="51"/>
        <v>0</v>
      </c>
      <c r="AB206">
        <f t="shared" si="52"/>
        <v>1</v>
      </c>
    </row>
    <row r="207" spans="1:28" x14ac:dyDescent="0.2">
      <c r="A207" s="1" t="s">
        <v>207</v>
      </c>
      <c r="B207" s="1">
        <v>0.4642857142857143</v>
      </c>
      <c r="C207" s="1">
        <v>0.3235294117647059</v>
      </c>
      <c r="D207" s="1">
        <v>0.21951219512195122</v>
      </c>
      <c r="E207" s="1">
        <v>0.32558139534883723</v>
      </c>
      <c r="F207" s="1">
        <v>0.4</v>
      </c>
      <c r="G207" s="1">
        <v>0.45945945945945948</v>
      </c>
      <c r="H207" s="1">
        <v>0.17391304347826086</v>
      </c>
      <c r="I207" s="25"/>
      <c r="J207">
        <f t="shared" si="53"/>
        <v>0.29037267080745344</v>
      </c>
      <c r="K207">
        <f t="shared" si="54"/>
        <v>0.1407563025210084</v>
      </c>
      <c r="L207">
        <f t="shared" si="55"/>
        <v>0.13870431893687707</v>
      </c>
      <c r="M207">
        <f t="shared" si="60"/>
        <v>4.8262548262548166E-3</v>
      </c>
      <c r="N207">
        <f t="shared" si="43"/>
        <v>0.14961636828644503</v>
      </c>
      <c r="O207">
        <f t="shared" si="44"/>
        <v>0.15166835187057637</v>
      </c>
      <c r="P207">
        <f t="shared" si="45"/>
        <v>0.28554641598119862</v>
      </c>
      <c r="Q207">
        <f t="shared" si="46"/>
        <v>0.13593004769475359</v>
      </c>
      <c r="R207">
        <f t="shared" si="47"/>
        <v>0.13387806411062225</v>
      </c>
      <c r="T207">
        <f t="shared" si="56"/>
        <v>1</v>
      </c>
      <c r="U207">
        <f t="shared" si="57"/>
        <v>1</v>
      </c>
      <c r="V207">
        <f t="shared" si="58"/>
        <v>1</v>
      </c>
      <c r="W207">
        <f t="shared" si="59"/>
        <v>1</v>
      </c>
      <c r="X207">
        <f t="shared" si="48"/>
        <v>1</v>
      </c>
      <c r="Y207">
        <f t="shared" si="49"/>
        <v>1</v>
      </c>
      <c r="Z207">
        <f t="shared" si="50"/>
        <v>1</v>
      </c>
      <c r="AA207">
        <f t="shared" si="51"/>
        <v>1</v>
      </c>
      <c r="AB207">
        <f t="shared" si="52"/>
        <v>1</v>
      </c>
    </row>
    <row r="208" spans="1:28" x14ac:dyDescent="0.2">
      <c r="A208" s="1" t="s">
        <v>208</v>
      </c>
      <c r="B208" s="1">
        <v>0.3611111111111111</v>
      </c>
      <c r="C208" s="1">
        <v>0.44827586206896552</v>
      </c>
      <c r="D208" s="1">
        <v>0.2857142857142857</v>
      </c>
      <c r="E208" s="1">
        <v>0.42307692307692307</v>
      </c>
      <c r="F208" s="1">
        <v>0.41666666666666669</v>
      </c>
      <c r="G208" s="1">
        <v>0.41666666666666669</v>
      </c>
      <c r="H208" s="1">
        <v>0.25531914893617019</v>
      </c>
      <c r="I208" s="25"/>
      <c r="J208">
        <f t="shared" si="53"/>
        <v>0.10579196217494091</v>
      </c>
      <c r="K208">
        <f t="shared" si="54"/>
        <v>-8.716475095785442E-2</v>
      </c>
      <c r="L208">
        <f t="shared" si="55"/>
        <v>-6.1965811965811968E-2</v>
      </c>
      <c r="M208">
        <f t="shared" si="60"/>
        <v>-5.555555555555558E-2</v>
      </c>
      <c r="N208">
        <f t="shared" si="43"/>
        <v>0.19295671313279533</v>
      </c>
      <c r="O208">
        <f t="shared" si="44"/>
        <v>0.16775777414075288</v>
      </c>
      <c r="P208">
        <f t="shared" si="45"/>
        <v>0.16134751773049649</v>
      </c>
      <c r="Q208">
        <f t="shared" si="46"/>
        <v>-3.160919540229884E-2</v>
      </c>
      <c r="R208">
        <f t="shared" si="47"/>
        <v>-6.4102564102563875E-3</v>
      </c>
      <c r="T208">
        <f t="shared" si="56"/>
        <v>1</v>
      </c>
      <c r="U208">
        <f t="shared" si="57"/>
        <v>0</v>
      </c>
      <c r="V208">
        <f t="shared" si="58"/>
        <v>0</v>
      </c>
      <c r="W208">
        <f t="shared" si="59"/>
        <v>0</v>
      </c>
      <c r="X208">
        <f t="shared" si="48"/>
        <v>1</v>
      </c>
      <c r="Y208">
        <f t="shared" si="49"/>
        <v>1</v>
      </c>
      <c r="Z208">
        <f t="shared" si="50"/>
        <v>1</v>
      </c>
      <c r="AA208">
        <f t="shared" si="51"/>
        <v>0</v>
      </c>
      <c r="AB208">
        <f t="shared" si="52"/>
        <v>0</v>
      </c>
    </row>
    <row r="209" spans="1:28" x14ac:dyDescent="0.2">
      <c r="A209" s="1" t="s">
        <v>209</v>
      </c>
      <c r="B209" s="1">
        <v>0.60784313725490191</v>
      </c>
      <c r="C209" s="1">
        <v>0.6</v>
      </c>
      <c r="D209" s="1">
        <v>0.59183673469387754</v>
      </c>
      <c r="E209" s="1">
        <v>0.64583333333333337</v>
      </c>
      <c r="F209" s="1">
        <v>0.67272727272727273</v>
      </c>
      <c r="G209" s="1">
        <v>0.59090909090909094</v>
      </c>
      <c r="H209" s="1">
        <v>0.33333333333333331</v>
      </c>
      <c r="I209" s="25"/>
      <c r="J209">
        <f t="shared" si="53"/>
        <v>0.2745098039215686</v>
      </c>
      <c r="K209">
        <f t="shared" si="54"/>
        <v>7.8431372549019329E-3</v>
      </c>
      <c r="L209">
        <f t="shared" si="55"/>
        <v>-3.799019607843146E-2</v>
      </c>
      <c r="M209">
        <f t="shared" si="60"/>
        <v>1.6934046345810971E-2</v>
      </c>
      <c r="N209">
        <f t="shared" si="43"/>
        <v>0.26666666666666666</v>
      </c>
      <c r="O209">
        <f t="shared" si="44"/>
        <v>0.31250000000000006</v>
      </c>
      <c r="P209">
        <f t="shared" si="45"/>
        <v>0.25757575757575762</v>
      </c>
      <c r="Q209">
        <f t="shared" si="46"/>
        <v>-9.0909090909090384E-3</v>
      </c>
      <c r="R209">
        <f t="shared" si="47"/>
        <v>-5.4924242424242431E-2</v>
      </c>
      <c r="T209">
        <f t="shared" si="56"/>
        <v>1</v>
      </c>
      <c r="U209">
        <f t="shared" si="57"/>
        <v>1</v>
      </c>
      <c r="V209">
        <f t="shared" si="58"/>
        <v>0</v>
      </c>
      <c r="W209">
        <f t="shared" si="59"/>
        <v>1</v>
      </c>
      <c r="X209">
        <f t="shared" si="48"/>
        <v>1</v>
      </c>
      <c r="Y209">
        <f t="shared" si="49"/>
        <v>1</v>
      </c>
      <c r="Z209">
        <f t="shared" si="50"/>
        <v>1</v>
      </c>
      <c r="AA209">
        <f t="shared" si="51"/>
        <v>0</v>
      </c>
      <c r="AB209">
        <f t="shared" si="52"/>
        <v>0</v>
      </c>
    </row>
    <row r="210" spans="1:28" x14ac:dyDescent="0.2">
      <c r="A210" s="1" t="s">
        <v>210</v>
      </c>
      <c r="B210" s="1">
        <v>0.38095238095238093</v>
      </c>
      <c r="C210" s="1">
        <v>0.52631578947368418</v>
      </c>
      <c r="D210" s="1">
        <v>0.37931034482758619</v>
      </c>
      <c r="E210" s="1">
        <v>0.37931034482758619</v>
      </c>
      <c r="F210" s="1">
        <v>0.26666666666666666</v>
      </c>
      <c r="G210" s="1">
        <v>0.26666666666666666</v>
      </c>
      <c r="H210" s="1">
        <v>0.125</v>
      </c>
      <c r="I210" s="25"/>
      <c r="J210">
        <f t="shared" si="53"/>
        <v>0.25595238095238093</v>
      </c>
      <c r="K210">
        <f t="shared" si="54"/>
        <v>-0.14536340852130325</v>
      </c>
      <c r="L210">
        <f t="shared" si="55"/>
        <v>1.6420361247947435E-3</v>
      </c>
      <c r="M210">
        <f t="shared" si="60"/>
        <v>0.11428571428571427</v>
      </c>
      <c r="N210">
        <f t="shared" si="43"/>
        <v>0.40131578947368418</v>
      </c>
      <c r="O210">
        <f t="shared" si="44"/>
        <v>0.25431034482758619</v>
      </c>
      <c r="P210">
        <f t="shared" si="45"/>
        <v>0.14166666666666666</v>
      </c>
      <c r="Q210">
        <f t="shared" si="46"/>
        <v>-0.25964912280701752</v>
      </c>
      <c r="R210">
        <f t="shared" si="47"/>
        <v>-0.11264367816091952</v>
      </c>
      <c r="T210">
        <f t="shared" si="56"/>
        <v>1</v>
      </c>
      <c r="U210">
        <f t="shared" si="57"/>
        <v>0</v>
      </c>
      <c r="V210">
        <f t="shared" si="58"/>
        <v>1</v>
      </c>
      <c r="W210">
        <f t="shared" si="59"/>
        <v>1</v>
      </c>
      <c r="X210">
        <f t="shared" si="48"/>
        <v>1</v>
      </c>
      <c r="Y210">
        <f t="shared" si="49"/>
        <v>1</v>
      </c>
      <c r="Z210">
        <f t="shared" si="50"/>
        <v>1</v>
      </c>
      <c r="AA210">
        <f t="shared" si="51"/>
        <v>0</v>
      </c>
      <c r="AB210">
        <f t="shared" si="52"/>
        <v>0</v>
      </c>
    </row>
    <row r="211" spans="1:28" x14ac:dyDescent="0.2">
      <c r="A211" s="1" t="s">
        <v>211</v>
      </c>
      <c r="B211" s="1">
        <v>0.31034482758620691</v>
      </c>
      <c r="C211" s="1">
        <v>0.5</v>
      </c>
      <c r="D211" s="1">
        <v>0.54838709677419351</v>
      </c>
      <c r="E211" s="1">
        <v>0.56756756756756754</v>
      </c>
      <c r="F211" s="1">
        <v>0.54054054054054057</v>
      </c>
      <c r="G211" s="1">
        <v>0.39130434782608697</v>
      </c>
      <c r="H211" s="1">
        <v>0.1875</v>
      </c>
      <c r="I211" s="25"/>
      <c r="J211">
        <f t="shared" si="53"/>
        <v>0.12284482758620691</v>
      </c>
      <c r="K211">
        <f t="shared" si="54"/>
        <v>-0.18965517241379309</v>
      </c>
      <c r="L211">
        <f t="shared" si="55"/>
        <v>-0.25722273998136064</v>
      </c>
      <c r="M211">
        <f t="shared" si="60"/>
        <v>-8.0959520239880067E-2</v>
      </c>
      <c r="N211">
        <f t="shared" si="43"/>
        <v>0.3125</v>
      </c>
      <c r="O211">
        <f t="shared" si="44"/>
        <v>0.38006756756756754</v>
      </c>
      <c r="P211">
        <f t="shared" si="45"/>
        <v>0.20380434782608697</v>
      </c>
      <c r="Q211">
        <f t="shared" si="46"/>
        <v>-0.10869565217391303</v>
      </c>
      <c r="R211">
        <f t="shared" si="47"/>
        <v>-0.17626321974148057</v>
      </c>
      <c r="T211">
        <f t="shared" si="56"/>
        <v>1</v>
      </c>
      <c r="U211">
        <f t="shared" si="57"/>
        <v>0</v>
      </c>
      <c r="V211">
        <f t="shared" si="58"/>
        <v>0</v>
      </c>
      <c r="W211">
        <f t="shared" si="59"/>
        <v>0</v>
      </c>
      <c r="X211">
        <f t="shared" si="48"/>
        <v>1</v>
      </c>
      <c r="Y211">
        <f t="shared" si="49"/>
        <v>1</v>
      </c>
      <c r="Z211">
        <f t="shared" si="50"/>
        <v>1</v>
      </c>
      <c r="AA211">
        <f t="shared" si="51"/>
        <v>0</v>
      </c>
      <c r="AB211">
        <f t="shared" si="52"/>
        <v>0</v>
      </c>
    </row>
    <row r="212" spans="1:28" x14ac:dyDescent="0.2">
      <c r="A212" s="1" t="s">
        <v>212</v>
      </c>
      <c r="B212" s="1">
        <v>0.40625</v>
      </c>
      <c r="C212" s="1">
        <v>0.42307692307692307</v>
      </c>
      <c r="D212" s="1">
        <v>0.34285714285714286</v>
      </c>
      <c r="E212" s="1">
        <v>0.33333333333333331</v>
      </c>
      <c r="F212" s="1">
        <v>0.33333333333333331</v>
      </c>
      <c r="G212" s="1">
        <v>0.33333333333333331</v>
      </c>
      <c r="H212" s="1">
        <v>0.5</v>
      </c>
      <c r="I212" s="25"/>
      <c r="J212">
        <f t="shared" si="53"/>
        <v>-9.375E-2</v>
      </c>
      <c r="K212">
        <f t="shared" si="54"/>
        <v>-1.6826923076923073E-2</v>
      </c>
      <c r="L212">
        <f t="shared" si="55"/>
        <v>7.2916666666666685E-2</v>
      </c>
      <c r="M212">
        <f t="shared" si="60"/>
        <v>7.2916666666666685E-2</v>
      </c>
      <c r="N212">
        <f t="shared" si="43"/>
        <v>-7.6923076923076927E-2</v>
      </c>
      <c r="O212">
        <f t="shared" si="44"/>
        <v>-0.16666666666666669</v>
      </c>
      <c r="P212">
        <f t="shared" si="45"/>
        <v>-0.16666666666666669</v>
      </c>
      <c r="Q212">
        <f t="shared" si="46"/>
        <v>-8.9743589743589758E-2</v>
      </c>
      <c r="R212">
        <f t="shared" si="47"/>
        <v>0</v>
      </c>
      <c r="T212">
        <f t="shared" si="56"/>
        <v>0</v>
      </c>
      <c r="U212">
        <f t="shared" si="57"/>
        <v>0</v>
      </c>
      <c r="V212">
        <f t="shared" si="58"/>
        <v>1</v>
      </c>
      <c r="W212">
        <f t="shared" si="59"/>
        <v>1</v>
      </c>
      <c r="X212">
        <f t="shared" si="48"/>
        <v>0</v>
      </c>
      <c r="Y212">
        <f t="shared" si="49"/>
        <v>0</v>
      </c>
      <c r="Z212">
        <f t="shared" si="50"/>
        <v>0</v>
      </c>
      <c r="AA212">
        <f t="shared" si="51"/>
        <v>0</v>
      </c>
      <c r="AB212">
        <f t="shared" si="52"/>
        <v>0</v>
      </c>
    </row>
    <row r="213" spans="1:28" x14ac:dyDescent="0.2">
      <c r="A213" s="1" t="s">
        <v>213</v>
      </c>
      <c r="B213" s="1">
        <v>0.61016949152542377</v>
      </c>
      <c r="C213" s="1">
        <v>0.36363636363636365</v>
      </c>
      <c r="D213" s="1">
        <v>0.37777777777777777</v>
      </c>
      <c r="E213" s="1">
        <v>0.47169811320754718</v>
      </c>
      <c r="F213" s="1">
        <v>0.42553191489361702</v>
      </c>
      <c r="G213" s="1">
        <v>0.34375</v>
      </c>
      <c r="H213" s="1">
        <v>0.33333333333333331</v>
      </c>
      <c r="I213" s="25"/>
      <c r="J213">
        <f t="shared" si="53"/>
        <v>0.27683615819209045</v>
      </c>
      <c r="K213">
        <f t="shared" si="54"/>
        <v>0.24653312788906012</v>
      </c>
      <c r="L213">
        <f t="shared" si="55"/>
        <v>0.13847137831787659</v>
      </c>
      <c r="M213">
        <f t="shared" si="60"/>
        <v>0.26641949152542377</v>
      </c>
      <c r="N213">
        <f t="shared" si="43"/>
        <v>3.0303030303030332E-2</v>
      </c>
      <c r="O213">
        <f t="shared" si="44"/>
        <v>0.13836477987421386</v>
      </c>
      <c r="P213">
        <f t="shared" si="45"/>
        <v>1.0416666666666685E-2</v>
      </c>
      <c r="Q213">
        <f t="shared" si="46"/>
        <v>-1.9886363636363646E-2</v>
      </c>
      <c r="R213">
        <f t="shared" si="47"/>
        <v>-0.12794811320754718</v>
      </c>
      <c r="T213">
        <f t="shared" si="56"/>
        <v>1</v>
      </c>
      <c r="U213">
        <f t="shared" si="57"/>
        <v>1</v>
      </c>
      <c r="V213">
        <f t="shared" si="58"/>
        <v>1</v>
      </c>
      <c r="W213">
        <f t="shared" si="59"/>
        <v>1</v>
      </c>
      <c r="X213">
        <f t="shared" si="48"/>
        <v>1</v>
      </c>
      <c r="Y213">
        <f t="shared" si="49"/>
        <v>1</v>
      </c>
      <c r="Z213">
        <f t="shared" si="50"/>
        <v>1</v>
      </c>
      <c r="AA213">
        <f t="shared" si="51"/>
        <v>0</v>
      </c>
      <c r="AB213">
        <f t="shared" si="52"/>
        <v>0</v>
      </c>
    </row>
    <row r="214" spans="1:28" x14ac:dyDescent="0.2">
      <c r="A214" s="1" t="s">
        <v>215</v>
      </c>
      <c r="B214" s="1">
        <v>0.22727272727272727</v>
      </c>
      <c r="C214" s="1">
        <v>0.62962962962962965</v>
      </c>
      <c r="D214" s="1">
        <v>0.51851851851851849</v>
      </c>
      <c r="E214" s="1">
        <v>0.5714285714285714</v>
      </c>
      <c r="F214" s="1">
        <v>0.46969696969696972</v>
      </c>
      <c r="G214" s="1">
        <v>0.43243243243243246</v>
      </c>
      <c r="H214" s="1">
        <v>0.14814814814814814</v>
      </c>
      <c r="I214" s="25"/>
      <c r="J214">
        <f t="shared" si="53"/>
        <v>7.9124579124579125E-2</v>
      </c>
      <c r="K214">
        <f t="shared" si="54"/>
        <v>-0.40235690235690236</v>
      </c>
      <c r="L214">
        <f t="shared" si="55"/>
        <v>-0.3441558441558441</v>
      </c>
      <c r="M214">
        <f t="shared" si="60"/>
        <v>-0.20515970515970519</v>
      </c>
      <c r="N214">
        <f t="shared" si="43"/>
        <v>0.48148148148148151</v>
      </c>
      <c r="O214">
        <f t="shared" si="44"/>
        <v>0.42328042328042326</v>
      </c>
      <c r="P214">
        <f t="shared" si="45"/>
        <v>0.28428428428428432</v>
      </c>
      <c r="Q214">
        <f t="shared" si="46"/>
        <v>-0.19719719719719719</v>
      </c>
      <c r="R214">
        <f t="shared" si="47"/>
        <v>-0.13899613899613894</v>
      </c>
      <c r="T214">
        <f t="shared" si="56"/>
        <v>1</v>
      </c>
      <c r="U214">
        <f t="shared" si="57"/>
        <v>0</v>
      </c>
      <c r="V214">
        <f t="shared" si="58"/>
        <v>0</v>
      </c>
      <c r="W214">
        <f t="shared" si="59"/>
        <v>0</v>
      </c>
      <c r="X214">
        <f t="shared" si="48"/>
        <v>1</v>
      </c>
      <c r="Y214">
        <f t="shared" si="49"/>
        <v>1</v>
      </c>
      <c r="Z214">
        <f t="shared" si="50"/>
        <v>1</v>
      </c>
      <c r="AA214">
        <f t="shared" si="51"/>
        <v>0</v>
      </c>
      <c r="AB214">
        <f t="shared" si="52"/>
        <v>0</v>
      </c>
    </row>
    <row r="215" spans="1:28" x14ac:dyDescent="0.2">
      <c r="A215" s="1" t="s">
        <v>216</v>
      </c>
      <c r="B215" s="1">
        <v>0.5</v>
      </c>
      <c r="C215" s="1">
        <v>0.5714285714285714</v>
      </c>
      <c r="D215" s="1">
        <v>0.47619047619047616</v>
      </c>
      <c r="E215" s="1">
        <v>0.57894736842105265</v>
      </c>
      <c r="F215" s="1">
        <v>0.7</v>
      </c>
      <c r="G215" s="1">
        <v>0.26666666666666666</v>
      </c>
      <c r="H215" s="1">
        <v>0.18181818181818182</v>
      </c>
      <c r="I215" s="25"/>
      <c r="J215">
        <f t="shared" si="53"/>
        <v>0.31818181818181818</v>
      </c>
      <c r="K215">
        <f t="shared" si="54"/>
        <v>-7.1428571428571397E-2</v>
      </c>
      <c r="L215">
        <f t="shared" si="55"/>
        <v>-7.8947368421052655E-2</v>
      </c>
      <c r="M215">
        <f t="shared" si="60"/>
        <v>0.23333333333333334</v>
      </c>
      <c r="N215">
        <f t="shared" si="43"/>
        <v>0.38961038961038957</v>
      </c>
      <c r="O215">
        <f t="shared" si="44"/>
        <v>0.39712918660287083</v>
      </c>
      <c r="P215">
        <f t="shared" si="45"/>
        <v>8.484848484848484E-2</v>
      </c>
      <c r="Q215">
        <f t="shared" si="46"/>
        <v>-0.30476190476190473</v>
      </c>
      <c r="R215">
        <f t="shared" si="47"/>
        <v>-0.31228070175438599</v>
      </c>
      <c r="T215">
        <f t="shared" si="56"/>
        <v>1</v>
      </c>
      <c r="U215">
        <f t="shared" si="57"/>
        <v>0</v>
      </c>
      <c r="V215">
        <f t="shared" si="58"/>
        <v>0</v>
      </c>
      <c r="W215">
        <f t="shared" si="59"/>
        <v>1</v>
      </c>
      <c r="X215">
        <f t="shared" si="48"/>
        <v>1</v>
      </c>
      <c r="Y215">
        <f t="shared" si="49"/>
        <v>1</v>
      </c>
      <c r="Z215">
        <f t="shared" si="50"/>
        <v>1</v>
      </c>
      <c r="AA215">
        <f t="shared" si="51"/>
        <v>0</v>
      </c>
      <c r="AB215">
        <f t="shared" si="52"/>
        <v>0</v>
      </c>
    </row>
    <row r="216" spans="1:28" x14ac:dyDescent="0.2">
      <c r="A216" s="1" t="s">
        <v>217</v>
      </c>
      <c r="B216" s="1">
        <v>0.58823529411764708</v>
      </c>
      <c r="C216" s="1">
        <v>0.38461538461538464</v>
      </c>
      <c r="D216" s="1">
        <v>0.44</v>
      </c>
      <c r="E216" s="1">
        <v>0.42105263157894735</v>
      </c>
      <c r="F216" s="1">
        <v>0.3888888888888889</v>
      </c>
      <c r="G216" s="1">
        <v>0.29032258064516131</v>
      </c>
      <c r="H216" s="1">
        <v>0.25</v>
      </c>
      <c r="I216" s="25"/>
      <c r="J216">
        <f t="shared" si="53"/>
        <v>0.33823529411764708</v>
      </c>
      <c r="K216">
        <f t="shared" si="54"/>
        <v>0.20361990950226244</v>
      </c>
      <c r="L216">
        <f t="shared" si="55"/>
        <v>0.16718266253869973</v>
      </c>
      <c r="M216">
        <f t="shared" si="60"/>
        <v>0.29791271347248577</v>
      </c>
      <c r="N216">
        <f t="shared" si="43"/>
        <v>0.13461538461538464</v>
      </c>
      <c r="O216">
        <f t="shared" si="44"/>
        <v>0.17105263157894735</v>
      </c>
      <c r="P216">
        <f t="shared" si="45"/>
        <v>4.032258064516131E-2</v>
      </c>
      <c r="Q216">
        <f t="shared" si="46"/>
        <v>-9.4292803970223327E-2</v>
      </c>
      <c r="R216">
        <f t="shared" si="47"/>
        <v>-0.13073005093378604</v>
      </c>
      <c r="T216">
        <f t="shared" si="56"/>
        <v>1</v>
      </c>
      <c r="U216">
        <f t="shared" si="57"/>
        <v>1</v>
      </c>
      <c r="V216">
        <f t="shared" si="58"/>
        <v>1</v>
      </c>
      <c r="W216">
        <f t="shared" si="59"/>
        <v>1</v>
      </c>
      <c r="X216">
        <f t="shared" si="48"/>
        <v>1</v>
      </c>
      <c r="Y216">
        <f t="shared" si="49"/>
        <v>1</v>
      </c>
      <c r="Z216">
        <f t="shared" si="50"/>
        <v>1</v>
      </c>
      <c r="AA216">
        <f t="shared" si="51"/>
        <v>0</v>
      </c>
      <c r="AB216">
        <f t="shared" si="52"/>
        <v>0</v>
      </c>
    </row>
    <row r="217" spans="1:28" x14ac:dyDescent="0.2">
      <c r="A217" s="1" t="s">
        <v>218</v>
      </c>
      <c r="B217" s="1">
        <v>0.48</v>
      </c>
      <c r="C217" s="1">
        <v>0.2857142857142857</v>
      </c>
      <c r="D217" s="1">
        <v>0.47826086956521741</v>
      </c>
      <c r="E217" s="1">
        <v>0.44444444444444442</v>
      </c>
      <c r="F217" s="1">
        <v>0.4</v>
      </c>
      <c r="G217" s="1">
        <v>0.42105263157894735</v>
      </c>
      <c r="H217" s="1">
        <v>0.31818181818181818</v>
      </c>
      <c r="I217" s="25"/>
      <c r="J217">
        <f t="shared" si="53"/>
        <v>0.16181818181818181</v>
      </c>
      <c r="K217">
        <f t="shared" si="54"/>
        <v>0.19428571428571428</v>
      </c>
      <c r="L217">
        <f t="shared" si="55"/>
        <v>3.5555555555555562E-2</v>
      </c>
      <c r="M217">
        <f t="shared" si="60"/>
        <v>5.8947368421052637E-2</v>
      </c>
      <c r="N217">
        <f t="shared" si="43"/>
        <v>-3.2467532467532478E-2</v>
      </c>
      <c r="O217">
        <f t="shared" si="44"/>
        <v>0.12626262626262624</v>
      </c>
      <c r="P217">
        <f t="shared" si="45"/>
        <v>0.10287081339712917</v>
      </c>
      <c r="Q217">
        <f t="shared" si="46"/>
        <v>0.13533834586466165</v>
      </c>
      <c r="R217">
        <f t="shared" si="47"/>
        <v>-2.3391812865497075E-2</v>
      </c>
      <c r="T217">
        <f t="shared" si="56"/>
        <v>1</v>
      </c>
      <c r="U217">
        <f t="shared" si="57"/>
        <v>1</v>
      </c>
      <c r="V217">
        <f t="shared" si="58"/>
        <v>1</v>
      </c>
      <c r="W217">
        <f t="shared" si="59"/>
        <v>1</v>
      </c>
      <c r="X217">
        <f t="shared" si="48"/>
        <v>0</v>
      </c>
      <c r="Y217">
        <f t="shared" si="49"/>
        <v>1</v>
      </c>
      <c r="Z217">
        <f t="shared" si="50"/>
        <v>1</v>
      </c>
      <c r="AA217">
        <f t="shared" si="51"/>
        <v>1</v>
      </c>
      <c r="AB217">
        <f t="shared" si="52"/>
        <v>0</v>
      </c>
    </row>
    <row r="218" spans="1:28" x14ac:dyDescent="0.2">
      <c r="A218" s="1" t="s">
        <v>219</v>
      </c>
      <c r="B218" s="1">
        <v>0.34146341463414637</v>
      </c>
      <c r="C218" s="1">
        <v>0.5357142857142857</v>
      </c>
      <c r="D218" s="1">
        <v>0.77272727272727271</v>
      </c>
      <c r="E218" s="1">
        <v>0.45454545454545453</v>
      </c>
      <c r="F218" s="1">
        <v>0.44827586206896552</v>
      </c>
      <c r="G218" s="1">
        <v>0.33333333333333331</v>
      </c>
      <c r="H218" s="1">
        <v>8.6956521739130432E-2</v>
      </c>
      <c r="I218" s="25"/>
      <c r="J218">
        <f t="shared" si="53"/>
        <v>0.25450689289501593</v>
      </c>
      <c r="K218">
        <f t="shared" si="54"/>
        <v>-0.19425087108013933</v>
      </c>
      <c r="L218">
        <f t="shared" si="55"/>
        <v>-0.11308203991130816</v>
      </c>
      <c r="M218">
        <f t="shared" si="60"/>
        <v>8.1300813008130524E-3</v>
      </c>
      <c r="N218">
        <f t="shared" si="43"/>
        <v>0.44875776397515527</v>
      </c>
      <c r="O218">
        <f t="shared" si="44"/>
        <v>0.3675889328063241</v>
      </c>
      <c r="P218">
        <f t="shared" si="45"/>
        <v>0.24637681159420288</v>
      </c>
      <c r="Q218">
        <f t="shared" si="46"/>
        <v>-0.20238095238095238</v>
      </c>
      <c r="R218">
        <f t="shared" si="47"/>
        <v>-0.12121212121212122</v>
      </c>
      <c r="T218">
        <f t="shared" si="56"/>
        <v>1</v>
      </c>
      <c r="U218">
        <f t="shared" si="57"/>
        <v>0</v>
      </c>
      <c r="V218">
        <f t="shared" si="58"/>
        <v>0</v>
      </c>
      <c r="W218">
        <f t="shared" si="59"/>
        <v>1</v>
      </c>
      <c r="X218">
        <f t="shared" si="48"/>
        <v>1</v>
      </c>
      <c r="Y218">
        <f t="shared" si="49"/>
        <v>1</v>
      </c>
      <c r="Z218">
        <f t="shared" si="50"/>
        <v>1</v>
      </c>
      <c r="AA218">
        <f t="shared" si="51"/>
        <v>0</v>
      </c>
      <c r="AB218">
        <f t="shared" si="52"/>
        <v>0</v>
      </c>
    </row>
    <row r="219" spans="1:28" x14ac:dyDescent="0.2">
      <c r="A219" s="1" t="s">
        <v>220</v>
      </c>
      <c r="B219" s="1">
        <v>0.56521739130434778</v>
      </c>
      <c r="C219" s="1">
        <v>0.35714285714285715</v>
      </c>
      <c r="D219" s="1">
        <v>0.4</v>
      </c>
      <c r="E219" s="1">
        <v>0.3783783783783784</v>
      </c>
      <c r="F219" s="1">
        <v>0.21875</v>
      </c>
      <c r="G219" s="1">
        <v>0.44117647058823528</v>
      </c>
      <c r="H219" s="1">
        <v>0.3</v>
      </c>
      <c r="I219" s="25"/>
      <c r="J219">
        <f t="shared" si="53"/>
        <v>0.26521739130434779</v>
      </c>
      <c r="K219">
        <f t="shared" si="54"/>
        <v>0.20807453416149063</v>
      </c>
      <c r="L219">
        <f t="shared" si="55"/>
        <v>0.18683901292596938</v>
      </c>
      <c r="M219">
        <f t="shared" si="60"/>
        <v>0.1240409207161125</v>
      </c>
      <c r="N219">
        <f t="shared" si="43"/>
        <v>5.7142857142857162E-2</v>
      </c>
      <c r="O219">
        <f t="shared" si="44"/>
        <v>7.837837837837841E-2</v>
      </c>
      <c r="P219">
        <f t="shared" si="45"/>
        <v>0.14117647058823529</v>
      </c>
      <c r="Q219">
        <f t="shared" si="46"/>
        <v>8.403361344537813E-2</v>
      </c>
      <c r="R219">
        <f t="shared" si="47"/>
        <v>6.2798092209856882E-2</v>
      </c>
      <c r="T219">
        <f t="shared" si="56"/>
        <v>1</v>
      </c>
      <c r="U219">
        <f t="shared" si="57"/>
        <v>1</v>
      </c>
      <c r="V219">
        <f t="shared" si="58"/>
        <v>1</v>
      </c>
      <c r="W219">
        <f t="shared" si="59"/>
        <v>1</v>
      </c>
      <c r="X219">
        <f t="shared" si="48"/>
        <v>1</v>
      </c>
      <c r="Y219">
        <f t="shared" si="49"/>
        <v>1</v>
      </c>
      <c r="Z219">
        <f t="shared" si="50"/>
        <v>1</v>
      </c>
      <c r="AA219">
        <f t="shared" si="51"/>
        <v>1</v>
      </c>
      <c r="AB219">
        <f t="shared" si="52"/>
        <v>1</v>
      </c>
    </row>
    <row r="220" spans="1:28" x14ac:dyDescent="0.2">
      <c r="A220" s="1" t="s">
        <v>222</v>
      </c>
      <c r="B220" s="1">
        <v>0.57627118644067798</v>
      </c>
      <c r="C220" s="1">
        <v>0.54761904761904767</v>
      </c>
      <c r="D220" s="1">
        <v>0.42105263157894735</v>
      </c>
      <c r="E220" s="1">
        <v>0.44736842105263158</v>
      </c>
      <c r="F220" s="1">
        <v>0.44</v>
      </c>
      <c r="G220" s="1">
        <v>0.43478260869565216</v>
      </c>
      <c r="H220" s="1">
        <v>0.33333333333333331</v>
      </c>
      <c r="I220" s="25"/>
      <c r="J220">
        <f t="shared" si="53"/>
        <v>0.24293785310734467</v>
      </c>
      <c r="K220">
        <f t="shared" si="54"/>
        <v>2.8652138821630313E-2</v>
      </c>
      <c r="L220">
        <f t="shared" si="55"/>
        <v>0.1289027653880464</v>
      </c>
      <c r="M220">
        <f t="shared" si="60"/>
        <v>0.14148857774502582</v>
      </c>
      <c r="N220">
        <f t="shared" si="43"/>
        <v>0.21428571428571436</v>
      </c>
      <c r="O220">
        <f t="shared" si="44"/>
        <v>0.11403508771929827</v>
      </c>
      <c r="P220">
        <f t="shared" si="45"/>
        <v>0.10144927536231885</v>
      </c>
      <c r="Q220">
        <f t="shared" si="46"/>
        <v>-0.11283643892339551</v>
      </c>
      <c r="R220">
        <f t="shared" si="47"/>
        <v>-1.258581235697942E-2</v>
      </c>
      <c r="T220">
        <f t="shared" si="56"/>
        <v>1</v>
      </c>
      <c r="U220">
        <f t="shared" si="57"/>
        <v>1</v>
      </c>
      <c r="V220">
        <f t="shared" si="58"/>
        <v>1</v>
      </c>
      <c r="W220">
        <f t="shared" si="59"/>
        <v>1</v>
      </c>
      <c r="X220">
        <f t="shared" si="48"/>
        <v>1</v>
      </c>
      <c r="Y220">
        <f t="shared" si="49"/>
        <v>1</v>
      </c>
      <c r="Z220">
        <f t="shared" si="50"/>
        <v>1</v>
      </c>
      <c r="AA220">
        <f t="shared" si="51"/>
        <v>0</v>
      </c>
      <c r="AB220">
        <f t="shared" si="52"/>
        <v>0</v>
      </c>
    </row>
    <row r="221" spans="1:28" x14ac:dyDescent="0.2">
      <c r="A221" s="1" t="s">
        <v>223</v>
      </c>
      <c r="B221" s="1">
        <v>0.61643835616438358</v>
      </c>
      <c r="C221" s="1">
        <v>0.5</v>
      </c>
      <c r="D221" s="1">
        <v>0.33333333333333331</v>
      </c>
      <c r="E221" s="1">
        <v>0.33333333333333331</v>
      </c>
      <c r="F221" s="1">
        <v>0.58441558441558439</v>
      </c>
      <c r="G221" s="1">
        <v>0.53846153846153844</v>
      </c>
      <c r="H221" s="1">
        <v>0.35714285714285715</v>
      </c>
      <c r="I221" s="25"/>
      <c r="J221">
        <f t="shared" si="53"/>
        <v>0.25929549902152643</v>
      </c>
      <c r="K221">
        <f t="shared" si="54"/>
        <v>0.11643835616438358</v>
      </c>
      <c r="L221">
        <f t="shared" si="55"/>
        <v>0.28310502283105027</v>
      </c>
      <c r="M221">
        <f t="shared" si="60"/>
        <v>7.7976817702845147E-2</v>
      </c>
      <c r="N221">
        <f t="shared" si="43"/>
        <v>0.14285714285714285</v>
      </c>
      <c r="O221">
        <f t="shared" si="44"/>
        <v>-2.3809523809523836E-2</v>
      </c>
      <c r="P221">
        <f t="shared" si="45"/>
        <v>0.18131868131868129</v>
      </c>
      <c r="Q221">
        <f t="shared" si="46"/>
        <v>3.8461538461538436E-2</v>
      </c>
      <c r="R221">
        <f t="shared" si="47"/>
        <v>0.20512820512820512</v>
      </c>
      <c r="T221">
        <f t="shared" si="56"/>
        <v>1</v>
      </c>
      <c r="U221">
        <f t="shared" si="57"/>
        <v>1</v>
      </c>
      <c r="V221">
        <f t="shared" si="58"/>
        <v>1</v>
      </c>
      <c r="W221">
        <f t="shared" si="59"/>
        <v>1</v>
      </c>
      <c r="X221">
        <f t="shared" si="48"/>
        <v>1</v>
      </c>
      <c r="Y221">
        <f t="shared" si="49"/>
        <v>0</v>
      </c>
      <c r="Z221">
        <f t="shared" si="50"/>
        <v>1</v>
      </c>
      <c r="AA221">
        <f t="shared" si="51"/>
        <v>1</v>
      </c>
      <c r="AB221">
        <f t="shared" si="52"/>
        <v>1</v>
      </c>
    </row>
    <row r="222" spans="1:28" x14ac:dyDescent="0.2">
      <c r="A222" s="1" t="s">
        <v>224</v>
      </c>
      <c r="B222" s="1">
        <v>0.47368421052631576</v>
      </c>
      <c r="C222" s="1">
        <v>0.52272727272727271</v>
      </c>
      <c r="D222" s="1">
        <v>0.55555555555555558</v>
      </c>
      <c r="E222" s="1">
        <v>0.44444444444444442</v>
      </c>
      <c r="F222" s="1">
        <v>0.48</v>
      </c>
      <c r="G222" s="1">
        <v>0.53846153846153844</v>
      </c>
      <c r="H222" s="1">
        <v>0.27272727272727271</v>
      </c>
      <c r="I222" s="25"/>
      <c r="J222">
        <f t="shared" si="53"/>
        <v>0.20095693779904306</v>
      </c>
      <c r="K222">
        <f t="shared" si="54"/>
        <v>-4.9043062200956944E-2</v>
      </c>
      <c r="L222">
        <f t="shared" si="55"/>
        <v>2.9239766081871343E-2</v>
      </c>
      <c r="M222">
        <f t="shared" si="60"/>
        <v>-6.4777327935222673E-2</v>
      </c>
      <c r="N222">
        <f t="shared" si="43"/>
        <v>0.25</v>
      </c>
      <c r="O222">
        <f t="shared" si="44"/>
        <v>0.17171717171717171</v>
      </c>
      <c r="P222">
        <f t="shared" si="45"/>
        <v>0.26573426573426573</v>
      </c>
      <c r="Q222">
        <f t="shared" si="46"/>
        <v>1.5734265734265729E-2</v>
      </c>
      <c r="R222">
        <f t="shared" si="47"/>
        <v>9.4017094017094016E-2</v>
      </c>
      <c r="T222">
        <f t="shared" si="56"/>
        <v>1</v>
      </c>
      <c r="U222">
        <f t="shared" si="57"/>
        <v>0</v>
      </c>
      <c r="V222">
        <f t="shared" si="58"/>
        <v>1</v>
      </c>
      <c r="W222">
        <f t="shared" si="59"/>
        <v>0</v>
      </c>
      <c r="X222">
        <f t="shared" si="48"/>
        <v>1</v>
      </c>
      <c r="Y222">
        <f t="shared" si="49"/>
        <v>1</v>
      </c>
      <c r="Z222">
        <f t="shared" si="50"/>
        <v>1</v>
      </c>
      <c r="AA222">
        <f t="shared" si="51"/>
        <v>1</v>
      </c>
      <c r="AB222">
        <f t="shared" si="52"/>
        <v>1</v>
      </c>
    </row>
    <row r="223" spans="1:28" x14ac:dyDescent="0.2">
      <c r="A223" s="1" t="s">
        <v>225</v>
      </c>
      <c r="B223" s="1">
        <v>0.44827586206896552</v>
      </c>
      <c r="C223" s="1">
        <v>0.46875</v>
      </c>
      <c r="D223" s="1">
        <v>0.45714285714285713</v>
      </c>
      <c r="E223" s="1">
        <v>0.44444444444444442</v>
      </c>
      <c r="F223" s="1">
        <v>0.23809523809523808</v>
      </c>
      <c r="G223" s="1">
        <v>0.42857142857142855</v>
      </c>
      <c r="H223" s="1">
        <v>0.3125</v>
      </c>
      <c r="I223" s="25"/>
      <c r="J223">
        <f t="shared" si="53"/>
        <v>0.13577586206896552</v>
      </c>
      <c r="K223">
        <f t="shared" si="54"/>
        <v>-2.0474137931034475E-2</v>
      </c>
      <c r="L223">
        <f t="shared" si="55"/>
        <v>3.8314176245211051E-3</v>
      </c>
      <c r="M223">
        <f t="shared" si="60"/>
        <v>1.9704433497536977E-2</v>
      </c>
      <c r="N223">
        <f t="shared" si="43"/>
        <v>0.15625</v>
      </c>
      <c r="O223">
        <f t="shared" si="44"/>
        <v>0.13194444444444442</v>
      </c>
      <c r="P223">
        <f t="shared" si="45"/>
        <v>0.11607142857142855</v>
      </c>
      <c r="Q223">
        <f t="shared" si="46"/>
        <v>-4.0178571428571452E-2</v>
      </c>
      <c r="R223">
        <f t="shared" si="47"/>
        <v>-1.5873015873015872E-2</v>
      </c>
      <c r="T223">
        <f t="shared" si="56"/>
        <v>1</v>
      </c>
      <c r="U223">
        <f t="shared" si="57"/>
        <v>0</v>
      </c>
      <c r="V223">
        <f t="shared" si="58"/>
        <v>1</v>
      </c>
      <c r="W223">
        <f t="shared" si="59"/>
        <v>1</v>
      </c>
      <c r="X223">
        <f t="shared" si="48"/>
        <v>1</v>
      </c>
      <c r="Y223">
        <f t="shared" si="49"/>
        <v>1</v>
      </c>
      <c r="Z223">
        <f t="shared" si="50"/>
        <v>1</v>
      </c>
      <c r="AA223">
        <f t="shared" si="51"/>
        <v>0</v>
      </c>
      <c r="AB223">
        <f t="shared" si="52"/>
        <v>0</v>
      </c>
    </row>
    <row r="224" spans="1:28" x14ac:dyDescent="0.2">
      <c r="A224" s="1" t="s">
        <v>226</v>
      </c>
      <c r="B224" s="1">
        <v>0.51428571428571423</v>
      </c>
      <c r="C224" s="1">
        <v>0.22727272727272727</v>
      </c>
      <c r="D224" s="1">
        <v>0.39285714285714285</v>
      </c>
      <c r="E224" s="1">
        <v>0.3125</v>
      </c>
      <c r="F224" s="1">
        <v>0.29166666666666669</v>
      </c>
      <c r="G224" s="1">
        <v>0.44827586206896552</v>
      </c>
      <c r="H224" s="1">
        <v>0.38235294117647056</v>
      </c>
      <c r="I224" s="25"/>
      <c r="J224">
        <f t="shared" si="53"/>
        <v>0.13193277310924367</v>
      </c>
      <c r="K224">
        <f t="shared" si="54"/>
        <v>0.28701298701298694</v>
      </c>
      <c r="L224">
        <f t="shared" si="55"/>
        <v>0.20178571428571423</v>
      </c>
      <c r="M224">
        <f t="shared" si="60"/>
        <v>6.600985221674871E-2</v>
      </c>
      <c r="N224">
        <f t="shared" si="43"/>
        <v>-0.1550802139037433</v>
      </c>
      <c r="O224">
        <f t="shared" si="44"/>
        <v>-6.9852941176470562E-2</v>
      </c>
      <c r="P224">
        <f t="shared" si="45"/>
        <v>6.5922920892494963E-2</v>
      </c>
      <c r="Q224">
        <f t="shared" si="46"/>
        <v>0.22100313479623826</v>
      </c>
      <c r="R224">
        <f t="shared" si="47"/>
        <v>0.13577586206896552</v>
      </c>
      <c r="T224">
        <f t="shared" si="56"/>
        <v>1</v>
      </c>
      <c r="U224">
        <f t="shared" si="57"/>
        <v>1</v>
      </c>
      <c r="V224">
        <f t="shared" si="58"/>
        <v>1</v>
      </c>
      <c r="W224">
        <f t="shared" si="59"/>
        <v>1</v>
      </c>
      <c r="X224">
        <f t="shared" si="48"/>
        <v>0</v>
      </c>
      <c r="Y224">
        <f t="shared" si="49"/>
        <v>0</v>
      </c>
      <c r="Z224">
        <f t="shared" si="50"/>
        <v>1</v>
      </c>
      <c r="AA224">
        <f t="shared" si="51"/>
        <v>1</v>
      </c>
      <c r="AB224">
        <f t="shared" si="52"/>
        <v>1</v>
      </c>
    </row>
    <row r="225" spans="1:28" x14ac:dyDescent="0.2">
      <c r="A225" s="1" t="s">
        <v>227</v>
      </c>
      <c r="B225" s="1">
        <v>0.5</v>
      </c>
      <c r="C225" s="1">
        <v>0.40625</v>
      </c>
      <c r="D225" s="1">
        <v>0.56818181818181823</v>
      </c>
      <c r="E225" s="1">
        <v>0.52631578947368418</v>
      </c>
      <c r="F225" s="1">
        <v>0.57446808510638303</v>
      </c>
      <c r="G225" s="1">
        <v>0.52631578947368418</v>
      </c>
      <c r="H225" s="1">
        <v>0.17777777777777778</v>
      </c>
      <c r="I225" s="25"/>
      <c r="J225">
        <f t="shared" si="53"/>
        <v>0.32222222222222219</v>
      </c>
      <c r="K225">
        <f t="shared" si="54"/>
        <v>9.375E-2</v>
      </c>
      <c r="L225">
        <f t="shared" si="55"/>
        <v>-2.6315789473684181E-2</v>
      </c>
      <c r="M225">
        <f t="shared" si="60"/>
        <v>-2.6315789473684181E-2</v>
      </c>
      <c r="N225">
        <f t="shared" si="43"/>
        <v>0.22847222222222222</v>
      </c>
      <c r="O225">
        <f t="shared" si="44"/>
        <v>0.34853801169590637</v>
      </c>
      <c r="P225">
        <f t="shared" si="45"/>
        <v>0.34853801169590637</v>
      </c>
      <c r="Q225">
        <f t="shared" si="46"/>
        <v>0.12006578947368418</v>
      </c>
      <c r="R225">
        <f t="shared" si="47"/>
        <v>0</v>
      </c>
      <c r="T225">
        <f t="shared" si="56"/>
        <v>1</v>
      </c>
      <c r="U225">
        <f t="shared" si="57"/>
        <v>1</v>
      </c>
      <c r="V225">
        <f t="shared" si="58"/>
        <v>0</v>
      </c>
      <c r="W225">
        <f t="shared" si="59"/>
        <v>0</v>
      </c>
      <c r="X225">
        <f t="shared" si="48"/>
        <v>1</v>
      </c>
      <c r="Y225">
        <f t="shared" si="49"/>
        <v>1</v>
      </c>
      <c r="Z225">
        <f t="shared" si="50"/>
        <v>1</v>
      </c>
      <c r="AA225">
        <f t="shared" si="51"/>
        <v>1</v>
      </c>
      <c r="AB225">
        <f t="shared" si="52"/>
        <v>0</v>
      </c>
    </row>
    <row r="226" spans="1:28" x14ac:dyDescent="0.2">
      <c r="A226" s="1" t="s">
        <v>228</v>
      </c>
      <c r="B226" s="1">
        <v>0.47499999999999998</v>
      </c>
      <c r="C226" s="1">
        <v>0.42857142857142855</v>
      </c>
      <c r="D226" s="1">
        <v>0.52631578947368418</v>
      </c>
      <c r="E226" s="1">
        <v>0.4</v>
      </c>
      <c r="F226" s="1">
        <v>0.48275862068965519</v>
      </c>
      <c r="G226" s="1">
        <v>0.42424242424242425</v>
      </c>
      <c r="H226" s="1">
        <v>0.2</v>
      </c>
      <c r="I226" s="25"/>
      <c r="J226">
        <f t="shared" si="53"/>
        <v>0.27499999999999997</v>
      </c>
      <c r="K226">
        <f t="shared" si="54"/>
        <v>4.642857142857143E-2</v>
      </c>
      <c r="L226">
        <f t="shared" si="55"/>
        <v>7.4999999999999956E-2</v>
      </c>
      <c r="M226">
        <f t="shared" si="60"/>
        <v>5.0757575757575724E-2</v>
      </c>
      <c r="N226">
        <f t="shared" si="43"/>
        <v>0.22857142857142854</v>
      </c>
      <c r="O226">
        <f t="shared" si="44"/>
        <v>0.2</v>
      </c>
      <c r="P226">
        <f t="shared" si="45"/>
        <v>0.22424242424242424</v>
      </c>
      <c r="Q226">
        <f t="shared" si="46"/>
        <v>-4.3290043290042934E-3</v>
      </c>
      <c r="R226">
        <f t="shared" si="47"/>
        <v>2.4242424242424232E-2</v>
      </c>
      <c r="T226">
        <f t="shared" si="56"/>
        <v>1</v>
      </c>
      <c r="U226">
        <f t="shared" si="57"/>
        <v>1</v>
      </c>
      <c r="V226">
        <f t="shared" si="58"/>
        <v>1</v>
      </c>
      <c r="W226">
        <f t="shared" si="59"/>
        <v>1</v>
      </c>
      <c r="X226">
        <f t="shared" si="48"/>
        <v>1</v>
      </c>
      <c r="Y226">
        <f t="shared" si="49"/>
        <v>1</v>
      </c>
      <c r="Z226">
        <f t="shared" si="50"/>
        <v>1</v>
      </c>
      <c r="AA226">
        <f t="shared" si="51"/>
        <v>0</v>
      </c>
      <c r="AB226">
        <f t="shared" si="52"/>
        <v>1</v>
      </c>
    </row>
    <row r="227" spans="1:28" x14ac:dyDescent="0.2">
      <c r="A227" s="1" t="s">
        <v>229</v>
      </c>
      <c r="B227" s="1">
        <v>0.5</v>
      </c>
      <c r="C227" s="1">
        <v>0.55813953488372092</v>
      </c>
      <c r="D227" s="1">
        <v>0.62745098039215685</v>
      </c>
      <c r="E227" s="1">
        <v>0.46511627906976744</v>
      </c>
      <c r="F227" s="1">
        <v>0.52500000000000002</v>
      </c>
      <c r="G227" s="1">
        <v>0.41860465116279072</v>
      </c>
      <c r="H227" s="1">
        <v>0.30769230769230771</v>
      </c>
      <c r="I227" s="25"/>
      <c r="J227">
        <f t="shared" si="53"/>
        <v>0.19230769230769229</v>
      </c>
      <c r="K227">
        <f t="shared" si="54"/>
        <v>-5.8139534883720922E-2</v>
      </c>
      <c r="L227">
        <f t="shared" si="55"/>
        <v>3.4883720930232565E-2</v>
      </c>
      <c r="M227">
        <f t="shared" si="60"/>
        <v>8.139534883720928E-2</v>
      </c>
      <c r="N227">
        <f t="shared" si="43"/>
        <v>0.25044722719141321</v>
      </c>
      <c r="O227">
        <f t="shared" si="44"/>
        <v>0.15742397137745973</v>
      </c>
      <c r="P227">
        <f t="shared" si="45"/>
        <v>0.11091234347048301</v>
      </c>
      <c r="Q227">
        <f t="shared" si="46"/>
        <v>-0.1395348837209302</v>
      </c>
      <c r="R227">
        <f t="shared" si="47"/>
        <v>-4.6511627906976716E-2</v>
      </c>
      <c r="T227">
        <f t="shared" si="56"/>
        <v>1</v>
      </c>
      <c r="U227">
        <f t="shared" si="57"/>
        <v>0</v>
      </c>
      <c r="V227">
        <f t="shared" si="58"/>
        <v>1</v>
      </c>
      <c r="W227">
        <f t="shared" si="59"/>
        <v>1</v>
      </c>
      <c r="X227">
        <f t="shared" si="48"/>
        <v>1</v>
      </c>
      <c r="Y227">
        <f t="shared" si="49"/>
        <v>1</v>
      </c>
      <c r="Z227">
        <f t="shared" si="50"/>
        <v>1</v>
      </c>
      <c r="AA227">
        <f t="shared" si="51"/>
        <v>0</v>
      </c>
      <c r="AB227">
        <f t="shared" si="52"/>
        <v>0</v>
      </c>
    </row>
    <row r="228" spans="1:28" x14ac:dyDescent="0.2">
      <c r="A228" s="1" t="s">
        <v>230</v>
      </c>
      <c r="B228" s="1">
        <v>0.6097560975609756</v>
      </c>
      <c r="C228" s="1">
        <v>0.375</v>
      </c>
      <c r="D228" s="1">
        <v>0.53488372093023251</v>
      </c>
      <c r="E228" s="1">
        <v>0.45945945945945948</v>
      </c>
      <c r="F228" s="1">
        <v>0.48780487804878048</v>
      </c>
      <c r="G228" s="1">
        <v>0.5</v>
      </c>
      <c r="H228" s="1">
        <v>0.42307692307692307</v>
      </c>
      <c r="I228" s="25"/>
      <c r="J228">
        <f t="shared" si="53"/>
        <v>0.18667917448405252</v>
      </c>
      <c r="K228">
        <f t="shared" si="54"/>
        <v>0.2347560975609756</v>
      </c>
      <c r="L228">
        <f t="shared" si="55"/>
        <v>0.15029663810151611</v>
      </c>
      <c r="M228">
        <f t="shared" si="60"/>
        <v>0.1097560975609756</v>
      </c>
      <c r="N228">
        <f t="shared" si="43"/>
        <v>-4.8076923076923073E-2</v>
      </c>
      <c r="O228">
        <f t="shared" si="44"/>
        <v>3.6382536382536412E-2</v>
      </c>
      <c r="P228">
        <f t="shared" si="45"/>
        <v>7.6923076923076927E-2</v>
      </c>
      <c r="Q228">
        <f t="shared" si="46"/>
        <v>0.125</v>
      </c>
      <c r="R228">
        <f t="shared" si="47"/>
        <v>4.0540540540540515E-2</v>
      </c>
      <c r="T228">
        <f t="shared" si="56"/>
        <v>1</v>
      </c>
      <c r="U228">
        <f t="shared" si="57"/>
        <v>1</v>
      </c>
      <c r="V228">
        <f t="shared" si="58"/>
        <v>1</v>
      </c>
      <c r="W228">
        <f t="shared" si="59"/>
        <v>1</v>
      </c>
      <c r="X228">
        <f t="shared" si="48"/>
        <v>0</v>
      </c>
      <c r="Y228">
        <f t="shared" si="49"/>
        <v>1</v>
      </c>
      <c r="Z228">
        <f t="shared" si="50"/>
        <v>1</v>
      </c>
      <c r="AA228">
        <f t="shared" si="51"/>
        <v>1</v>
      </c>
      <c r="AB228">
        <f t="shared" si="52"/>
        <v>1</v>
      </c>
    </row>
    <row r="229" spans="1:28" x14ac:dyDescent="0.2">
      <c r="A229" s="1" t="s">
        <v>231</v>
      </c>
      <c r="B229" s="1">
        <v>0.58695652173913049</v>
      </c>
      <c r="C229" s="1">
        <v>0.71052631578947367</v>
      </c>
      <c r="D229" s="1">
        <v>0.59090909090909094</v>
      </c>
      <c r="E229" s="1">
        <v>0.59523809523809523</v>
      </c>
      <c r="F229" s="1">
        <v>0.69811320754716977</v>
      </c>
      <c r="G229" s="1">
        <v>0.64150943396226412</v>
      </c>
      <c r="H229" s="1">
        <v>0.22222222222222221</v>
      </c>
      <c r="I229" s="25"/>
      <c r="J229">
        <f t="shared" si="53"/>
        <v>0.36473429951690828</v>
      </c>
      <c r="K229">
        <f t="shared" si="54"/>
        <v>-0.12356979405034318</v>
      </c>
      <c r="L229">
        <f t="shared" si="55"/>
        <v>-8.2815734989647449E-3</v>
      </c>
      <c r="M229">
        <f t="shared" si="60"/>
        <v>-5.4552912223133632E-2</v>
      </c>
      <c r="N229">
        <f t="shared" si="43"/>
        <v>0.48830409356725146</v>
      </c>
      <c r="O229">
        <f t="shared" si="44"/>
        <v>0.37301587301587302</v>
      </c>
      <c r="P229">
        <f t="shared" si="45"/>
        <v>0.41928721174004191</v>
      </c>
      <c r="Q229">
        <f t="shared" si="46"/>
        <v>-6.9016881827209553E-2</v>
      </c>
      <c r="R229">
        <f t="shared" si="47"/>
        <v>4.6271338724168887E-2</v>
      </c>
      <c r="T229">
        <f t="shared" si="56"/>
        <v>1</v>
      </c>
      <c r="U229">
        <f t="shared" si="57"/>
        <v>0</v>
      </c>
      <c r="V229">
        <f t="shared" si="58"/>
        <v>0</v>
      </c>
      <c r="W229">
        <f t="shared" si="59"/>
        <v>0</v>
      </c>
      <c r="X229">
        <f t="shared" si="48"/>
        <v>1</v>
      </c>
      <c r="Y229">
        <f t="shared" si="49"/>
        <v>1</v>
      </c>
      <c r="Z229">
        <f t="shared" si="50"/>
        <v>1</v>
      </c>
      <c r="AA229">
        <f t="shared" si="51"/>
        <v>0</v>
      </c>
      <c r="AB229">
        <f t="shared" si="52"/>
        <v>1</v>
      </c>
    </row>
    <row r="230" spans="1:28" x14ac:dyDescent="0.2">
      <c r="A230" s="1" t="s">
        <v>232</v>
      </c>
      <c r="B230" s="1">
        <v>0.50704225352112675</v>
      </c>
      <c r="C230" s="1">
        <v>0.55555555555555558</v>
      </c>
      <c r="D230" s="1">
        <v>0.53488372093023251</v>
      </c>
      <c r="E230" s="1">
        <v>0.5625</v>
      </c>
      <c r="F230" s="1">
        <v>0.75</v>
      </c>
      <c r="G230" s="1">
        <v>0.75</v>
      </c>
      <c r="H230" s="1">
        <v>0.13333333333333333</v>
      </c>
      <c r="I230" s="25"/>
      <c r="J230">
        <f t="shared" si="53"/>
        <v>0.37370892018779345</v>
      </c>
      <c r="K230">
        <f t="shared" si="54"/>
        <v>-4.8513302034428829E-2</v>
      </c>
      <c r="L230">
        <f t="shared" si="55"/>
        <v>-5.5457746478873249E-2</v>
      </c>
      <c r="M230">
        <f t="shared" si="60"/>
        <v>-0.24295774647887325</v>
      </c>
      <c r="N230">
        <f t="shared" si="43"/>
        <v>0.42222222222222228</v>
      </c>
      <c r="O230">
        <f t="shared" si="44"/>
        <v>0.4291666666666667</v>
      </c>
      <c r="P230">
        <f t="shared" si="45"/>
        <v>0.6166666666666667</v>
      </c>
      <c r="Q230">
        <f t="shared" si="46"/>
        <v>0.19444444444444442</v>
      </c>
      <c r="R230">
        <f t="shared" si="47"/>
        <v>0.1875</v>
      </c>
      <c r="T230">
        <f t="shared" si="56"/>
        <v>1</v>
      </c>
      <c r="U230">
        <f t="shared" si="57"/>
        <v>0</v>
      </c>
      <c r="V230">
        <f t="shared" si="58"/>
        <v>0</v>
      </c>
      <c r="W230">
        <f t="shared" si="59"/>
        <v>0</v>
      </c>
      <c r="X230">
        <f t="shared" si="48"/>
        <v>1</v>
      </c>
      <c r="Y230">
        <f t="shared" si="49"/>
        <v>1</v>
      </c>
      <c r="Z230">
        <f t="shared" si="50"/>
        <v>1</v>
      </c>
      <c r="AA230">
        <f t="shared" si="51"/>
        <v>1</v>
      </c>
      <c r="AB230">
        <f t="shared" si="52"/>
        <v>1</v>
      </c>
    </row>
    <row r="231" spans="1:28" x14ac:dyDescent="0.2">
      <c r="A231" s="1" t="s">
        <v>233</v>
      </c>
      <c r="B231" s="1">
        <v>0.46875</v>
      </c>
      <c r="C231" s="1">
        <v>0.39583333333333331</v>
      </c>
      <c r="D231" s="1">
        <v>0.41666666666666669</v>
      </c>
      <c r="E231" s="1">
        <v>0.44230769230769229</v>
      </c>
      <c r="F231" s="1">
        <v>0.3235294117647059</v>
      </c>
      <c r="G231" s="1">
        <v>0.40350877192982454</v>
      </c>
      <c r="H231" s="1">
        <v>0.1111111111111111</v>
      </c>
      <c r="I231" s="25"/>
      <c r="J231">
        <f t="shared" si="53"/>
        <v>0.3576388888888889</v>
      </c>
      <c r="K231">
        <f t="shared" si="54"/>
        <v>7.2916666666666685E-2</v>
      </c>
      <c r="L231">
        <f t="shared" si="55"/>
        <v>2.6442307692307709E-2</v>
      </c>
      <c r="M231">
        <f t="shared" si="60"/>
        <v>6.5241228070175461E-2</v>
      </c>
      <c r="N231">
        <f t="shared" si="43"/>
        <v>0.28472222222222221</v>
      </c>
      <c r="O231">
        <f t="shared" si="44"/>
        <v>0.33119658119658119</v>
      </c>
      <c r="P231">
        <f t="shared" si="45"/>
        <v>0.29239766081871343</v>
      </c>
      <c r="Q231">
        <f t="shared" si="46"/>
        <v>7.6754385964912242E-3</v>
      </c>
      <c r="R231">
        <f t="shared" si="47"/>
        <v>-3.8798920377867752E-2</v>
      </c>
      <c r="T231">
        <f t="shared" si="56"/>
        <v>1</v>
      </c>
      <c r="U231">
        <f t="shared" si="57"/>
        <v>1</v>
      </c>
      <c r="V231">
        <f t="shared" si="58"/>
        <v>1</v>
      </c>
      <c r="W231">
        <f t="shared" si="59"/>
        <v>1</v>
      </c>
      <c r="X231">
        <f t="shared" si="48"/>
        <v>1</v>
      </c>
      <c r="Y231">
        <f t="shared" si="49"/>
        <v>1</v>
      </c>
      <c r="Z231">
        <f t="shared" si="50"/>
        <v>1</v>
      </c>
      <c r="AA231">
        <f t="shared" si="51"/>
        <v>1</v>
      </c>
      <c r="AB231">
        <f t="shared" si="52"/>
        <v>0</v>
      </c>
    </row>
    <row r="232" spans="1:28" x14ac:dyDescent="0.2">
      <c r="A232" s="1" t="s">
        <v>234</v>
      </c>
      <c r="B232" s="1">
        <v>0.5</v>
      </c>
      <c r="C232" s="1">
        <v>0.40909090909090912</v>
      </c>
      <c r="D232" s="1">
        <v>0.52380952380952384</v>
      </c>
      <c r="E232" s="1">
        <v>0.5</v>
      </c>
      <c r="F232" s="1">
        <v>0.58974358974358976</v>
      </c>
      <c r="G232" s="1">
        <v>0.23529411764705882</v>
      </c>
      <c r="H232" s="1">
        <v>0.3888888888888889</v>
      </c>
      <c r="I232" s="25"/>
      <c r="J232">
        <f t="shared" si="53"/>
        <v>0.1111111111111111</v>
      </c>
      <c r="K232">
        <f t="shared" si="54"/>
        <v>9.0909090909090884E-2</v>
      </c>
      <c r="L232">
        <f t="shared" si="55"/>
        <v>0</v>
      </c>
      <c r="M232">
        <f t="shared" si="60"/>
        <v>0.26470588235294118</v>
      </c>
      <c r="N232">
        <f t="shared" si="43"/>
        <v>2.0202020202020221E-2</v>
      </c>
      <c r="O232">
        <f t="shared" si="44"/>
        <v>0.1111111111111111</v>
      </c>
      <c r="P232">
        <f t="shared" si="45"/>
        <v>-0.15359477124183007</v>
      </c>
      <c r="Q232">
        <f t="shared" si="46"/>
        <v>-0.1737967914438503</v>
      </c>
      <c r="R232">
        <f t="shared" si="47"/>
        <v>-0.26470588235294118</v>
      </c>
      <c r="T232">
        <f t="shared" si="56"/>
        <v>1</v>
      </c>
      <c r="U232">
        <f t="shared" si="57"/>
        <v>1</v>
      </c>
      <c r="V232">
        <f t="shared" si="58"/>
        <v>0</v>
      </c>
      <c r="W232">
        <f t="shared" si="59"/>
        <v>1</v>
      </c>
      <c r="X232">
        <f t="shared" si="48"/>
        <v>1</v>
      </c>
      <c r="Y232">
        <f t="shared" si="49"/>
        <v>1</v>
      </c>
      <c r="Z232">
        <f t="shared" si="50"/>
        <v>0</v>
      </c>
      <c r="AA232">
        <f t="shared" si="51"/>
        <v>0</v>
      </c>
      <c r="AB232">
        <f t="shared" si="52"/>
        <v>0</v>
      </c>
    </row>
    <row r="233" spans="1:28" x14ac:dyDescent="0.2">
      <c r="A233" s="1" t="s">
        <v>235</v>
      </c>
      <c r="B233" s="1">
        <v>0.5</v>
      </c>
      <c r="C233" s="1">
        <v>0.45454545454545453</v>
      </c>
      <c r="D233" s="1">
        <v>0.46153846153846156</v>
      </c>
      <c r="E233" s="1">
        <v>0.5</v>
      </c>
      <c r="F233" s="1">
        <v>0.25</v>
      </c>
      <c r="G233" s="1">
        <v>0.21739130434782608</v>
      </c>
      <c r="H233" s="1">
        <v>0.19444444444444445</v>
      </c>
      <c r="I233" s="25"/>
      <c r="J233">
        <f t="shared" si="53"/>
        <v>0.30555555555555558</v>
      </c>
      <c r="K233">
        <f t="shared" si="54"/>
        <v>4.545454545454547E-2</v>
      </c>
      <c r="L233">
        <f t="shared" si="55"/>
        <v>0</v>
      </c>
      <c r="M233">
        <f t="shared" si="60"/>
        <v>0.28260869565217395</v>
      </c>
      <c r="N233">
        <f t="shared" ref="N233:N296" si="61">C233-H233</f>
        <v>0.26010101010101006</v>
      </c>
      <c r="O233">
        <f t="shared" ref="O233:O296" si="62">E233-H233</f>
        <v>0.30555555555555558</v>
      </c>
      <c r="P233">
        <f t="shared" ref="P233:P296" si="63">G233-H233</f>
        <v>2.2946859903381633E-2</v>
      </c>
      <c r="Q233">
        <f t="shared" ref="Q233:Q296" si="64">G233-C233</f>
        <v>-0.23715415019762845</v>
      </c>
      <c r="R233">
        <f t="shared" ref="R233:R296" si="65">G233-E233</f>
        <v>-0.28260869565217395</v>
      </c>
      <c r="T233">
        <f t="shared" si="56"/>
        <v>1</v>
      </c>
      <c r="U233">
        <f t="shared" si="57"/>
        <v>1</v>
      </c>
      <c r="V233">
        <f t="shared" si="58"/>
        <v>0</v>
      </c>
      <c r="W233">
        <f t="shared" si="59"/>
        <v>1</v>
      </c>
      <c r="X233">
        <f t="shared" ref="X233:X296" si="66">IF(N233&gt;0, 1, 0)</f>
        <v>1</v>
      </c>
      <c r="Y233">
        <f t="shared" ref="Y233:Y296" si="67">IF(O233&gt;0, 1, 0)</f>
        <v>1</v>
      </c>
      <c r="Z233">
        <f t="shared" ref="Z233:Z296" si="68">IF(P233&gt;0, 1, 0)</f>
        <v>1</v>
      </c>
      <c r="AA233">
        <f t="shared" ref="AA233:AA296" si="69">IF(Q233&gt;0, 1, 0)</f>
        <v>0</v>
      </c>
      <c r="AB233">
        <f t="shared" ref="AB233:AB296" si="70">IF(R233&gt;0, 1, 0)</f>
        <v>0</v>
      </c>
    </row>
    <row r="234" spans="1:28" x14ac:dyDescent="0.2">
      <c r="A234" s="1" t="s">
        <v>236</v>
      </c>
      <c r="B234" s="1">
        <v>0.51724137931034486</v>
      </c>
      <c r="C234" s="1">
        <v>0.67647058823529416</v>
      </c>
      <c r="D234" s="1">
        <v>0.5</v>
      </c>
      <c r="E234" s="1">
        <v>0.59259259259259256</v>
      </c>
      <c r="F234" s="1">
        <v>0.64102564102564108</v>
      </c>
      <c r="G234" s="1">
        <v>0.64102564102564108</v>
      </c>
      <c r="H234" s="1">
        <v>0.21621621621621623</v>
      </c>
      <c r="I234" s="25"/>
      <c r="J234">
        <f t="shared" si="53"/>
        <v>0.30102516309412863</v>
      </c>
      <c r="K234">
        <f t="shared" si="54"/>
        <v>-0.15922920892494929</v>
      </c>
      <c r="L234">
        <f t="shared" si="55"/>
        <v>-7.5351213282247698E-2</v>
      </c>
      <c r="M234">
        <f t="shared" si="60"/>
        <v>-0.12378426171529622</v>
      </c>
      <c r="N234">
        <f t="shared" si="61"/>
        <v>0.46025437201907793</v>
      </c>
      <c r="O234">
        <f t="shared" si="62"/>
        <v>0.37637637637637633</v>
      </c>
      <c r="P234">
        <f t="shared" si="63"/>
        <v>0.42480942480942485</v>
      </c>
      <c r="Q234">
        <f t="shared" si="64"/>
        <v>-3.5444947209653077E-2</v>
      </c>
      <c r="R234">
        <f t="shared" si="65"/>
        <v>4.843304843304852E-2</v>
      </c>
      <c r="T234">
        <f t="shared" si="56"/>
        <v>1</v>
      </c>
      <c r="U234">
        <f t="shared" si="57"/>
        <v>0</v>
      </c>
      <c r="V234">
        <f t="shared" si="58"/>
        <v>0</v>
      </c>
      <c r="W234">
        <f t="shared" si="59"/>
        <v>0</v>
      </c>
      <c r="X234">
        <f t="shared" si="66"/>
        <v>1</v>
      </c>
      <c r="Y234">
        <f t="shared" si="67"/>
        <v>1</v>
      </c>
      <c r="Z234">
        <f t="shared" si="68"/>
        <v>1</v>
      </c>
      <c r="AA234">
        <f t="shared" si="69"/>
        <v>0</v>
      </c>
      <c r="AB234">
        <f t="shared" si="70"/>
        <v>1</v>
      </c>
    </row>
    <row r="235" spans="1:28" x14ac:dyDescent="0.2">
      <c r="A235" s="1" t="s">
        <v>237</v>
      </c>
      <c r="B235" s="1">
        <v>0.625</v>
      </c>
      <c r="C235" s="1">
        <v>0.5490196078431373</v>
      </c>
      <c r="D235" s="1">
        <v>0.61111111111111116</v>
      </c>
      <c r="E235" s="1">
        <v>0.55555555555555558</v>
      </c>
      <c r="F235" s="1">
        <v>0.65116279069767447</v>
      </c>
      <c r="G235" s="1">
        <v>0.68421052631578949</v>
      </c>
      <c r="H235" s="1">
        <v>0.1875</v>
      </c>
      <c r="I235" s="25"/>
      <c r="J235">
        <f t="shared" si="53"/>
        <v>0.4375</v>
      </c>
      <c r="K235">
        <f t="shared" si="54"/>
        <v>7.5980392156862697E-2</v>
      </c>
      <c r="L235">
        <f t="shared" si="55"/>
        <v>6.944444444444442E-2</v>
      </c>
      <c r="M235">
        <f t="shared" si="60"/>
        <v>-5.9210526315789491E-2</v>
      </c>
      <c r="N235">
        <f t="shared" si="61"/>
        <v>0.3615196078431373</v>
      </c>
      <c r="O235">
        <f t="shared" si="62"/>
        <v>0.36805555555555558</v>
      </c>
      <c r="P235">
        <f t="shared" si="63"/>
        <v>0.49671052631578949</v>
      </c>
      <c r="Q235">
        <f t="shared" si="64"/>
        <v>0.13519091847265219</v>
      </c>
      <c r="R235">
        <f t="shared" si="65"/>
        <v>0.12865497076023391</v>
      </c>
      <c r="T235">
        <f t="shared" si="56"/>
        <v>1</v>
      </c>
      <c r="U235">
        <f t="shared" si="57"/>
        <v>1</v>
      </c>
      <c r="V235">
        <f t="shared" si="58"/>
        <v>1</v>
      </c>
      <c r="W235">
        <f t="shared" si="59"/>
        <v>0</v>
      </c>
      <c r="X235">
        <f t="shared" si="66"/>
        <v>1</v>
      </c>
      <c r="Y235">
        <f t="shared" si="67"/>
        <v>1</v>
      </c>
      <c r="Z235">
        <f t="shared" si="68"/>
        <v>1</v>
      </c>
      <c r="AA235">
        <f t="shared" si="69"/>
        <v>1</v>
      </c>
      <c r="AB235">
        <f t="shared" si="70"/>
        <v>1</v>
      </c>
    </row>
    <row r="236" spans="1:28" x14ac:dyDescent="0.2">
      <c r="A236" s="1" t="s">
        <v>238</v>
      </c>
      <c r="B236" s="1">
        <v>0.24242424242424243</v>
      </c>
      <c r="C236" s="1">
        <v>0.36</v>
      </c>
      <c r="D236" s="1">
        <v>0.46153846153846156</v>
      </c>
      <c r="E236" s="1">
        <v>0.30555555555555558</v>
      </c>
      <c r="F236" s="1">
        <v>0.37037037037037035</v>
      </c>
      <c r="G236" s="1">
        <v>0.3125</v>
      </c>
      <c r="H236" s="1">
        <v>0.2558139534883721</v>
      </c>
      <c r="I236" s="25"/>
      <c r="J236">
        <f t="shared" si="53"/>
        <v>-1.3389711064129672E-2</v>
      </c>
      <c r="K236">
        <f t="shared" si="54"/>
        <v>-0.11757575757575756</v>
      </c>
      <c r="L236">
        <f t="shared" si="55"/>
        <v>-6.3131313131313149E-2</v>
      </c>
      <c r="M236">
        <f t="shared" si="60"/>
        <v>-7.0075757575757569E-2</v>
      </c>
      <c r="N236">
        <f t="shared" si="61"/>
        <v>0.10418604651162788</v>
      </c>
      <c r="O236">
        <f t="shared" si="62"/>
        <v>4.9741602067183477E-2</v>
      </c>
      <c r="P236">
        <f t="shared" si="63"/>
        <v>5.6686046511627897E-2</v>
      </c>
      <c r="Q236">
        <f t="shared" si="64"/>
        <v>-4.7499999999999987E-2</v>
      </c>
      <c r="R236">
        <f t="shared" si="65"/>
        <v>6.9444444444444198E-3</v>
      </c>
      <c r="T236">
        <f t="shared" si="56"/>
        <v>0</v>
      </c>
      <c r="U236">
        <f t="shared" si="57"/>
        <v>0</v>
      </c>
      <c r="V236">
        <f t="shared" si="58"/>
        <v>0</v>
      </c>
      <c r="W236">
        <f t="shared" si="59"/>
        <v>0</v>
      </c>
      <c r="X236">
        <f t="shared" si="66"/>
        <v>1</v>
      </c>
      <c r="Y236">
        <f t="shared" si="67"/>
        <v>1</v>
      </c>
      <c r="Z236">
        <f t="shared" si="68"/>
        <v>1</v>
      </c>
      <c r="AA236">
        <f t="shared" si="69"/>
        <v>0</v>
      </c>
      <c r="AB236">
        <f t="shared" si="70"/>
        <v>1</v>
      </c>
    </row>
    <row r="237" spans="1:28" x14ac:dyDescent="0.2">
      <c r="A237" s="1" t="s">
        <v>239</v>
      </c>
      <c r="B237" s="1">
        <v>0.65116279069767447</v>
      </c>
      <c r="C237" s="1">
        <v>0.6</v>
      </c>
      <c r="D237" s="1">
        <v>0.52173913043478259</v>
      </c>
      <c r="E237" s="1">
        <v>0.625</v>
      </c>
      <c r="F237" s="1">
        <v>0.64583333333333337</v>
      </c>
      <c r="G237" s="1">
        <v>0.5625</v>
      </c>
      <c r="H237" s="1">
        <v>0.5714285714285714</v>
      </c>
      <c r="I237" s="25"/>
      <c r="J237">
        <f t="shared" si="53"/>
        <v>7.9734219269103068E-2</v>
      </c>
      <c r="K237">
        <f t="shared" si="54"/>
        <v>5.1162790697674487E-2</v>
      </c>
      <c r="L237">
        <f t="shared" si="55"/>
        <v>2.6162790697674465E-2</v>
      </c>
      <c r="M237">
        <f t="shared" si="60"/>
        <v>8.8662790697674465E-2</v>
      </c>
      <c r="N237">
        <f t="shared" si="61"/>
        <v>2.8571428571428581E-2</v>
      </c>
      <c r="O237">
        <f t="shared" si="62"/>
        <v>5.3571428571428603E-2</v>
      </c>
      <c r="P237">
        <f t="shared" si="63"/>
        <v>-8.9285714285713969E-3</v>
      </c>
      <c r="Q237">
        <f t="shared" si="64"/>
        <v>-3.7499999999999978E-2</v>
      </c>
      <c r="R237">
        <f t="shared" si="65"/>
        <v>-6.25E-2</v>
      </c>
      <c r="T237">
        <f t="shared" si="56"/>
        <v>1</v>
      </c>
      <c r="U237">
        <f t="shared" si="57"/>
        <v>1</v>
      </c>
      <c r="V237">
        <f t="shared" si="58"/>
        <v>1</v>
      </c>
      <c r="W237">
        <f t="shared" si="59"/>
        <v>1</v>
      </c>
      <c r="X237">
        <f t="shared" si="66"/>
        <v>1</v>
      </c>
      <c r="Y237">
        <f t="shared" si="67"/>
        <v>1</v>
      </c>
      <c r="Z237">
        <f t="shared" si="68"/>
        <v>0</v>
      </c>
      <c r="AA237">
        <f t="shared" si="69"/>
        <v>0</v>
      </c>
      <c r="AB237">
        <f t="shared" si="70"/>
        <v>0</v>
      </c>
    </row>
    <row r="238" spans="1:28" x14ac:dyDescent="0.2">
      <c r="A238" s="1" t="s">
        <v>240</v>
      </c>
      <c r="B238" s="1">
        <v>0.6</v>
      </c>
      <c r="C238" s="1">
        <v>0.64864864864864868</v>
      </c>
      <c r="D238" s="1">
        <v>0.55555555555555558</v>
      </c>
      <c r="E238" s="1">
        <v>0.52173913043478259</v>
      </c>
      <c r="F238" s="1">
        <v>0.5892857142857143</v>
      </c>
      <c r="G238" s="1">
        <v>0.61363636363636365</v>
      </c>
      <c r="H238" s="1">
        <v>0.30769230769230771</v>
      </c>
      <c r="I238" s="25"/>
      <c r="J238">
        <f t="shared" si="53"/>
        <v>0.29230769230769227</v>
      </c>
      <c r="K238">
        <f t="shared" si="54"/>
        <v>-4.8648648648648707E-2</v>
      </c>
      <c r="L238">
        <f t="shared" si="55"/>
        <v>7.8260869565217384E-2</v>
      </c>
      <c r="M238">
        <f t="shared" si="60"/>
        <v>-1.3636363636363669E-2</v>
      </c>
      <c r="N238">
        <f t="shared" si="61"/>
        <v>0.34095634095634098</v>
      </c>
      <c r="O238">
        <f t="shared" si="62"/>
        <v>0.21404682274247488</v>
      </c>
      <c r="P238">
        <f t="shared" si="63"/>
        <v>0.30594405594405594</v>
      </c>
      <c r="Q238">
        <f t="shared" si="64"/>
        <v>-3.5012285012285038E-2</v>
      </c>
      <c r="R238">
        <f t="shared" si="65"/>
        <v>9.1897233201581052E-2</v>
      </c>
      <c r="T238">
        <f t="shared" si="56"/>
        <v>1</v>
      </c>
      <c r="U238">
        <f t="shared" si="57"/>
        <v>0</v>
      </c>
      <c r="V238">
        <f t="shared" si="58"/>
        <v>1</v>
      </c>
      <c r="W238">
        <f t="shared" si="59"/>
        <v>0</v>
      </c>
      <c r="X238">
        <f t="shared" si="66"/>
        <v>1</v>
      </c>
      <c r="Y238">
        <f t="shared" si="67"/>
        <v>1</v>
      </c>
      <c r="Z238">
        <f t="shared" si="68"/>
        <v>1</v>
      </c>
      <c r="AA238">
        <f t="shared" si="69"/>
        <v>0</v>
      </c>
      <c r="AB238">
        <f t="shared" si="70"/>
        <v>1</v>
      </c>
    </row>
    <row r="239" spans="1:28" x14ac:dyDescent="0.2">
      <c r="A239" s="1" t="s">
        <v>241</v>
      </c>
      <c r="B239" s="1">
        <v>0.5641025641025641</v>
      </c>
      <c r="C239" s="1">
        <v>0.34375</v>
      </c>
      <c r="D239" s="1">
        <v>0.34615384615384615</v>
      </c>
      <c r="E239" s="1">
        <v>0.19354838709677419</v>
      </c>
      <c r="F239" s="1">
        <v>0.4</v>
      </c>
      <c r="G239" s="1">
        <v>0.31034482758620691</v>
      </c>
      <c r="H239" s="1">
        <v>0.1111111111111111</v>
      </c>
      <c r="I239" s="25"/>
      <c r="J239">
        <f t="shared" si="53"/>
        <v>0.45299145299145299</v>
      </c>
      <c r="K239">
        <f t="shared" si="54"/>
        <v>0.2203525641025641</v>
      </c>
      <c r="L239">
        <f t="shared" si="55"/>
        <v>0.37055417700578991</v>
      </c>
      <c r="M239">
        <f t="shared" si="60"/>
        <v>0.25375773651635719</v>
      </c>
      <c r="N239">
        <f t="shared" si="61"/>
        <v>0.2326388888888889</v>
      </c>
      <c r="O239">
        <f t="shared" si="62"/>
        <v>8.2437275985663083E-2</v>
      </c>
      <c r="P239">
        <f t="shared" si="63"/>
        <v>0.1992337164750958</v>
      </c>
      <c r="Q239">
        <f t="shared" si="64"/>
        <v>-3.3405172413793094E-2</v>
      </c>
      <c r="R239">
        <f t="shared" si="65"/>
        <v>0.11679644048943272</v>
      </c>
      <c r="T239">
        <f t="shared" si="56"/>
        <v>1</v>
      </c>
      <c r="U239">
        <f t="shared" si="57"/>
        <v>1</v>
      </c>
      <c r="V239">
        <f t="shared" si="58"/>
        <v>1</v>
      </c>
      <c r="W239">
        <f t="shared" si="59"/>
        <v>1</v>
      </c>
      <c r="X239">
        <f t="shared" si="66"/>
        <v>1</v>
      </c>
      <c r="Y239">
        <f t="shared" si="67"/>
        <v>1</v>
      </c>
      <c r="Z239">
        <f t="shared" si="68"/>
        <v>1</v>
      </c>
      <c r="AA239">
        <f t="shared" si="69"/>
        <v>0</v>
      </c>
      <c r="AB239">
        <f t="shared" si="70"/>
        <v>1</v>
      </c>
    </row>
    <row r="240" spans="1:28" x14ac:dyDescent="0.2">
      <c r="A240" s="1" t="s">
        <v>242</v>
      </c>
      <c r="B240" s="1">
        <v>0.49019607843137253</v>
      </c>
      <c r="C240" s="1">
        <v>0.5</v>
      </c>
      <c r="D240" s="1">
        <v>0.44230769230769229</v>
      </c>
      <c r="E240" s="1">
        <v>0.41818181818181815</v>
      </c>
      <c r="F240" s="1">
        <v>0.48837209302325579</v>
      </c>
      <c r="G240" s="1">
        <v>0.52941176470588236</v>
      </c>
      <c r="H240" s="1">
        <v>0.26666666666666666</v>
      </c>
      <c r="I240" s="25"/>
      <c r="J240">
        <f t="shared" si="53"/>
        <v>0.22352941176470587</v>
      </c>
      <c r="K240">
        <f t="shared" si="54"/>
        <v>-9.8039215686274717E-3</v>
      </c>
      <c r="L240">
        <f t="shared" si="55"/>
        <v>7.2014260249554374E-2</v>
      </c>
      <c r="M240">
        <f t="shared" si="60"/>
        <v>-3.9215686274509831E-2</v>
      </c>
      <c r="N240">
        <f t="shared" si="61"/>
        <v>0.23333333333333334</v>
      </c>
      <c r="O240">
        <f t="shared" si="62"/>
        <v>0.15151515151515149</v>
      </c>
      <c r="P240">
        <f t="shared" si="63"/>
        <v>0.2627450980392157</v>
      </c>
      <c r="Q240">
        <f t="shared" si="64"/>
        <v>2.9411764705882359E-2</v>
      </c>
      <c r="R240">
        <f t="shared" si="65"/>
        <v>0.1112299465240642</v>
      </c>
      <c r="T240">
        <f t="shared" si="56"/>
        <v>1</v>
      </c>
      <c r="U240">
        <f t="shared" si="57"/>
        <v>0</v>
      </c>
      <c r="V240">
        <f t="shared" si="58"/>
        <v>1</v>
      </c>
      <c r="W240">
        <f t="shared" si="59"/>
        <v>0</v>
      </c>
      <c r="X240">
        <f t="shared" si="66"/>
        <v>1</v>
      </c>
      <c r="Y240">
        <f t="shared" si="67"/>
        <v>1</v>
      </c>
      <c r="Z240">
        <f t="shared" si="68"/>
        <v>1</v>
      </c>
      <c r="AA240">
        <f t="shared" si="69"/>
        <v>1</v>
      </c>
      <c r="AB240">
        <f t="shared" si="70"/>
        <v>1</v>
      </c>
    </row>
    <row r="241" spans="1:28" x14ac:dyDescent="0.2">
      <c r="A241" s="1" t="s">
        <v>243</v>
      </c>
      <c r="B241" s="1">
        <v>0.51282051282051277</v>
      </c>
      <c r="C241" s="1">
        <v>0.32</v>
      </c>
      <c r="D241" s="1">
        <v>0.34375</v>
      </c>
      <c r="E241" s="1">
        <v>0.27777777777777779</v>
      </c>
      <c r="F241" s="1">
        <v>0.38709677419354838</v>
      </c>
      <c r="G241" s="1">
        <v>0.51351351351351349</v>
      </c>
      <c r="H241" s="1">
        <v>0.32500000000000001</v>
      </c>
      <c r="I241" s="25"/>
      <c r="J241">
        <f t="shared" si="53"/>
        <v>0.18782051282051276</v>
      </c>
      <c r="K241">
        <f t="shared" si="54"/>
        <v>0.19282051282051277</v>
      </c>
      <c r="L241">
        <f t="shared" si="55"/>
        <v>0.23504273504273498</v>
      </c>
      <c r="M241">
        <f t="shared" si="60"/>
        <v>-6.9300069300071154E-4</v>
      </c>
      <c r="N241">
        <f t="shared" si="61"/>
        <v>-5.0000000000000044E-3</v>
      </c>
      <c r="O241">
        <f t="shared" si="62"/>
        <v>-4.7222222222222221E-2</v>
      </c>
      <c r="P241">
        <f t="shared" si="63"/>
        <v>0.18851351351351348</v>
      </c>
      <c r="Q241">
        <f t="shared" si="64"/>
        <v>0.19351351351351348</v>
      </c>
      <c r="R241">
        <f t="shared" si="65"/>
        <v>0.2357357357357357</v>
      </c>
      <c r="T241">
        <f t="shared" si="56"/>
        <v>1</v>
      </c>
      <c r="U241">
        <f t="shared" si="57"/>
        <v>1</v>
      </c>
      <c r="V241">
        <f t="shared" si="58"/>
        <v>1</v>
      </c>
      <c r="W241">
        <f t="shared" si="59"/>
        <v>0</v>
      </c>
      <c r="X241">
        <f t="shared" si="66"/>
        <v>0</v>
      </c>
      <c r="Y241">
        <f t="shared" si="67"/>
        <v>0</v>
      </c>
      <c r="Z241">
        <f t="shared" si="68"/>
        <v>1</v>
      </c>
      <c r="AA241">
        <f t="shared" si="69"/>
        <v>1</v>
      </c>
      <c r="AB241">
        <f t="shared" si="70"/>
        <v>1</v>
      </c>
    </row>
    <row r="242" spans="1:28" x14ac:dyDescent="0.2">
      <c r="A242" s="1" t="s">
        <v>244</v>
      </c>
      <c r="B242" s="1">
        <v>0.44736842105263158</v>
      </c>
      <c r="C242" s="1">
        <v>0.375</v>
      </c>
      <c r="D242" s="1">
        <v>0.45901639344262296</v>
      </c>
      <c r="E242" s="1">
        <v>0.47692307692307695</v>
      </c>
      <c r="F242" s="1">
        <v>0.47368421052631576</v>
      </c>
      <c r="G242" s="1">
        <v>0.46666666666666667</v>
      </c>
      <c r="H242" s="1">
        <v>0.26666666666666666</v>
      </c>
      <c r="I242" s="25"/>
      <c r="J242">
        <f t="shared" si="53"/>
        <v>0.18070175438596492</v>
      </c>
      <c r="K242">
        <f t="shared" si="54"/>
        <v>7.2368421052631582E-2</v>
      </c>
      <c r="L242">
        <f t="shared" si="55"/>
        <v>-2.9554655870445368E-2</v>
      </c>
      <c r="M242">
        <f t="shared" si="60"/>
        <v>-1.9298245614035092E-2</v>
      </c>
      <c r="N242">
        <f t="shared" si="61"/>
        <v>0.10833333333333334</v>
      </c>
      <c r="O242">
        <f t="shared" si="62"/>
        <v>0.21025641025641029</v>
      </c>
      <c r="P242">
        <f t="shared" si="63"/>
        <v>0.2</v>
      </c>
      <c r="Q242">
        <f t="shared" si="64"/>
        <v>9.1666666666666674E-2</v>
      </c>
      <c r="R242">
        <f t="shared" si="65"/>
        <v>-1.0256410256410275E-2</v>
      </c>
      <c r="T242">
        <f t="shared" si="56"/>
        <v>1</v>
      </c>
      <c r="U242">
        <f t="shared" si="57"/>
        <v>1</v>
      </c>
      <c r="V242">
        <f t="shared" si="58"/>
        <v>0</v>
      </c>
      <c r="W242">
        <f t="shared" si="59"/>
        <v>0</v>
      </c>
      <c r="X242">
        <f t="shared" si="66"/>
        <v>1</v>
      </c>
      <c r="Y242">
        <f t="shared" si="67"/>
        <v>1</v>
      </c>
      <c r="Z242">
        <f t="shared" si="68"/>
        <v>1</v>
      </c>
      <c r="AA242">
        <f t="shared" si="69"/>
        <v>1</v>
      </c>
      <c r="AB242">
        <f t="shared" si="70"/>
        <v>0</v>
      </c>
    </row>
    <row r="243" spans="1:28" x14ac:dyDescent="0.2">
      <c r="A243" s="1" t="s">
        <v>245</v>
      </c>
      <c r="B243" s="1">
        <v>0.53846153846153844</v>
      </c>
      <c r="C243" s="1">
        <v>0.52</v>
      </c>
      <c r="D243" s="1">
        <v>0.52631578947368418</v>
      </c>
      <c r="E243" s="1">
        <v>0.38461538461538464</v>
      </c>
      <c r="F243" s="1">
        <v>0.44444444444444442</v>
      </c>
      <c r="G243" s="1">
        <v>0.44</v>
      </c>
      <c r="H243" s="1">
        <v>0.125</v>
      </c>
      <c r="I243" s="25"/>
      <c r="J243">
        <f t="shared" si="53"/>
        <v>0.41346153846153844</v>
      </c>
      <c r="K243">
        <f t="shared" si="54"/>
        <v>1.8461538461538418E-2</v>
      </c>
      <c r="L243">
        <f t="shared" si="55"/>
        <v>0.1538461538461538</v>
      </c>
      <c r="M243">
        <f t="shared" si="60"/>
        <v>9.8461538461538434E-2</v>
      </c>
      <c r="N243">
        <f t="shared" si="61"/>
        <v>0.39500000000000002</v>
      </c>
      <c r="O243">
        <f t="shared" si="62"/>
        <v>0.25961538461538464</v>
      </c>
      <c r="P243">
        <f t="shared" si="63"/>
        <v>0.315</v>
      </c>
      <c r="Q243">
        <f t="shared" si="64"/>
        <v>-8.0000000000000016E-2</v>
      </c>
      <c r="R243">
        <f t="shared" si="65"/>
        <v>5.5384615384615365E-2</v>
      </c>
      <c r="T243">
        <f t="shared" si="56"/>
        <v>1</v>
      </c>
      <c r="U243">
        <f t="shared" si="57"/>
        <v>1</v>
      </c>
      <c r="V243">
        <f t="shared" si="58"/>
        <v>1</v>
      </c>
      <c r="W243">
        <f t="shared" si="59"/>
        <v>1</v>
      </c>
      <c r="X243">
        <f t="shared" si="66"/>
        <v>1</v>
      </c>
      <c r="Y243">
        <f t="shared" si="67"/>
        <v>1</v>
      </c>
      <c r="Z243">
        <f t="shared" si="68"/>
        <v>1</v>
      </c>
      <c r="AA243">
        <f t="shared" si="69"/>
        <v>0</v>
      </c>
      <c r="AB243">
        <f t="shared" si="70"/>
        <v>1</v>
      </c>
    </row>
    <row r="244" spans="1:28" x14ac:dyDescent="0.2">
      <c r="A244" s="1" t="s">
        <v>246</v>
      </c>
      <c r="B244" s="1">
        <v>0.46</v>
      </c>
      <c r="C244" s="1">
        <v>0.61290322580645162</v>
      </c>
      <c r="D244" s="1">
        <v>0.50980392156862742</v>
      </c>
      <c r="E244" s="1">
        <v>0.58620689655172409</v>
      </c>
      <c r="F244" s="1">
        <v>0.59183673469387754</v>
      </c>
      <c r="G244" s="1">
        <v>0.55555555555555558</v>
      </c>
      <c r="H244" s="1">
        <v>0.25925925925925924</v>
      </c>
      <c r="I244" s="25"/>
      <c r="J244">
        <f t="shared" si="53"/>
        <v>0.20074074074074078</v>
      </c>
      <c r="K244">
        <f t="shared" si="54"/>
        <v>-0.1529032258064516</v>
      </c>
      <c r="L244">
        <f t="shared" si="55"/>
        <v>-0.12620689655172407</v>
      </c>
      <c r="M244">
        <f t="shared" si="60"/>
        <v>-9.555555555555556E-2</v>
      </c>
      <c r="N244">
        <f t="shared" si="61"/>
        <v>0.35364396654719238</v>
      </c>
      <c r="O244">
        <f t="shared" si="62"/>
        <v>0.32694763729246484</v>
      </c>
      <c r="P244">
        <f t="shared" si="63"/>
        <v>0.29629629629629634</v>
      </c>
      <c r="Q244">
        <f t="shared" si="64"/>
        <v>-5.7347670250896043E-2</v>
      </c>
      <c r="R244">
        <f t="shared" si="65"/>
        <v>-3.0651340996168508E-2</v>
      </c>
      <c r="T244">
        <f t="shared" si="56"/>
        <v>1</v>
      </c>
      <c r="U244">
        <f t="shared" si="57"/>
        <v>0</v>
      </c>
      <c r="V244">
        <f t="shared" si="58"/>
        <v>0</v>
      </c>
      <c r="W244">
        <f t="shared" si="59"/>
        <v>0</v>
      </c>
      <c r="X244">
        <f t="shared" si="66"/>
        <v>1</v>
      </c>
      <c r="Y244">
        <f t="shared" si="67"/>
        <v>1</v>
      </c>
      <c r="Z244">
        <f t="shared" si="68"/>
        <v>1</v>
      </c>
      <c r="AA244">
        <f t="shared" si="69"/>
        <v>0</v>
      </c>
      <c r="AB244">
        <f t="shared" si="70"/>
        <v>0</v>
      </c>
    </row>
    <row r="245" spans="1:28" x14ac:dyDescent="0.2">
      <c r="A245" s="1" t="s">
        <v>247</v>
      </c>
      <c r="B245" s="1">
        <v>0.48648648648648651</v>
      </c>
      <c r="C245" s="1">
        <v>0.48571428571428571</v>
      </c>
      <c r="D245" s="1">
        <v>0.5357142857142857</v>
      </c>
      <c r="E245" s="1">
        <v>0.54545454545454541</v>
      </c>
      <c r="F245" s="1">
        <v>0.36363636363636365</v>
      </c>
      <c r="G245" s="1">
        <v>0.51351351351351349</v>
      </c>
      <c r="H245" s="1">
        <v>0.375</v>
      </c>
      <c r="I245" s="25"/>
      <c r="J245">
        <f t="shared" si="53"/>
        <v>0.11148648648648651</v>
      </c>
      <c r="K245">
        <f t="shared" si="54"/>
        <v>7.7220077220080396E-4</v>
      </c>
      <c r="L245">
        <f t="shared" si="55"/>
        <v>-5.8968058968058901E-2</v>
      </c>
      <c r="M245">
        <f t="shared" si="60"/>
        <v>-2.7027027027026973E-2</v>
      </c>
      <c r="N245">
        <f t="shared" si="61"/>
        <v>0.11071428571428571</v>
      </c>
      <c r="O245">
        <f t="shared" si="62"/>
        <v>0.17045454545454541</v>
      </c>
      <c r="P245">
        <f t="shared" si="63"/>
        <v>0.13851351351351349</v>
      </c>
      <c r="Q245">
        <f t="shared" si="64"/>
        <v>2.7799227799227777E-2</v>
      </c>
      <c r="R245">
        <f t="shared" si="65"/>
        <v>-3.1941031941031928E-2</v>
      </c>
      <c r="T245">
        <f t="shared" si="56"/>
        <v>1</v>
      </c>
      <c r="U245">
        <f t="shared" si="57"/>
        <v>1</v>
      </c>
      <c r="V245">
        <f t="shared" si="58"/>
        <v>0</v>
      </c>
      <c r="W245">
        <f t="shared" si="59"/>
        <v>0</v>
      </c>
      <c r="X245">
        <f t="shared" si="66"/>
        <v>1</v>
      </c>
      <c r="Y245">
        <f t="shared" si="67"/>
        <v>1</v>
      </c>
      <c r="Z245">
        <f t="shared" si="68"/>
        <v>1</v>
      </c>
      <c r="AA245">
        <f t="shared" si="69"/>
        <v>1</v>
      </c>
      <c r="AB245">
        <f t="shared" si="70"/>
        <v>0</v>
      </c>
    </row>
    <row r="246" spans="1:28" x14ac:dyDescent="0.2">
      <c r="A246" s="1" t="s">
        <v>248</v>
      </c>
      <c r="B246" s="1">
        <v>0.44736842105263158</v>
      </c>
      <c r="C246" s="1">
        <v>0.55555555555555558</v>
      </c>
      <c r="D246" s="1">
        <v>0.55813953488372092</v>
      </c>
      <c r="E246" s="1">
        <v>0.55102040816326525</v>
      </c>
      <c r="F246" s="1">
        <v>0.46666666666666667</v>
      </c>
      <c r="G246" s="1">
        <v>0.2857142857142857</v>
      </c>
      <c r="H246" s="1">
        <v>0.14285714285714285</v>
      </c>
      <c r="I246" s="25"/>
      <c r="J246">
        <f t="shared" si="53"/>
        <v>0.30451127819548873</v>
      </c>
      <c r="K246">
        <f t="shared" si="54"/>
        <v>-0.108187134502924</v>
      </c>
      <c r="L246">
        <f t="shared" si="55"/>
        <v>-0.10365198711063367</v>
      </c>
      <c r="M246">
        <f t="shared" si="60"/>
        <v>0.16165413533834588</v>
      </c>
      <c r="N246">
        <f t="shared" si="61"/>
        <v>0.41269841269841273</v>
      </c>
      <c r="O246">
        <f t="shared" si="62"/>
        <v>0.4081632653061224</v>
      </c>
      <c r="P246">
        <f t="shared" si="63"/>
        <v>0.14285714285714285</v>
      </c>
      <c r="Q246">
        <f t="shared" si="64"/>
        <v>-0.26984126984126988</v>
      </c>
      <c r="R246">
        <f t="shared" si="65"/>
        <v>-0.26530612244897955</v>
      </c>
      <c r="T246">
        <f t="shared" si="56"/>
        <v>1</v>
      </c>
      <c r="U246">
        <f t="shared" si="57"/>
        <v>0</v>
      </c>
      <c r="V246">
        <f t="shared" si="58"/>
        <v>0</v>
      </c>
      <c r="W246">
        <f t="shared" si="59"/>
        <v>1</v>
      </c>
      <c r="X246">
        <f t="shared" si="66"/>
        <v>1</v>
      </c>
      <c r="Y246">
        <f t="shared" si="67"/>
        <v>1</v>
      </c>
      <c r="Z246">
        <f t="shared" si="68"/>
        <v>1</v>
      </c>
      <c r="AA246">
        <f t="shared" si="69"/>
        <v>0</v>
      </c>
      <c r="AB246">
        <f t="shared" si="70"/>
        <v>0</v>
      </c>
    </row>
    <row r="247" spans="1:28" x14ac:dyDescent="0.2">
      <c r="A247" s="1" t="s">
        <v>249</v>
      </c>
      <c r="B247" s="1">
        <v>0.38805970149253732</v>
      </c>
      <c r="C247" s="1">
        <v>0.50617283950617287</v>
      </c>
      <c r="D247" s="1">
        <v>0.50617283950617287</v>
      </c>
      <c r="E247" s="1">
        <v>0.449438202247191</v>
      </c>
      <c r="F247" s="1">
        <v>0.53164556962025311</v>
      </c>
      <c r="G247" s="1">
        <v>0.53947368421052633</v>
      </c>
      <c r="H247" s="1">
        <v>0.22222222222222221</v>
      </c>
      <c r="I247" s="25"/>
      <c r="J247">
        <f t="shared" si="53"/>
        <v>0.16583747927031511</v>
      </c>
      <c r="K247">
        <f t="shared" si="54"/>
        <v>-0.11811313801363554</v>
      </c>
      <c r="L247">
        <f t="shared" si="55"/>
        <v>-6.1378500754653675E-2</v>
      </c>
      <c r="M247">
        <f t="shared" si="60"/>
        <v>-0.151413982717989</v>
      </c>
      <c r="N247">
        <f t="shared" si="61"/>
        <v>0.28395061728395066</v>
      </c>
      <c r="O247">
        <f t="shared" si="62"/>
        <v>0.22721598002496879</v>
      </c>
      <c r="P247">
        <f t="shared" si="63"/>
        <v>0.31725146198830412</v>
      </c>
      <c r="Q247">
        <f t="shared" si="64"/>
        <v>3.3300844704353461E-2</v>
      </c>
      <c r="R247">
        <f t="shared" si="65"/>
        <v>9.0035481963335329E-2</v>
      </c>
      <c r="T247">
        <f t="shared" si="56"/>
        <v>1</v>
      </c>
      <c r="U247">
        <f t="shared" si="57"/>
        <v>0</v>
      </c>
      <c r="V247">
        <f t="shared" si="58"/>
        <v>0</v>
      </c>
      <c r="W247">
        <f t="shared" si="59"/>
        <v>0</v>
      </c>
      <c r="X247">
        <f t="shared" si="66"/>
        <v>1</v>
      </c>
      <c r="Y247">
        <f t="shared" si="67"/>
        <v>1</v>
      </c>
      <c r="Z247">
        <f t="shared" si="68"/>
        <v>1</v>
      </c>
      <c r="AA247">
        <f t="shared" si="69"/>
        <v>1</v>
      </c>
      <c r="AB247">
        <f t="shared" si="70"/>
        <v>1</v>
      </c>
    </row>
    <row r="248" spans="1:28" x14ac:dyDescent="0.2">
      <c r="A248" s="1" t="s">
        <v>250</v>
      </c>
      <c r="B248" s="1">
        <v>0.72340425531914898</v>
      </c>
      <c r="C248" s="1">
        <v>0.68292682926829273</v>
      </c>
      <c r="D248" s="1">
        <v>0.70588235294117652</v>
      </c>
      <c r="E248" s="1">
        <v>0.72</v>
      </c>
      <c r="F248" s="1">
        <v>0.68518518518518523</v>
      </c>
      <c r="G248" s="1">
        <v>0.625</v>
      </c>
      <c r="H248" s="1">
        <v>0.44444444444444442</v>
      </c>
      <c r="I248" s="25"/>
      <c r="J248">
        <f t="shared" si="53"/>
        <v>0.27895981087470456</v>
      </c>
      <c r="K248">
        <f t="shared" si="54"/>
        <v>4.0477426050856247E-2</v>
      </c>
      <c r="L248">
        <f t="shared" si="55"/>
        <v>3.4042553191490077E-3</v>
      </c>
      <c r="M248">
        <f t="shared" si="60"/>
        <v>9.8404255319148981E-2</v>
      </c>
      <c r="N248">
        <f t="shared" si="61"/>
        <v>0.23848238482384831</v>
      </c>
      <c r="O248">
        <f t="shared" si="62"/>
        <v>0.27555555555555555</v>
      </c>
      <c r="P248">
        <f t="shared" si="63"/>
        <v>0.18055555555555558</v>
      </c>
      <c r="Q248">
        <f t="shared" si="64"/>
        <v>-5.7926829268292734E-2</v>
      </c>
      <c r="R248">
        <f t="shared" si="65"/>
        <v>-9.4999999999999973E-2</v>
      </c>
      <c r="T248">
        <f t="shared" si="56"/>
        <v>1</v>
      </c>
      <c r="U248">
        <f t="shared" si="57"/>
        <v>1</v>
      </c>
      <c r="V248">
        <f t="shared" si="58"/>
        <v>1</v>
      </c>
      <c r="W248">
        <f t="shared" si="59"/>
        <v>1</v>
      </c>
      <c r="X248">
        <f t="shared" si="66"/>
        <v>1</v>
      </c>
      <c r="Y248">
        <f t="shared" si="67"/>
        <v>1</v>
      </c>
      <c r="Z248">
        <f t="shared" si="68"/>
        <v>1</v>
      </c>
      <c r="AA248">
        <f t="shared" si="69"/>
        <v>0</v>
      </c>
      <c r="AB248">
        <f t="shared" si="70"/>
        <v>0</v>
      </c>
    </row>
    <row r="249" spans="1:28" x14ac:dyDescent="0.2">
      <c r="A249" s="1" t="s">
        <v>251</v>
      </c>
      <c r="B249" s="1">
        <v>0.5625</v>
      </c>
      <c r="C249" s="1">
        <v>0.41935483870967744</v>
      </c>
      <c r="D249" s="1">
        <v>0.32142857142857145</v>
      </c>
      <c r="E249" s="1">
        <v>0.45945945945945948</v>
      </c>
      <c r="F249" s="1">
        <v>0.25</v>
      </c>
      <c r="G249" s="1">
        <v>0.5</v>
      </c>
      <c r="H249" s="1">
        <v>0.375</v>
      </c>
      <c r="I249" s="25"/>
      <c r="J249">
        <f t="shared" si="53"/>
        <v>0.1875</v>
      </c>
      <c r="K249">
        <f t="shared" si="54"/>
        <v>0.14314516129032256</v>
      </c>
      <c r="L249">
        <f t="shared" si="55"/>
        <v>0.10304054054054052</v>
      </c>
      <c r="M249">
        <f t="shared" si="60"/>
        <v>6.25E-2</v>
      </c>
      <c r="N249">
        <f t="shared" si="61"/>
        <v>4.4354838709677435E-2</v>
      </c>
      <c r="O249">
        <f t="shared" si="62"/>
        <v>8.4459459459459485E-2</v>
      </c>
      <c r="P249">
        <f t="shared" si="63"/>
        <v>0.125</v>
      </c>
      <c r="Q249">
        <f t="shared" si="64"/>
        <v>8.0645161290322565E-2</v>
      </c>
      <c r="R249">
        <f t="shared" si="65"/>
        <v>4.0540540540540515E-2</v>
      </c>
      <c r="T249">
        <f t="shared" si="56"/>
        <v>1</v>
      </c>
      <c r="U249">
        <f t="shared" si="57"/>
        <v>1</v>
      </c>
      <c r="V249">
        <f t="shared" si="58"/>
        <v>1</v>
      </c>
      <c r="W249">
        <f t="shared" si="59"/>
        <v>1</v>
      </c>
      <c r="X249">
        <f t="shared" si="66"/>
        <v>1</v>
      </c>
      <c r="Y249">
        <f t="shared" si="67"/>
        <v>1</v>
      </c>
      <c r="Z249">
        <f t="shared" si="68"/>
        <v>1</v>
      </c>
      <c r="AA249">
        <f t="shared" si="69"/>
        <v>1</v>
      </c>
      <c r="AB249">
        <f t="shared" si="70"/>
        <v>1</v>
      </c>
    </row>
    <row r="250" spans="1:28" x14ac:dyDescent="0.2">
      <c r="A250" s="1" t="s">
        <v>252</v>
      </c>
      <c r="B250" s="1">
        <v>0.64</v>
      </c>
      <c r="C250" s="1">
        <v>0.34146341463414637</v>
      </c>
      <c r="D250" s="1">
        <v>0.41176470588235292</v>
      </c>
      <c r="E250" s="1">
        <v>0.32432432432432434</v>
      </c>
      <c r="F250" s="1">
        <v>0.33333333333333331</v>
      </c>
      <c r="G250" s="1">
        <v>0.35416666666666669</v>
      </c>
      <c r="H250" s="1">
        <v>0.3125</v>
      </c>
      <c r="I250" s="25"/>
      <c r="J250">
        <f t="shared" si="53"/>
        <v>0.32750000000000001</v>
      </c>
      <c r="K250">
        <f t="shared" si="54"/>
        <v>0.29853658536585365</v>
      </c>
      <c r="L250">
        <f t="shared" si="55"/>
        <v>0.31567567567567567</v>
      </c>
      <c r="M250">
        <f t="shared" si="60"/>
        <v>0.28583333333333333</v>
      </c>
      <c r="N250">
        <f t="shared" si="61"/>
        <v>2.8963414634146367E-2</v>
      </c>
      <c r="O250">
        <f t="shared" si="62"/>
        <v>1.1824324324324342E-2</v>
      </c>
      <c r="P250">
        <f t="shared" si="63"/>
        <v>4.1666666666666685E-2</v>
      </c>
      <c r="Q250">
        <f t="shared" si="64"/>
        <v>1.2703252032520318E-2</v>
      </c>
      <c r="R250">
        <f t="shared" si="65"/>
        <v>2.9842342342342343E-2</v>
      </c>
      <c r="T250">
        <f t="shared" si="56"/>
        <v>1</v>
      </c>
      <c r="U250">
        <f t="shared" si="57"/>
        <v>1</v>
      </c>
      <c r="V250">
        <f t="shared" si="58"/>
        <v>1</v>
      </c>
      <c r="W250">
        <f t="shared" si="59"/>
        <v>1</v>
      </c>
      <c r="X250">
        <f t="shared" si="66"/>
        <v>1</v>
      </c>
      <c r="Y250">
        <f t="shared" si="67"/>
        <v>1</v>
      </c>
      <c r="Z250">
        <f t="shared" si="68"/>
        <v>1</v>
      </c>
      <c r="AA250">
        <f t="shared" si="69"/>
        <v>1</v>
      </c>
      <c r="AB250">
        <f t="shared" si="70"/>
        <v>1</v>
      </c>
    </row>
    <row r="251" spans="1:28" x14ac:dyDescent="0.2">
      <c r="A251" s="1" t="s">
        <v>253</v>
      </c>
      <c r="B251" s="1">
        <v>0.60784313725490191</v>
      </c>
      <c r="C251" s="1">
        <v>0.65306122448979587</v>
      </c>
      <c r="D251" s="1">
        <v>0.63265306122448983</v>
      </c>
      <c r="E251" s="1">
        <v>0.63829787234042556</v>
      </c>
      <c r="F251" s="1">
        <v>0.5625</v>
      </c>
      <c r="G251" s="1">
        <v>0.72916666666666663</v>
      </c>
      <c r="H251" s="1">
        <v>0.22222222222222221</v>
      </c>
      <c r="I251" s="25"/>
      <c r="J251">
        <f t="shared" si="53"/>
        <v>0.3856209150326797</v>
      </c>
      <c r="K251">
        <f t="shared" si="54"/>
        <v>-4.5218087234893956E-2</v>
      </c>
      <c r="L251">
        <f t="shared" si="55"/>
        <v>-3.0454735085523654E-2</v>
      </c>
      <c r="M251">
        <f t="shared" si="60"/>
        <v>-0.12132352941176472</v>
      </c>
      <c r="N251">
        <f t="shared" si="61"/>
        <v>0.43083900226757366</v>
      </c>
      <c r="O251">
        <f t="shared" si="62"/>
        <v>0.41607565011820336</v>
      </c>
      <c r="P251">
        <f t="shared" si="63"/>
        <v>0.50694444444444442</v>
      </c>
      <c r="Q251">
        <f t="shared" si="64"/>
        <v>7.6105442176870763E-2</v>
      </c>
      <c r="R251">
        <f t="shared" si="65"/>
        <v>9.0868794326241065E-2</v>
      </c>
      <c r="T251">
        <f t="shared" si="56"/>
        <v>1</v>
      </c>
      <c r="U251">
        <f t="shared" si="57"/>
        <v>0</v>
      </c>
      <c r="V251">
        <f t="shared" si="58"/>
        <v>0</v>
      </c>
      <c r="W251">
        <f t="shared" si="59"/>
        <v>0</v>
      </c>
      <c r="X251">
        <f t="shared" si="66"/>
        <v>1</v>
      </c>
      <c r="Y251">
        <f t="shared" si="67"/>
        <v>1</v>
      </c>
      <c r="Z251">
        <f t="shared" si="68"/>
        <v>1</v>
      </c>
      <c r="AA251">
        <f t="shared" si="69"/>
        <v>1</v>
      </c>
      <c r="AB251">
        <f t="shared" si="70"/>
        <v>1</v>
      </c>
    </row>
    <row r="252" spans="1:28" x14ac:dyDescent="0.2">
      <c r="A252" s="1" t="s">
        <v>254</v>
      </c>
      <c r="B252" s="1">
        <v>0.80327868852459017</v>
      </c>
      <c r="C252" s="1">
        <v>0.66129032258064513</v>
      </c>
      <c r="D252" s="1">
        <v>0.70370370370370372</v>
      </c>
      <c r="E252" s="1">
        <v>0.70175438596491224</v>
      </c>
      <c r="F252" s="1">
        <v>0.60344827586206895</v>
      </c>
      <c r="G252" s="1">
        <v>0.62068965517241381</v>
      </c>
      <c r="H252" s="1">
        <v>0.31428571428571428</v>
      </c>
      <c r="I252" s="25"/>
      <c r="J252">
        <f t="shared" si="53"/>
        <v>0.48899297423887589</v>
      </c>
      <c r="K252">
        <f t="shared" si="54"/>
        <v>0.14198836594394504</v>
      </c>
      <c r="L252">
        <f t="shared" si="55"/>
        <v>0.10152430255967793</v>
      </c>
      <c r="M252">
        <f t="shared" si="60"/>
        <v>0.18258903335217636</v>
      </c>
      <c r="N252">
        <f t="shared" si="61"/>
        <v>0.34700460829493085</v>
      </c>
      <c r="O252">
        <f t="shared" si="62"/>
        <v>0.38746867167919796</v>
      </c>
      <c r="P252">
        <f t="shared" si="63"/>
        <v>0.30640394088669953</v>
      </c>
      <c r="Q252">
        <f t="shared" si="64"/>
        <v>-4.0600667408231317E-2</v>
      </c>
      <c r="R252">
        <f t="shared" si="65"/>
        <v>-8.106473079249843E-2</v>
      </c>
      <c r="T252">
        <f t="shared" si="56"/>
        <v>1</v>
      </c>
      <c r="U252">
        <f t="shared" si="57"/>
        <v>1</v>
      </c>
      <c r="V252">
        <f t="shared" si="58"/>
        <v>1</v>
      </c>
      <c r="W252">
        <f t="shared" si="59"/>
        <v>1</v>
      </c>
      <c r="X252">
        <f t="shared" si="66"/>
        <v>1</v>
      </c>
      <c r="Y252">
        <f t="shared" si="67"/>
        <v>1</v>
      </c>
      <c r="Z252">
        <f t="shared" si="68"/>
        <v>1</v>
      </c>
      <c r="AA252">
        <f t="shared" si="69"/>
        <v>0</v>
      </c>
      <c r="AB252">
        <f t="shared" si="70"/>
        <v>0</v>
      </c>
    </row>
    <row r="253" spans="1:28" x14ac:dyDescent="0.2">
      <c r="A253" s="1" t="s">
        <v>256</v>
      </c>
      <c r="B253" s="1">
        <v>0.6470588235294118</v>
      </c>
      <c r="C253" s="1">
        <v>0.53333333333333333</v>
      </c>
      <c r="D253" s="1">
        <v>0.62857142857142856</v>
      </c>
      <c r="E253" s="1">
        <v>0.56923076923076921</v>
      </c>
      <c r="F253" s="1">
        <v>0.64102564102564108</v>
      </c>
      <c r="G253" s="1">
        <v>0.61111111111111116</v>
      </c>
      <c r="H253" s="1">
        <v>0.44642857142857145</v>
      </c>
      <c r="I253" s="25"/>
      <c r="J253">
        <f t="shared" si="53"/>
        <v>0.20063025210084034</v>
      </c>
      <c r="K253">
        <f t="shared" si="54"/>
        <v>0.11372549019607847</v>
      </c>
      <c r="L253">
        <f t="shared" si="55"/>
        <v>7.7828054298642591E-2</v>
      </c>
      <c r="M253">
        <f t="shared" si="60"/>
        <v>3.5947712418300637E-2</v>
      </c>
      <c r="N253">
        <f t="shared" si="61"/>
        <v>8.6904761904761874E-2</v>
      </c>
      <c r="O253">
        <f t="shared" si="62"/>
        <v>0.12280219780219775</v>
      </c>
      <c r="P253">
        <f t="shared" si="63"/>
        <v>0.16468253968253971</v>
      </c>
      <c r="Q253">
        <f t="shared" si="64"/>
        <v>7.7777777777777835E-2</v>
      </c>
      <c r="R253">
        <f t="shared" si="65"/>
        <v>4.1880341880341954E-2</v>
      </c>
      <c r="T253">
        <f t="shared" si="56"/>
        <v>1</v>
      </c>
      <c r="U253">
        <f t="shared" si="57"/>
        <v>1</v>
      </c>
      <c r="V253">
        <f t="shared" si="58"/>
        <v>1</v>
      </c>
      <c r="W253">
        <f t="shared" si="59"/>
        <v>1</v>
      </c>
      <c r="X253">
        <f t="shared" si="66"/>
        <v>1</v>
      </c>
      <c r="Y253">
        <f t="shared" si="67"/>
        <v>1</v>
      </c>
      <c r="Z253">
        <f t="shared" si="68"/>
        <v>1</v>
      </c>
      <c r="AA253">
        <f t="shared" si="69"/>
        <v>1</v>
      </c>
      <c r="AB253">
        <f t="shared" si="70"/>
        <v>1</v>
      </c>
    </row>
    <row r="254" spans="1:28" x14ac:dyDescent="0.2">
      <c r="A254" s="1" t="s">
        <v>257</v>
      </c>
      <c r="B254" s="1">
        <v>0.64102564102564108</v>
      </c>
      <c r="C254" s="1">
        <v>0.61111111111111116</v>
      </c>
      <c r="D254" s="1">
        <v>0.5357142857142857</v>
      </c>
      <c r="E254" s="1">
        <v>0.39393939393939392</v>
      </c>
      <c r="F254" s="1">
        <v>0.5641025641025641</v>
      </c>
      <c r="G254" s="1">
        <v>0.60526315789473684</v>
      </c>
      <c r="H254" s="1">
        <v>0.2857142857142857</v>
      </c>
      <c r="I254" s="25"/>
      <c r="J254">
        <f t="shared" ref="J254:J316" si="71">B254-H254</f>
        <v>0.35531135531135538</v>
      </c>
      <c r="K254">
        <f t="shared" ref="K254:K316" si="72">B254-C254</f>
        <v>2.9914529914529919E-2</v>
      </c>
      <c r="L254">
        <f t="shared" si="55"/>
        <v>0.24708624708624716</v>
      </c>
      <c r="M254">
        <f t="shared" si="60"/>
        <v>3.5762483130904243E-2</v>
      </c>
      <c r="N254">
        <f t="shared" si="61"/>
        <v>0.32539682539682546</v>
      </c>
      <c r="O254">
        <f t="shared" si="62"/>
        <v>0.10822510822510822</v>
      </c>
      <c r="P254">
        <f t="shared" si="63"/>
        <v>0.31954887218045114</v>
      </c>
      <c r="Q254">
        <f t="shared" si="64"/>
        <v>-5.8479532163743242E-3</v>
      </c>
      <c r="R254">
        <f t="shared" si="65"/>
        <v>0.21132376395534291</v>
      </c>
      <c r="T254">
        <f t="shared" si="56"/>
        <v>1</v>
      </c>
      <c r="U254">
        <f t="shared" si="57"/>
        <v>1</v>
      </c>
      <c r="V254">
        <f t="shared" si="58"/>
        <v>1</v>
      </c>
      <c r="W254">
        <f t="shared" si="59"/>
        <v>1</v>
      </c>
      <c r="X254">
        <f t="shared" si="66"/>
        <v>1</v>
      </c>
      <c r="Y254">
        <f t="shared" si="67"/>
        <v>1</v>
      </c>
      <c r="Z254">
        <f t="shared" si="68"/>
        <v>1</v>
      </c>
      <c r="AA254">
        <f t="shared" si="69"/>
        <v>0</v>
      </c>
      <c r="AB254">
        <f t="shared" si="70"/>
        <v>1</v>
      </c>
    </row>
    <row r="255" spans="1:28" x14ac:dyDescent="0.2">
      <c r="A255" s="1" t="s">
        <v>258</v>
      </c>
      <c r="B255" s="1">
        <v>0.56666666666666665</v>
      </c>
      <c r="C255" s="1">
        <v>0.56666666666666665</v>
      </c>
      <c r="D255" s="1">
        <v>0.5</v>
      </c>
      <c r="E255" s="1">
        <v>0.625</v>
      </c>
      <c r="F255" s="1">
        <v>0.27272727272727271</v>
      </c>
      <c r="G255" s="1">
        <v>0.27272727272727271</v>
      </c>
      <c r="H255" s="1">
        <v>0.4</v>
      </c>
      <c r="I255" s="25"/>
      <c r="J255">
        <f t="shared" si="71"/>
        <v>0.16666666666666663</v>
      </c>
      <c r="K255">
        <f t="shared" si="72"/>
        <v>0</v>
      </c>
      <c r="L255">
        <f t="shared" si="55"/>
        <v>-5.8333333333333348E-2</v>
      </c>
      <c r="M255">
        <f t="shared" si="60"/>
        <v>0.29393939393939394</v>
      </c>
      <c r="N255">
        <f t="shared" si="61"/>
        <v>0.16666666666666663</v>
      </c>
      <c r="O255">
        <f t="shared" si="62"/>
        <v>0.22499999999999998</v>
      </c>
      <c r="P255">
        <f t="shared" si="63"/>
        <v>-0.12727272727272732</v>
      </c>
      <c r="Q255">
        <f t="shared" si="64"/>
        <v>-0.29393939393939394</v>
      </c>
      <c r="R255">
        <f t="shared" si="65"/>
        <v>-0.35227272727272729</v>
      </c>
      <c r="T255">
        <f t="shared" si="56"/>
        <v>1</v>
      </c>
      <c r="U255">
        <f t="shared" si="57"/>
        <v>0</v>
      </c>
      <c r="V255">
        <f t="shared" si="58"/>
        <v>0</v>
      </c>
      <c r="W255">
        <f t="shared" si="59"/>
        <v>1</v>
      </c>
      <c r="X255">
        <f t="shared" si="66"/>
        <v>1</v>
      </c>
      <c r="Y255">
        <f t="shared" si="67"/>
        <v>1</v>
      </c>
      <c r="Z255">
        <f t="shared" si="68"/>
        <v>0</v>
      </c>
      <c r="AA255">
        <f t="shared" si="69"/>
        <v>0</v>
      </c>
      <c r="AB255">
        <f t="shared" si="70"/>
        <v>0</v>
      </c>
    </row>
    <row r="256" spans="1:28" x14ac:dyDescent="0.2">
      <c r="A256" s="1" t="s">
        <v>259</v>
      </c>
      <c r="B256" s="1">
        <v>0.58490566037735847</v>
      </c>
      <c r="C256" s="1">
        <v>0.56521739130434778</v>
      </c>
      <c r="D256" s="1">
        <v>0.47058823529411764</v>
      </c>
      <c r="E256" s="1">
        <v>0.5</v>
      </c>
      <c r="F256" s="1">
        <v>0.54545454545454541</v>
      </c>
      <c r="G256" s="1">
        <v>0.54166666666666663</v>
      </c>
      <c r="H256" s="1">
        <v>0.34426229508196721</v>
      </c>
      <c r="I256" s="25"/>
      <c r="J256">
        <f t="shared" si="71"/>
        <v>0.24064336529539126</v>
      </c>
      <c r="K256">
        <f t="shared" si="72"/>
        <v>1.9688269073010689E-2</v>
      </c>
      <c r="L256">
        <f t="shared" si="55"/>
        <v>8.4905660377358472E-2</v>
      </c>
      <c r="M256">
        <f t="shared" si="60"/>
        <v>4.3238993710691842E-2</v>
      </c>
      <c r="N256">
        <f t="shared" si="61"/>
        <v>0.22095509622238058</v>
      </c>
      <c r="O256">
        <f t="shared" si="62"/>
        <v>0.15573770491803279</v>
      </c>
      <c r="P256">
        <f t="shared" si="63"/>
        <v>0.19740437158469942</v>
      </c>
      <c r="Q256">
        <f t="shared" si="64"/>
        <v>-2.3550724637681153E-2</v>
      </c>
      <c r="R256">
        <f t="shared" si="65"/>
        <v>4.166666666666663E-2</v>
      </c>
      <c r="T256">
        <f t="shared" si="56"/>
        <v>1</v>
      </c>
      <c r="U256">
        <f t="shared" si="57"/>
        <v>1</v>
      </c>
      <c r="V256">
        <f t="shared" si="58"/>
        <v>1</v>
      </c>
      <c r="W256">
        <f t="shared" si="59"/>
        <v>1</v>
      </c>
      <c r="X256">
        <f t="shared" si="66"/>
        <v>1</v>
      </c>
      <c r="Y256">
        <f t="shared" si="67"/>
        <v>1</v>
      </c>
      <c r="Z256">
        <f t="shared" si="68"/>
        <v>1</v>
      </c>
      <c r="AA256">
        <f t="shared" si="69"/>
        <v>0</v>
      </c>
      <c r="AB256">
        <f t="shared" si="70"/>
        <v>1</v>
      </c>
    </row>
    <row r="257" spans="1:28" x14ac:dyDescent="0.2">
      <c r="A257" s="1" t="s">
        <v>260</v>
      </c>
      <c r="B257" s="1">
        <v>0.29411764705882354</v>
      </c>
      <c r="C257" s="1">
        <v>0.26666666666666666</v>
      </c>
      <c r="D257" s="1">
        <v>0.4</v>
      </c>
      <c r="E257" s="1">
        <v>0.4</v>
      </c>
      <c r="F257" s="1">
        <v>0.36666666666666664</v>
      </c>
      <c r="G257" s="1">
        <v>0.36666666666666664</v>
      </c>
      <c r="H257" s="1">
        <v>0.23529411764705882</v>
      </c>
      <c r="I257" s="25"/>
      <c r="J257">
        <f t="shared" si="71"/>
        <v>5.8823529411764719E-2</v>
      </c>
      <c r="K257">
        <f t="shared" si="72"/>
        <v>2.7450980392156876E-2</v>
      </c>
      <c r="L257">
        <f t="shared" si="55"/>
        <v>-0.10588235294117648</v>
      </c>
      <c r="M257">
        <f t="shared" si="60"/>
        <v>-7.2549019607843102E-2</v>
      </c>
      <c r="N257">
        <f t="shared" si="61"/>
        <v>3.1372549019607843E-2</v>
      </c>
      <c r="O257">
        <f t="shared" si="62"/>
        <v>0.1647058823529412</v>
      </c>
      <c r="P257">
        <f t="shared" si="63"/>
        <v>0.13137254901960782</v>
      </c>
      <c r="Q257">
        <f t="shared" si="64"/>
        <v>9.9999999999999978E-2</v>
      </c>
      <c r="R257">
        <f t="shared" si="65"/>
        <v>-3.3333333333333381E-2</v>
      </c>
      <c r="T257">
        <f t="shared" si="56"/>
        <v>1</v>
      </c>
      <c r="U257">
        <f t="shared" si="57"/>
        <v>1</v>
      </c>
      <c r="V257">
        <f t="shared" si="58"/>
        <v>0</v>
      </c>
      <c r="W257">
        <f t="shared" si="59"/>
        <v>0</v>
      </c>
      <c r="X257">
        <f t="shared" si="66"/>
        <v>1</v>
      </c>
      <c r="Y257">
        <f t="shared" si="67"/>
        <v>1</v>
      </c>
      <c r="Z257">
        <f t="shared" si="68"/>
        <v>1</v>
      </c>
      <c r="AA257">
        <f t="shared" si="69"/>
        <v>1</v>
      </c>
      <c r="AB257">
        <f t="shared" si="70"/>
        <v>0</v>
      </c>
    </row>
    <row r="258" spans="1:28" x14ac:dyDescent="0.2">
      <c r="A258" s="1" t="s">
        <v>261</v>
      </c>
      <c r="B258" s="1">
        <v>0.44827586206896552</v>
      </c>
      <c r="C258" s="1">
        <v>0.65625</v>
      </c>
      <c r="D258" s="1">
        <v>0.55172413793103448</v>
      </c>
      <c r="E258" s="1">
        <v>0.59375</v>
      </c>
      <c r="F258" s="1">
        <v>0.5</v>
      </c>
      <c r="G258" s="1">
        <v>0.44827586206896552</v>
      </c>
      <c r="H258" s="1">
        <v>0.25</v>
      </c>
      <c r="I258" s="25"/>
      <c r="J258">
        <f t="shared" si="71"/>
        <v>0.19827586206896552</v>
      </c>
      <c r="K258">
        <f t="shared" si="72"/>
        <v>-0.20797413793103448</v>
      </c>
      <c r="L258">
        <f t="shared" ref="L258:L321" si="73">B258-E258</f>
        <v>-0.14547413793103448</v>
      </c>
      <c r="M258">
        <f t="shared" si="60"/>
        <v>0</v>
      </c>
      <c r="N258">
        <f t="shared" si="61"/>
        <v>0.40625</v>
      </c>
      <c r="O258">
        <f t="shared" si="62"/>
        <v>0.34375</v>
      </c>
      <c r="P258">
        <f t="shared" si="63"/>
        <v>0.19827586206896552</v>
      </c>
      <c r="Q258">
        <f t="shared" si="64"/>
        <v>-0.20797413793103448</v>
      </c>
      <c r="R258">
        <f t="shared" si="65"/>
        <v>-0.14547413793103448</v>
      </c>
      <c r="T258">
        <f t="shared" ref="T258:T321" si="74">IF(J258&gt;0, 1, 0)</f>
        <v>1</v>
      </c>
      <c r="U258">
        <f t="shared" ref="U258:U321" si="75">IF(K258&gt;0, 1, 0)</f>
        <v>0</v>
      </c>
      <c r="V258">
        <f t="shared" ref="V258:V321" si="76">IF(L258&gt;0, 1, 0)</f>
        <v>0</v>
      </c>
      <c r="W258">
        <f t="shared" ref="W258:W321" si="77">IF(M258&gt;0, 1, 0)</f>
        <v>0</v>
      </c>
      <c r="X258">
        <f t="shared" si="66"/>
        <v>1</v>
      </c>
      <c r="Y258">
        <f t="shared" si="67"/>
        <v>1</v>
      </c>
      <c r="Z258">
        <f t="shared" si="68"/>
        <v>1</v>
      </c>
      <c r="AA258">
        <f t="shared" si="69"/>
        <v>0</v>
      </c>
      <c r="AB258">
        <f t="shared" si="70"/>
        <v>0</v>
      </c>
    </row>
    <row r="259" spans="1:28" x14ac:dyDescent="0.2">
      <c r="A259" s="1" t="s">
        <v>262</v>
      </c>
      <c r="B259" s="1">
        <v>0.6785714285714286</v>
      </c>
      <c r="C259" s="1">
        <v>0.34782608695652173</v>
      </c>
      <c r="D259" s="1">
        <v>0.38709677419354838</v>
      </c>
      <c r="E259" s="1">
        <v>0.41379310344827586</v>
      </c>
      <c r="F259" s="1">
        <v>0.35</v>
      </c>
      <c r="G259" s="1">
        <v>0.26315789473684209</v>
      </c>
      <c r="H259" s="1">
        <v>0.27272727272727271</v>
      </c>
      <c r="I259" s="25"/>
      <c r="J259">
        <f t="shared" si="71"/>
        <v>0.4058441558441559</v>
      </c>
      <c r="K259">
        <f t="shared" si="72"/>
        <v>0.33074534161490687</v>
      </c>
      <c r="L259">
        <f t="shared" si="73"/>
        <v>0.26477832512315275</v>
      </c>
      <c r="M259">
        <f t="shared" ref="M259:M322" si="78">B259-G259</f>
        <v>0.41541353383458651</v>
      </c>
      <c r="N259">
        <f t="shared" si="61"/>
        <v>7.5098814229249022E-2</v>
      </c>
      <c r="O259">
        <f t="shared" si="62"/>
        <v>0.14106583072100315</v>
      </c>
      <c r="P259">
        <f t="shared" si="63"/>
        <v>-9.5693779904306164E-3</v>
      </c>
      <c r="Q259">
        <f t="shared" si="64"/>
        <v>-8.4668192219679639E-2</v>
      </c>
      <c r="R259">
        <f t="shared" si="65"/>
        <v>-0.15063520871143377</v>
      </c>
      <c r="T259">
        <f t="shared" si="74"/>
        <v>1</v>
      </c>
      <c r="U259">
        <f t="shared" si="75"/>
        <v>1</v>
      </c>
      <c r="V259">
        <f t="shared" si="76"/>
        <v>1</v>
      </c>
      <c r="W259">
        <f t="shared" si="77"/>
        <v>1</v>
      </c>
      <c r="X259">
        <f t="shared" si="66"/>
        <v>1</v>
      </c>
      <c r="Y259">
        <f t="shared" si="67"/>
        <v>1</v>
      </c>
      <c r="Z259">
        <f t="shared" si="68"/>
        <v>0</v>
      </c>
      <c r="AA259">
        <f t="shared" si="69"/>
        <v>0</v>
      </c>
      <c r="AB259">
        <f t="shared" si="70"/>
        <v>0</v>
      </c>
    </row>
    <row r="260" spans="1:28" x14ac:dyDescent="0.2">
      <c r="A260" s="1" t="s">
        <v>263</v>
      </c>
      <c r="B260" s="1">
        <v>0.45588235294117646</v>
      </c>
      <c r="C260" s="1">
        <v>0.3</v>
      </c>
      <c r="D260" s="1">
        <v>0.40845070422535212</v>
      </c>
      <c r="E260" s="1">
        <v>0.45205479452054792</v>
      </c>
      <c r="F260" s="1">
        <v>0.54794520547945202</v>
      </c>
      <c r="G260" s="1">
        <v>0.54430379746835444</v>
      </c>
      <c r="H260" s="1">
        <v>0.2857142857142857</v>
      </c>
      <c r="I260" s="25"/>
      <c r="J260">
        <f t="shared" si="71"/>
        <v>0.17016806722689076</v>
      </c>
      <c r="K260">
        <f t="shared" si="72"/>
        <v>0.15588235294117647</v>
      </c>
      <c r="L260">
        <f t="shared" si="73"/>
        <v>3.8275584206285407E-3</v>
      </c>
      <c r="M260">
        <f t="shared" si="78"/>
        <v>-8.8421444527177984E-2</v>
      </c>
      <c r="N260">
        <f t="shared" si="61"/>
        <v>1.428571428571429E-2</v>
      </c>
      <c r="O260">
        <f t="shared" si="62"/>
        <v>0.16634050880626222</v>
      </c>
      <c r="P260">
        <f t="shared" si="63"/>
        <v>0.25858951175406875</v>
      </c>
      <c r="Q260">
        <f t="shared" si="64"/>
        <v>0.24430379746835446</v>
      </c>
      <c r="R260">
        <f t="shared" si="65"/>
        <v>9.2249002947806524E-2</v>
      </c>
      <c r="T260">
        <f t="shared" si="74"/>
        <v>1</v>
      </c>
      <c r="U260">
        <f t="shared" si="75"/>
        <v>1</v>
      </c>
      <c r="V260">
        <f t="shared" si="76"/>
        <v>1</v>
      </c>
      <c r="W260">
        <f t="shared" si="77"/>
        <v>0</v>
      </c>
      <c r="X260">
        <f t="shared" si="66"/>
        <v>1</v>
      </c>
      <c r="Y260">
        <f t="shared" si="67"/>
        <v>1</v>
      </c>
      <c r="Z260">
        <f t="shared" si="68"/>
        <v>1</v>
      </c>
      <c r="AA260">
        <f t="shared" si="69"/>
        <v>1</v>
      </c>
      <c r="AB260">
        <f t="shared" si="70"/>
        <v>1</v>
      </c>
    </row>
    <row r="261" spans="1:28" x14ac:dyDescent="0.2">
      <c r="A261" s="1" t="s">
        <v>264</v>
      </c>
      <c r="B261" s="1">
        <v>0.44117647058823528</v>
      </c>
      <c r="C261" s="1">
        <v>0.46875</v>
      </c>
      <c r="D261" s="1">
        <v>0.31578947368421051</v>
      </c>
      <c r="E261" s="1">
        <v>0.33333333333333331</v>
      </c>
      <c r="F261" s="1">
        <v>0.41176470588235292</v>
      </c>
      <c r="G261" s="1">
        <v>0.28947368421052633</v>
      </c>
      <c r="H261" s="1">
        <v>0</v>
      </c>
      <c r="I261" s="25"/>
      <c r="J261">
        <f t="shared" si="71"/>
        <v>0.44117647058823528</v>
      </c>
      <c r="K261">
        <f t="shared" si="72"/>
        <v>-2.7573529411764719E-2</v>
      </c>
      <c r="L261">
        <f t="shared" si="73"/>
        <v>0.10784313725490197</v>
      </c>
      <c r="M261">
        <f t="shared" si="78"/>
        <v>0.15170278637770895</v>
      </c>
      <c r="N261">
        <f t="shared" si="61"/>
        <v>0.46875</v>
      </c>
      <c r="O261">
        <f t="shared" si="62"/>
        <v>0.33333333333333331</v>
      </c>
      <c r="P261">
        <f t="shared" si="63"/>
        <v>0.28947368421052633</v>
      </c>
      <c r="Q261">
        <f t="shared" si="64"/>
        <v>-0.17927631578947367</v>
      </c>
      <c r="R261">
        <f t="shared" si="65"/>
        <v>-4.3859649122806987E-2</v>
      </c>
      <c r="T261">
        <f t="shared" si="74"/>
        <v>1</v>
      </c>
      <c r="U261">
        <f t="shared" si="75"/>
        <v>0</v>
      </c>
      <c r="V261">
        <f t="shared" si="76"/>
        <v>1</v>
      </c>
      <c r="W261">
        <f t="shared" si="77"/>
        <v>1</v>
      </c>
      <c r="X261">
        <f t="shared" si="66"/>
        <v>1</v>
      </c>
      <c r="Y261">
        <f t="shared" si="67"/>
        <v>1</v>
      </c>
      <c r="Z261">
        <f t="shared" si="68"/>
        <v>1</v>
      </c>
      <c r="AA261">
        <f t="shared" si="69"/>
        <v>0</v>
      </c>
      <c r="AB261">
        <f t="shared" si="70"/>
        <v>0</v>
      </c>
    </row>
    <row r="262" spans="1:28" x14ac:dyDescent="0.2">
      <c r="A262" s="1" t="s">
        <v>265</v>
      </c>
      <c r="B262" s="1">
        <v>0.40845070422535212</v>
      </c>
      <c r="C262" s="1">
        <v>0.48275862068965519</v>
      </c>
      <c r="D262" s="1">
        <v>0.4642857142857143</v>
      </c>
      <c r="E262" s="1">
        <v>0.38636363636363635</v>
      </c>
      <c r="F262" s="1">
        <v>0.50909090909090904</v>
      </c>
      <c r="G262" s="1">
        <v>0.61702127659574468</v>
      </c>
      <c r="H262" s="1">
        <v>0.25925925925925924</v>
      </c>
      <c r="I262" s="25"/>
      <c r="J262">
        <f t="shared" si="71"/>
        <v>0.14919144496609288</v>
      </c>
      <c r="K262">
        <f t="shared" si="72"/>
        <v>-7.430791646430307E-2</v>
      </c>
      <c r="L262">
        <f t="shared" si="73"/>
        <v>2.208706786171577E-2</v>
      </c>
      <c r="M262">
        <f t="shared" si="78"/>
        <v>-0.20857057237039256</v>
      </c>
      <c r="N262">
        <f t="shared" si="61"/>
        <v>0.22349936143039595</v>
      </c>
      <c r="O262">
        <f t="shared" si="62"/>
        <v>0.12710437710437711</v>
      </c>
      <c r="P262">
        <f t="shared" si="63"/>
        <v>0.35776201733648544</v>
      </c>
      <c r="Q262">
        <f t="shared" si="64"/>
        <v>0.13426265590608949</v>
      </c>
      <c r="R262">
        <f t="shared" si="65"/>
        <v>0.23065764023210833</v>
      </c>
      <c r="T262">
        <f t="shared" si="74"/>
        <v>1</v>
      </c>
      <c r="U262">
        <f t="shared" si="75"/>
        <v>0</v>
      </c>
      <c r="V262">
        <f t="shared" si="76"/>
        <v>1</v>
      </c>
      <c r="W262">
        <f t="shared" si="77"/>
        <v>0</v>
      </c>
      <c r="X262">
        <f t="shared" si="66"/>
        <v>1</v>
      </c>
      <c r="Y262">
        <f t="shared" si="67"/>
        <v>1</v>
      </c>
      <c r="Z262">
        <f t="shared" si="68"/>
        <v>1</v>
      </c>
      <c r="AA262">
        <f t="shared" si="69"/>
        <v>1</v>
      </c>
      <c r="AB262">
        <f t="shared" si="70"/>
        <v>1</v>
      </c>
    </row>
    <row r="263" spans="1:28" x14ac:dyDescent="0.2">
      <c r="A263" s="1" t="s">
        <v>266</v>
      </c>
      <c r="B263" s="1">
        <v>0.42857142857142855</v>
      </c>
      <c r="C263" s="1">
        <v>0.4358974358974359</v>
      </c>
      <c r="D263" s="1">
        <v>0.45945945945945948</v>
      </c>
      <c r="E263" s="1">
        <v>0.3783783783783784</v>
      </c>
      <c r="F263" s="1">
        <v>0.50943396226415094</v>
      </c>
      <c r="G263" s="1">
        <v>0.41860465116279072</v>
      </c>
      <c r="H263" s="1">
        <v>0.35714285714285715</v>
      </c>
      <c r="I263" s="25"/>
      <c r="J263">
        <f t="shared" si="71"/>
        <v>7.1428571428571397E-2</v>
      </c>
      <c r="K263">
        <f t="shared" si="72"/>
        <v>-7.3260073260073555E-3</v>
      </c>
      <c r="L263">
        <f t="shared" si="73"/>
        <v>5.0193050193050148E-2</v>
      </c>
      <c r="M263">
        <f t="shared" si="78"/>
        <v>9.966777408637828E-3</v>
      </c>
      <c r="N263">
        <f t="shared" si="61"/>
        <v>7.8754578754578752E-2</v>
      </c>
      <c r="O263">
        <f t="shared" si="62"/>
        <v>2.1235521235521249E-2</v>
      </c>
      <c r="P263">
        <f t="shared" si="63"/>
        <v>6.1461794019933569E-2</v>
      </c>
      <c r="Q263">
        <f t="shared" si="64"/>
        <v>-1.7292784734645184E-2</v>
      </c>
      <c r="R263">
        <f t="shared" si="65"/>
        <v>4.022627278441232E-2</v>
      </c>
      <c r="T263">
        <f t="shared" si="74"/>
        <v>1</v>
      </c>
      <c r="U263">
        <f t="shared" si="75"/>
        <v>0</v>
      </c>
      <c r="V263">
        <f t="shared" si="76"/>
        <v>1</v>
      </c>
      <c r="W263">
        <f t="shared" si="77"/>
        <v>1</v>
      </c>
      <c r="X263">
        <f t="shared" si="66"/>
        <v>1</v>
      </c>
      <c r="Y263">
        <f t="shared" si="67"/>
        <v>1</v>
      </c>
      <c r="Z263">
        <f t="shared" si="68"/>
        <v>1</v>
      </c>
      <c r="AA263">
        <f t="shared" si="69"/>
        <v>0</v>
      </c>
      <c r="AB263">
        <f t="shared" si="70"/>
        <v>1</v>
      </c>
    </row>
    <row r="264" spans="1:28" x14ac:dyDescent="0.2">
      <c r="A264" s="1" t="s">
        <v>267</v>
      </c>
      <c r="B264" s="1">
        <v>0.63888888888888884</v>
      </c>
      <c r="C264" s="1">
        <v>0.51428571428571423</v>
      </c>
      <c r="D264" s="1">
        <v>0.375</v>
      </c>
      <c r="E264" s="1">
        <v>0.44186046511627908</v>
      </c>
      <c r="F264" s="1">
        <v>0.44444444444444442</v>
      </c>
      <c r="G264" s="1">
        <v>0.52272727272727271</v>
      </c>
      <c r="H264" s="1">
        <v>0.16666666666666666</v>
      </c>
      <c r="I264" s="25"/>
      <c r="J264">
        <f t="shared" si="71"/>
        <v>0.47222222222222221</v>
      </c>
      <c r="K264">
        <f t="shared" si="72"/>
        <v>0.1246031746031746</v>
      </c>
      <c r="L264">
        <f t="shared" si="73"/>
        <v>0.19702842377260976</v>
      </c>
      <c r="M264">
        <f t="shared" si="78"/>
        <v>0.11616161616161613</v>
      </c>
      <c r="N264">
        <f t="shared" si="61"/>
        <v>0.34761904761904761</v>
      </c>
      <c r="O264">
        <f t="shared" si="62"/>
        <v>0.27519379844961245</v>
      </c>
      <c r="P264">
        <f t="shared" si="63"/>
        <v>0.35606060606060608</v>
      </c>
      <c r="Q264">
        <f t="shared" si="64"/>
        <v>8.4415584415584721E-3</v>
      </c>
      <c r="R264">
        <f t="shared" si="65"/>
        <v>8.086680761099363E-2</v>
      </c>
      <c r="T264">
        <f t="shared" si="74"/>
        <v>1</v>
      </c>
      <c r="U264">
        <f t="shared" si="75"/>
        <v>1</v>
      </c>
      <c r="V264">
        <f t="shared" si="76"/>
        <v>1</v>
      </c>
      <c r="W264">
        <f t="shared" si="77"/>
        <v>1</v>
      </c>
      <c r="X264">
        <f t="shared" si="66"/>
        <v>1</v>
      </c>
      <c r="Y264">
        <f t="shared" si="67"/>
        <v>1</v>
      </c>
      <c r="Z264">
        <f t="shared" si="68"/>
        <v>1</v>
      </c>
      <c r="AA264">
        <f t="shared" si="69"/>
        <v>1</v>
      </c>
      <c r="AB264">
        <f t="shared" si="70"/>
        <v>1</v>
      </c>
    </row>
    <row r="265" spans="1:28" x14ac:dyDescent="0.2">
      <c r="A265" s="1" t="s">
        <v>268</v>
      </c>
      <c r="B265" s="1">
        <v>0.56603773584905659</v>
      </c>
      <c r="C265" s="1">
        <v>0.45652173913043476</v>
      </c>
      <c r="D265" s="1">
        <v>0.45652173913043476</v>
      </c>
      <c r="E265" s="1">
        <v>0.47826086956521741</v>
      </c>
      <c r="F265" s="1">
        <v>0.48275862068965519</v>
      </c>
      <c r="G265" s="1">
        <v>0.33962264150943394</v>
      </c>
      <c r="H265" s="1">
        <v>0.16666666666666666</v>
      </c>
      <c r="I265" s="25"/>
      <c r="J265">
        <f t="shared" si="71"/>
        <v>0.39937106918238996</v>
      </c>
      <c r="K265">
        <f t="shared" si="72"/>
        <v>0.10951599671862183</v>
      </c>
      <c r="L265">
        <f t="shared" si="73"/>
        <v>8.7776866283839183E-2</v>
      </c>
      <c r="M265">
        <f t="shared" si="78"/>
        <v>0.22641509433962265</v>
      </c>
      <c r="N265">
        <f t="shared" si="61"/>
        <v>0.28985507246376807</v>
      </c>
      <c r="O265">
        <f t="shared" si="62"/>
        <v>0.31159420289855078</v>
      </c>
      <c r="P265">
        <f t="shared" si="63"/>
        <v>0.17295597484276728</v>
      </c>
      <c r="Q265">
        <f t="shared" si="64"/>
        <v>-0.11689909762100081</v>
      </c>
      <c r="R265">
        <f t="shared" si="65"/>
        <v>-0.13863822805578346</v>
      </c>
      <c r="T265">
        <f t="shared" si="74"/>
        <v>1</v>
      </c>
      <c r="U265">
        <f t="shared" si="75"/>
        <v>1</v>
      </c>
      <c r="V265">
        <f t="shared" si="76"/>
        <v>1</v>
      </c>
      <c r="W265">
        <f t="shared" si="77"/>
        <v>1</v>
      </c>
      <c r="X265">
        <f t="shared" si="66"/>
        <v>1</v>
      </c>
      <c r="Y265">
        <f t="shared" si="67"/>
        <v>1</v>
      </c>
      <c r="Z265">
        <f t="shared" si="68"/>
        <v>1</v>
      </c>
      <c r="AA265">
        <f t="shared" si="69"/>
        <v>0</v>
      </c>
      <c r="AB265">
        <f t="shared" si="70"/>
        <v>0</v>
      </c>
    </row>
    <row r="266" spans="1:28" x14ac:dyDescent="0.2">
      <c r="A266" s="1" t="s">
        <v>269</v>
      </c>
      <c r="B266" s="1">
        <v>0.68571428571428572</v>
      </c>
      <c r="C266" s="1">
        <v>0.34375</v>
      </c>
      <c r="D266" s="1">
        <v>0.375</v>
      </c>
      <c r="E266" s="1">
        <v>0.32258064516129031</v>
      </c>
      <c r="F266" s="1">
        <v>0.54285714285714282</v>
      </c>
      <c r="G266" s="1">
        <v>0.37931034482758619</v>
      </c>
      <c r="H266" s="1">
        <v>0.22222222222222221</v>
      </c>
      <c r="I266" s="25"/>
      <c r="J266">
        <f t="shared" si="71"/>
        <v>0.46349206349206351</v>
      </c>
      <c r="K266">
        <f t="shared" si="72"/>
        <v>0.34196428571428572</v>
      </c>
      <c r="L266">
        <f t="shared" si="73"/>
        <v>0.36313364055299541</v>
      </c>
      <c r="M266">
        <f t="shared" si="78"/>
        <v>0.30640394088669953</v>
      </c>
      <c r="N266">
        <f t="shared" si="61"/>
        <v>0.12152777777777779</v>
      </c>
      <c r="O266">
        <f t="shared" si="62"/>
        <v>0.1003584229390681</v>
      </c>
      <c r="P266">
        <f t="shared" si="63"/>
        <v>0.15708812260536398</v>
      </c>
      <c r="Q266">
        <f t="shared" si="64"/>
        <v>3.5560344827586188E-2</v>
      </c>
      <c r="R266">
        <f t="shared" si="65"/>
        <v>5.6729699666295874E-2</v>
      </c>
      <c r="T266">
        <f t="shared" si="74"/>
        <v>1</v>
      </c>
      <c r="U266">
        <f t="shared" si="75"/>
        <v>1</v>
      </c>
      <c r="V266">
        <f t="shared" si="76"/>
        <v>1</v>
      </c>
      <c r="W266">
        <f t="shared" si="77"/>
        <v>1</v>
      </c>
      <c r="X266">
        <f t="shared" si="66"/>
        <v>1</v>
      </c>
      <c r="Y266">
        <f t="shared" si="67"/>
        <v>1</v>
      </c>
      <c r="Z266">
        <f t="shared" si="68"/>
        <v>1</v>
      </c>
      <c r="AA266">
        <f t="shared" si="69"/>
        <v>1</v>
      </c>
      <c r="AB266">
        <f t="shared" si="70"/>
        <v>1</v>
      </c>
    </row>
    <row r="267" spans="1:28" x14ac:dyDescent="0.2">
      <c r="A267" s="1" t="s">
        <v>270</v>
      </c>
      <c r="B267" s="1">
        <v>0.6</v>
      </c>
      <c r="C267" s="1">
        <v>0.1875</v>
      </c>
      <c r="D267" s="1">
        <v>0.125</v>
      </c>
      <c r="E267" s="1">
        <v>0.1</v>
      </c>
      <c r="F267" s="1">
        <v>0.29411764705882354</v>
      </c>
      <c r="G267" s="1">
        <v>0.31578947368421051</v>
      </c>
      <c r="H267" s="1">
        <v>0.25</v>
      </c>
      <c r="I267" s="25"/>
      <c r="J267">
        <f t="shared" si="71"/>
        <v>0.35</v>
      </c>
      <c r="K267">
        <f t="shared" si="72"/>
        <v>0.41249999999999998</v>
      </c>
      <c r="L267">
        <f t="shared" si="73"/>
        <v>0.5</v>
      </c>
      <c r="M267">
        <f t="shared" si="78"/>
        <v>0.28421052631578947</v>
      </c>
      <c r="N267">
        <f t="shared" si="61"/>
        <v>-6.25E-2</v>
      </c>
      <c r="O267">
        <f t="shared" si="62"/>
        <v>-0.15</v>
      </c>
      <c r="P267">
        <f t="shared" si="63"/>
        <v>6.5789473684210509E-2</v>
      </c>
      <c r="Q267">
        <f t="shared" si="64"/>
        <v>0.12828947368421051</v>
      </c>
      <c r="R267">
        <f t="shared" si="65"/>
        <v>0.2157894736842105</v>
      </c>
      <c r="T267">
        <f t="shared" si="74"/>
        <v>1</v>
      </c>
      <c r="U267">
        <f t="shared" si="75"/>
        <v>1</v>
      </c>
      <c r="V267">
        <f t="shared" si="76"/>
        <v>1</v>
      </c>
      <c r="W267">
        <f t="shared" si="77"/>
        <v>1</v>
      </c>
      <c r="X267">
        <f t="shared" si="66"/>
        <v>0</v>
      </c>
      <c r="Y267">
        <f t="shared" si="67"/>
        <v>0</v>
      </c>
      <c r="Z267">
        <f t="shared" si="68"/>
        <v>1</v>
      </c>
      <c r="AA267">
        <f t="shared" si="69"/>
        <v>1</v>
      </c>
      <c r="AB267">
        <f t="shared" si="70"/>
        <v>1</v>
      </c>
    </row>
    <row r="268" spans="1:28" x14ac:dyDescent="0.2">
      <c r="A268" s="1" t="s">
        <v>271</v>
      </c>
      <c r="B268" s="1">
        <v>0.54838709677419351</v>
      </c>
      <c r="C268" s="1">
        <v>0.22857142857142856</v>
      </c>
      <c r="D268" s="1">
        <v>0.29629629629629628</v>
      </c>
      <c r="E268" s="1">
        <v>0.34285714285714286</v>
      </c>
      <c r="F268" s="1">
        <v>0.33333333333333331</v>
      </c>
      <c r="G268" s="1">
        <v>0.33333333333333331</v>
      </c>
      <c r="H268" s="1">
        <v>0.30434782608695654</v>
      </c>
      <c r="I268" s="25"/>
      <c r="J268">
        <f t="shared" si="71"/>
        <v>0.24403927068723696</v>
      </c>
      <c r="K268">
        <f t="shared" si="72"/>
        <v>0.31981566820276497</v>
      </c>
      <c r="L268">
        <f t="shared" si="73"/>
        <v>0.20552995391705065</v>
      </c>
      <c r="M268">
        <f t="shared" si="78"/>
        <v>0.21505376344086019</v>
      </c>
      <c r="N268">
        <f t="shared" si="61"/>
        <v>-7.5776397515527977E-2</v>
      </c>
      <c r="O268">
        <f t="shared" si="62"/>
        <v>3.8509316770186319E-2</v>
      </c>
      <c r="P268">
        <f t="shared" si="63"/>
        <v>2.8985507246376774E-2</v>
      </c>
      <c r="Q268">
        <f t="shared" si="64"/>
        <v>0.10476190476190475</v>
      </c>
      <c r="R268">
        <f t="shared" si="65"/>
        <v>-9.5238095238095455E-3</v>
      </c>
      <c r="T268">
        <f t="shared" si="74"/>
        <v>1</v>
      </c>
      <c r="U268">
        <f t="shared" si="75"/>
        <v>1</v>
      </c>
      <c r="V268">
        <f t="shared" si="76"/>
        <v>1</v>
      </c>
      <c r="W268">
        <f t="shared" si="77"/>
        <v>1</v>
      </c>
      <c r="X268">
        <f t="shared" si="66"/>
        <v>0</v>
      </c>
      <c r="Y268">
        <f t="shared" si="67"/>
        <v>1</v>
      </c>
      <c r="Z268">
        <f t="shared" si="68"/>
        <v>1</v>
      </c>
      <c r="AA268">
        <f t="shared" si="69"/>
        <v>1</v>
      </c>
      <c r="AB268">
        <f t="shared" si="70"/>
        <v>0</v>
      </c>
    </row>
    <row r="269" spans="1:28" x14ac:dyDescent="0.2">
      <c r="A269" s="1" t="s">
        <v>272</v>
      </c>
      <c r="B269" s="1">
        <v>0.65277777777777779</v>
      </c>
      <c r="C269" s="1">
        <v>0.58536585365853655</v>
      </c>
      <c r="D269" s="1">
        <v>0.63793103448275867</v>
      </c>
      <c r="E269" s="1">
        <v>0.578125</v>
      </c>
      <c r="F269" s="1">
        <v>0.67741935483870963</v>
      </c>
      <c r="G269" s="1">
        <v>0.62318840579710144</v>
      </c>
      <c r="H269" s="1">
        <v>0.1875</v>
      </c>
      <c r="I269" s="25"/>
      <c r="J269">
        <f t="shared" si="71"/>
        <v>0.46527777777777779</v>
      </c>
      <c r="K269">
        <f t="shared" si="72"/>
        <v>6.741192411924124E-2</v>
      </c>
      <c r="L269">
        <f t="shared" si="73"/>
        <v>7.465277777777779E-2</v>
      </c>
      <c r="M269">
        <f t="shared" si="78"/>
        <v>2.9589371980676349E-2</v>
      </c>
      <c r="N269">
        <f t="shared" si="61"/>
        <v>0.39786585365853655</v>
      </c>
      <c r="O269">
        <f t="shared" si="62"/>
        <v>0.390625</v>
      </c>
      <c r="P269">
        <f t="shared" si="63"/>
        <v>0.43568840579710144</v>
      </c>
      <c r="Q269">
        <f t="shared" si="64"/>
        <v>3.7822552138564891E-2</v>
      </c>
      <c r="R269">
        <f t="shared" si="65"/>
        <v>4.5063405797101441E-2</v>
      </c>
      <c r="T269">
        <f t="shared" si="74"/>
        <v>1</v>
      </c>
      <c r="U269">
        <f t="shared" si="75"/>
        <v>1</v>
      </c>
      <c r="V269">
        <f t="shared" si="76"/>
        <v>1</v>
      </c>
      <c r="W269">
        <f t="shared" si="77"/>
        <v>1</v>
      </c>
      <c r="X269">
        <f t="shared" si="66"/>
        <v>1</v>
      </c>
      <c r="Y269">
        <f t="shared" si="67"/>
        <v>1</v>
      </c>
      <c r="Z269">
        <f t="shared" si="68"/>
        <v>1</v>
      </c>
      <c r="AA269">
        <f t="shared" si="69"/>
        <v>1</v>
      </c>
      <c r="AB269">
        <f t="shared" si="70"/>
        <v>1</v>
      </c>
    </row>
    <row r="270" spans="1:28" x14ac:dyDescent="0.2">
      <c r="A270" s="1" t="s">
        <v>273</v>
      </c>
      <c r="B270" s="1">
        <v>0.51111111111111107</v>
      </c>
      <c r="C270" s="1">
        <v>0.57499999999999996</v>
      </c>
      <c r="D270" s="1">
        <v>0.63829787234042556</v>
      </c>
      <c r="E270" s="1">
        <v>0.51282051282051277</v>
      </c>
      <c r="F270" s="1">
        <v>0.63829787234042556</v>
      </c>
      <c r="G270" s="1">
        <v>0.51219512195121952</v>
      </c>
      <c r="H270" s="1">
        <v>0.16666666666666666</v>
      </c>
      <c r="I270" s="25"/>
      <c r="J270">
        <f t="shared" si="71"/>
        <v>0.34444444444444444</v>
      </c>
      <c r="K270">
        <f t="shared" si="72"/>
        <v>-6.3888888888888884E-2</v>
      </c>
      <c r="L270">
        <f t="shared" si="73"/>
        <v>-1.7094017094017033E-3</v>
      </c>
      <c r="M270">
        <f t="shared" si="78"/>
        <v>-1.0840108401084514E-3</v>
      </c>
      <c r="N270">
        <f t="shared" si="61"/>
        <v>0.40833333333333333</v>
      </c>
      <c r="O270">
        <f t="shared" si="62"/>
        <v>0.34615384615384615</v>
      </c>
      <c r="P270">
        <f t="shared" si="63"/>
        <v>0.34552845528455289</v>
      </c>
      <c r="Q270">
        <f t="shared" si="64"/>
        <v>-6.2804878048780433E-2</v>
      </c>
      <c r="R270">
        <f t="shared" si="65"/>
        <v>-6.2539086929325194E-4</v>
      </c>
      <c r="T270">
        <f t="shared" si="74"/>
        <v>1</v>
      </c>
      <c r="U270">
        <f t="shared" si="75"/>
        <v>0</v>
      </c>
      <c r="V270">
        <f t="shared" si="76"/>
        <v>0</v>
      </c>
      <c r="W270">
        <f t="shared" si="77"/>
        <v>0</v>
      </c>
      <c r="X270">
        <f t="shared" si="66"/>
        <v>1</v>
      </c>
      <c r="Y270">
        <f t="shared" si="67"/>
        <v>1</v>
      </c>
      <c r="Z270">
        <f t="shared" si="68"/>
        <v>1</v>
      </c>
      <c r="AA270">
        <f t="shared" si="69"/>
        <v>0</v>
      </c>
      <c r="AB270">
        <f t="shared" si="70"/>
        <v>0</v>
      </c>
    </row>
    <row r="271" spans="1:28" x14ac:dyDescent="0.2">
      <c r="A271" s="1" t="s">
        <v>274</v>
      </c>
      <c r="B271" s="1">
        <v>0.63157894736842102</v>
      </c>
      <c r="C271" s="1">
        <v>0.375</v>
      </c>
      <c r="D271" s="1">
        <v>0.48648648648648651</v>
      </c>
      <c r="E271" s="1">
        <v>0.4642857142857143</v>
      </c>
      <c r="F271" s="1">
        <v>0.56097560975609762</v>
      </c>
      <c r="G271" s="1">
        <v>0.34285714285714286</v>
      </c>
      <c r="H271" s="1">
        <v>0.23529411764705882</v>
      </c>
      <c r="I271" s="25"/>
      <c r="J271">
        <f t="shared" si="71"/>
        <v>0.3962848297213622</v>
      </c>
      <c r="K271">
        <f t="shared" si="72"/>
        <v>0.25657894736842102</v>
      </c>
      <c r="L271">
        <f t="shared" si="73"/>
        <v>0.16729323308270672</v>
      </c>
      <c r="M271">
        <f t="shared" si="78"/>
        <v>0.28872180451127816</v>
      </c>
      <c r="N271">
        <f t="shared" si="61"/>
        <v>0.13970588235294118</v>
      </c>
      <c r="O271">
        <f t="shared" si="62"/>
        <v>0.22899159663865548</v>
      </c>
      <c r="P271">
        <f t="shared" si="63"/>
        <v>0.10756302521008404</v>
      </c>
      <c r="Q271">
        <f t="shared" si="64"/>
        <v>-3.214285714285714E-2</v>
      </c>
      <c r="R271">
        <f t="shared" si="65"/>
        <v>-0.12142857142857144</v>
      </c>
      <c r="T271">
        <f t="shared" si="74"/>
        <v>1</v>
      </c>
      <c r="U271">
        <f t="shared" si="75"/>
        <v>1</v>
      </c>
      <c r="V271">
        <f t="shared" si="76"/>
        <v>1</v>
      </c>
      <c r="W271">
        <f t="shared" si="77"/>
        <v>1</v>
      </c>
      <c r="X271">
        <f t="shared" si="66"/>
        <v>1</v>
      </c>
      <c r="Y271">
        <f t="shared" si="67"/>
        <v>1</v>
      </c>
      <c r="Z271">
        <f t="shared" si="68"/>
        <v>1</v>
      </c>
      <c r="AA271">
        <f t="shared" si="69"/>
        <v>0</v>
      </c>
      <c r="AB271">
        <f t="shared" si="70"/>
        <v>0</v>
      </c>
    </row>
    <row r="272" spans="1:28" x14ac:dyDescent="0.2">
      <c r="A272" s="1" t="s">
        <v>275</v>
      </c>
      <c r="B272" s="1">
        <v>0.44680851063829785</v>
      </c>
      <c r="C272" s="1">
        <v>0.42553191489361702</v>
      </c>
      <c r="D272" s="1">
        <v>0.53846153846153844</v>
      </c>
      <c r="E272" s="1">
        <v>0.45098039215686275</v>
      </c>
      <c r="F272" s="1">
        <v>0.50877192982456143</v>
      </c>
      <c r="G272" s="1">
        <v>0.53448275862068961</v>
      </c>
      <c r="H272" s="1">
        <v>0.30769230769230771</v>
      </c>
      <c r="I272" s="25"/>
      <c r="J272">
        <f t="shared" si="71"/>
        <v>0.13911620294599014</v>
      </c>
      <c r="K272">
        <f t="shared" si="72"/>
        <v>2.1276595744680826E-2</v>
      </c>
      <c r="L272">
        <f t="shared" si="73"/>
        <v>-4.1718815185649016E-3</v>
      </c>
      <c r="M272">
        <f t="shared" si="78"/>
        <v>-8.7674247982391762E-2</v>
      </c>
      <c r="N272">
        <f t="shared" si="61"/>
        <v>0.11783960720130932</v>
      </c>
      <c r="O272">
        <f t="shared" si="62"/>
        <v>0.14328808446455504</v>
      </c>
      <c r="P272">
        <f t="shared" si="63"/>
        <v>0.2267904509283819</v>
      </c>
      <c r="Q272">
        <f t="shared" si="64"/>
        <v>0.10895084372707259</v>
      </c>
      <c r="R272">
        <f t="shared" si="65"/>
        <v>8.350236646382686E-2</v>
      </c>
      <c r="T272">
        <f t="shared" si="74"/>
        <v>1</v>
      </c>
      <c r="U272">
        <f t="shared" si="75"/>
        <v>1</v>
      </c>
      <c r="V272">
        <f t="shared" si="76"/>
        <v>0</v>
      </c>
      <c r="W272">
        <f t="shared" si="77"/>
        <v>0</v>
      </c>
      <c r="X272">
        <f t="shared" si="66"/>
        <v>1</v>
      </c>
      <c r="Y272">
        <f t="shared" si="67"/>
        <v>1</v>
      </c>
      <c r="Z272">
        <f t="shared" si="68"/>
        <v>1</v>
      </c>
      <c r="AA272">
        <f t="shared" si="69"/>
        <v>1</v>
      </c>
      <c r="AB272">
        <f t="shared" si="70"/>
        <v>1</v>
      </c>
    </row>
    <row r="273" spans="1:28" x14ac:dyDescent="0.2">
      <c r="A273" s="1" t="s">
        <v>276</v>
      </c>
      <c r="B273" s="1">
        <v>0.6333333333333333</v>
      </c>
      <c r="C273" s="1">
        <v>0.47368421052631576</v>
      </c>
      <c r="D273" s="1">
        <v>0.56000000000000005</v>
      </c>
      <c r="E273" s="1">
        <v>0.45652173913043476</v>
      </c>
      <c r="F273" s="1">
        <v>0.59090909090909094</v>
      </c>
      <c r="G273" s="1">
        <v>0.54166666666666663</v>
      </c>
      <c r="H273" s="1">
        <v>0.33333333333333331</v>
      </c>
      <c r="I273" s="25"/>
      <c r="J273">
        <f t="shared" si="71"/>
        <v>0.3</v>
      </c>
      <c r="K273">
        <f t="shared" si="72"/>
        <v>0.15964912280701754</v>
      </c>
      <c r="L273">
        <f t="shared" si="73"/>
        <v>0.17681159420289855</v>
      </c>
      <c r="M273">
        <f t="shared" si="78"/>
        <v>9.1666666666666674E-2</v>
      </c>
      <c r="N273">
        <f t="shared" si="61"/>
        <v>0.14035087719298245</v>
      </c>
      <c r="O273">
        <f t="shared" si="62"/>
        <v>0.12318840579710144</v>
      </c>
      <c r="P273">
        <f t="shared" si="63"/>
        <v>0.20833333333333331</v>
      </c>
      <c r="Q273">
        <f t="shared" si="64"/>
        <v>6.7982456140350866E-2</v>
      </c>
      <c r="R273">
        <f t="shared" si="65"/>
        <v>8.5144927536231874E-2</v>
      </c>
      <c r="T273">
        <f t="shared" si="74"/>
        <v>1</v>
      </c>
      <c r="U273">
        <f t="shared" si="75"/>
        <v>1</v>
      </c>
      <c r="V273">
        <f t="shared" si="76"/>
        <v>1</v>
      </c>
      <c r="W273">
        <f t="shared" si="77"/>
        <v>1</v>
      </c>
      <c r="X273">
        <f t="shared" si="66"/>
        <v>1</v>
      </c>
      <c r="Y273">
        <f t="shared" si="67"/>
        <v>1</v>
      </c>
      <c r="Z273">
        <f t="shared" si="68"/>
        <v>1</v>
      </c>
      <c r="AA273">
        <f t="shared" si="69"/>
        <v>1</v>
      </c>
      <c r="AB273">
        <f t="shared" si="70"/>
        <v>1</v>
      </c>
    </row>
    <row r="274" spans="1:28" x14ac:dyDescent="0.2">
      <c r="A274" s="1" t="s">
        <v>277</v>
      </c>
      <c r="B274" s="1">
        <v>0.47169811320754718</v>
      </c>
      <c r="C274" s="1">
        <v>0.52173913043478259</v>
      </c>
      <c r="D274" s="1">
        <v>0.5357142857142857</v>
      </c>
      <c r="E274" s="1">
        <v>0.39215686274509803</v>
      </c>
      <c r="F274" s="1">
        <v>0.36666666666666664</v>
      </c>
      <c r="G274" s="1">
        <v>0.51724137931034486</v>
      </c>
      <c r="H274" s="1">
        <v>0.3</v>
      </c>
      <c r="I274" s="25"/>
      <c r="J274">
        <f t="shared" si="71"/>
        <v>0.17169811320754719</v>
      </c>
      <c r="K274">
        <f t="shared" si="72"/>
        <v>-5.0041017227235418E-2</v>
      </c>
      <c r="L274">
        <f t="shared" si="73"/>
        <v>7.9541250462449142E-2</v>
      </c>
      <c r="M274">
        <f t="shared" si="78"/>
        <v>-4.5543266102797686E-2</v>
      </c>
      <c r="N274">
        <f t="shared" si="61"/>
        <v>0.22173913043478261</v>
      </c>
      <c r="O274">
        <f t="shared" si="62"/>
        <v>9.2156862745098045E-2</v>
      </c>
      <c r="P274">
        <f t="shared" si="63"/>
        <v>0.21724137931034487</v>
      </c>
      <c r="Q274">
        <f t="shared" si="64"/>
        <v>-4.4977511244377322E-3</v>
      </c>
      <c r="R274">
        <f t="shared" si="65"/>
        <v>0.12508451656524683</v>
      </c>
      <c r="T274">
        <f t="shared" si="74"/>
        <v>1</v>
      </c>
      <c r="U274">
        <f t="shared" si="75"/>
        <v>0</v>
      </c>
      <c r="V274">
        <f t="shared" si="76"/>
        <v>1</v>
      </c>
      <c r="W274">
        <f t="shared" si="77"/>
        <v>0</v>
      </c>
      <c r="X274">
        <f t="shared" si="66"/>
        <v>1</v>
      </c>
      <c r="Y274">
        <f t="shared" si="67"/>
        <v>1</v>
      </c>
      <c r="Z274">
        <f t="shared" si="68"/>
        <v>1</v>
      </c>
      <c r="AA274">
        <f t="shared" si="69"/>
        <v>0</v>
      </c>
      <c r="AB274">
        <f t="shared" si="70"/>
        <v>1</v>
      </c>
    </row>
    <row r="275" spans="1:28" x14ac:dyDescent="0.2">
      <c r="A275" s="1" t="s">
        <v>278</v>
      </c>
      <c r="B275" s="1">
        <v>0.63235294117647056</v>
      </c>
      <c r="C275" s="1">
        <v>0.62068965517241381</v>
      </c>
      <c r="D275" s="1">
        <v>0.63636363636363635</v>
      </c>
      <c r="E275" s="1">
        <v>0.67272727272727273</v>
      </c>
      <c r="F275" s="1">
        <v>0.61016949152542377</v>
      </c>
      <c r="G275" s="1">
        <v>0.61016949152542377</v>
      </c>
      <c r="H275" s="1">
        <v>0.47826086956521741</v>
      </c>
      <c r="I275" s="25"/>
      <c r="J275">
        <f t="shared" si="71"/>
        <v>0.15409207161125316</v>
      </c>
      <c r="K275">
        <f t="shared" si="72"/>
        <v>1.166328600405675E-2</v>
      </c>
      <c r="L275">
        <f t="shared" si="73"/>
        <v>-4.0374331550802167E-2</v>
      </c>
      <c r="M275">
        <f t="shared" si="78"/>
        <v>2.2183449651046794E-2</v>
      </c>
      <c r="N275">
        <f t="shared" si="61"/>
        <v>0.14242878560719641</v>
      </c>
      <c r="O275">
        <f t="shared" si="62"/>
        <v>0.19446640316205532</v>
      </c>
      <c r="P275">
        <f t="shared" si="63"/>
        <v>0.13190862196020636</v>
      </c>
      <c r="Q275">
        <f t="shared" si="64"/>
        <v>-1.0520163646990044E-2</v>
      </c>
      <c r="R275">
        <f t="shared" si="65"/>
        <v>-6.2557781201848961E-2</v>
      </c>
      <c r="T275">
        <f t="shared" si="74"/>
        <v>1</v>
      </c>
      <c r="U275">
        <f t="shared" si="75"/>
        <v>1</v>
      </c>
      <c r="V275">
        <f t="shared" si="76"/>
        <v>0</v>
      </c>
      <c r="W275">
        <f t="shared" si="77"/>
        <v>1</v>
      </c>
      <c r="X275">
        <f t="shared" si="66"/>
        <v>1</v>
      </c>
      <c r="Y275">
        <f t="shared" si="67"/>
        <v>1</v>
      </c>
      <c r="Z275">
        <f t="shared" si="68"/>
        <v>1</v>
      </c>
      <c r="AA275">
        <f t="shared" si="69"/>
        <v>0</v>
      </c>
      <c r="AB275">
        <f t="shared" si="70"/>
        <v>0</v>
      </c>
    </row>
    <row r="276" spans="1:28" x14ac:dyDescent="0.2">
      <c r="A276" s="1" t="s">
        <v>279</v>
      </c>
      <c r="B276" s="1">
        <v>0.46666666666666667</v>
      </c>
      <c r="C276" s="1">
        <v>0.38461538461538464</v>
      </c>
      <c r="D276" s="1">
        <v>0.37931034482758619</v>
      </c>
      <c r="E276" s="1">
        <v>0.35294117647058826</v>
      </c>
      <c r="F276" s="1">
        <v>0.32142857142857145</v>
      </c>
      <c r="G276" s="1">
        <v>0.33333333333333331</v>
      </c>
      <c r="H276" s="1">
        <v>0.21951219512195122</v>
      </c>
      <c r="I276" s="25"/>
      <c r="J276">
        <f t="shared" si="71"/>
        <v>0.24715447154471545</v>
      </c>
      <c r="K276">
        <f t="shared" si="72"/>
        <v>8.2051282051282037E-2</v>
      </c>
      <c r="L276">
        <f t="shared" si="73"/>
        <v>0.11372549019607842</v>
      </c>
      <c r="M276">
        <f t="shared" si="78"/>
        <v>0.13333333333333336</v>
      </c>
      <c r="N276">
        <f t="shared" si="61"/>
        <v>0.16510318949343342</v>
      </c>
      <c r="O276">
        <f t="shared" si="62"/>
        <v>0.13342898134863704</v>
      </c>
      <c r="P276">
        <f t="shared" si="63"/>
        <v>0.11382113821138209</v>
      </c>
      <c r="Q276">
        <f t="shared" si="64"/>
        <v>-5.1282051282051322E-2</v>
      </c>
      <c r="R276">
        <f t="shared" si="65"/>
        <v>-1.9607843137254943E-2</v>
      </c>
      <c r="T276">
        <f t="shared" si="74"/>
        <v>1</v>
      </c>
      <c r="U276">
        <f t="shared" si="75"/>
        <v>1</v>
      </c>
      <c r="V276">
        <f t="shared" si="76"/>
        <v>1</v>
      </c>
      <c r="W276">
        <f t="shared" si="77"/>
        <v>1</v>
      </c>
      <c r="X276">
        <f t="shared" si="66"/>
        <v>1</v>
      </c>
      <c r="Y276">
        <f t="shared" si="67"/>
        <v>1</v>
      </c>
      <c r="Z276">
        <f t="shared" si="68"/>
        <v>1</v>
      </c>
      <c r="AA276">
        <f t="shared" si="69"/>
        <v>0</v>
      </c>
      <c r="AB276">
        <f t="shared" si="70"/>
        <v>0</v>
      </c>
    </row>
    <row r="277" spans="1:28" x14ac:dyDescent="0.2">
      <c r="A277" s="1" t="s">
        <v>280</v>
      </c>
      <c r="B277" s="1">
        <v>0.57446808510638303</v>
      </c>
      <c r="C277" s="1">
        <v>0.35135135135135137</v>
      </c>
      <c r="D277" s="1">
        <v>0.35294117647058826</v>
      </c>
      <c r="E277" s="1">
        <v>0.35897435897435898</v>
      </c>
      <c r="F277" s="1">
        <v>0.65909090909090906</v>
      </c>
      <c r="G277" s="1">
        <v>0.65625</v>
      </c>
      <c r="H277" s="1">
        <v>0.37931034482758619</v>
      </c>
      <c r="I277" s="25"/>
      <c r="J277">
        <f t="shared" si="71"/>
        <v>0.19515774027879684</v>
      </c>
      <c r="K277">
        <f t="shared" si="72"/>
        <v>0.22311673375503166</v>
      </c>
      <c r="L277">
        <f t="shared" si="73"/>
        <v>0.21549372613202405</v>
      </c>
      <c r="M277">
        <f t="shared" si="78"/>
        <v>-8.1781914893616969E-2</v>
      </c>
      <c r="N277">
        <f t="shared" si="61"/>
        <v>-2.7958993476234817E-2</v>
      </c>
      <c r="O277">
        <f t="shared" si="62"/>
        <v>-2.0335985853227212E-2</v>
      </c>
      <c r="P277">
        <f t="shared" si="63"/>
        <v>0.27693965517241381</v>
      </c>
      <c r="Q277">
        <f t="shared" si="64"/>
        <v>0.30489864864864863</v>
      </c>
      <c r="R277">
        <f t="shared" si="65"/>
        <v>0.29727564102564102</v>
      </c>
      <c r="T277">
        <f t="shared" si="74"/>
        <v>1</v>
      </c>
      <c r="U277">
        <f t="shared" si="75"/>
        <v>1</v>
      </c>
      <c r="V277">
        <f t="shared" si="76"/>
        <v>1</v>
      </c>
      <c r="W277">
        <f t="shared" si="77"/>
        <v>0</v>
      </c>
      <c r="X277">
        <f t="shared" si="66"/>
        <v>0</v>
      </c>
      <c r="Y277">
        <f t="shared" si="67"/>
        <v>0</v>
      </c>
      <c r="Z277">
        <f t="shared" si="68"/>
        <v>1</v>
      </c>
      <c r="AA277">
        <f t="shared" si="69"/>
        <v>1</v>
      </c>
      <c r="AB277">
        <f t="shared" si="70"/>
        <v>1</v>
      </c>
    </row>
    <row r="278" spans="1:28" x14ac:dyDescent="0.2">
      <c r="A278" s="1" t="s">
        <v>281</v>
      </c>
      <c r="B278" s="1">
        <v>0.58181818181818179</v>
      </c>
      <c r="C278" s="1">
        <v>0.47368421052631576</v>
      </c>
      <c r="D278" s="1">
        <v>0.45652173913043476</v>
      </c>
      <c r="E278" s="1">
        <v>0.48936170212765956</v>
      </c>
      <c r="F278" s="1">
        <v>0.38461538461538464</v>
      </c>
      <c r="G278" s="1">
        <v>0.35849056603773582</v>
      </c>
      <c r="H278" s="1">
        <v>0.4</v>
      </c>
      <c r="I278" s="25"/>
      <c r="J278">
        <f t="shared" si="71"/>
        <v>0.18181818181818177</v>
      </c>
      <c r="K278">
        <f t="shared" si="72"/>
        <v>0.10813397129186603</v>
      </c>
      <c r="L278">
        <f t="shared" si="73"/>
        <v>9.2456479690522231E-2</v>
      </c>
      <c r="M278">
        <f t="shared" si="78"/>
        <v>0.22332761578044596</v>
      </c>
      <c r="N278">
        <f t="shared" si="61"/>
        <v>7.3684210526315741E-2</v>
      </c>
      <c r="O278">
        <f t="shared" si="62"/>
        <v>8.9361702127659537E-2</v>
      </c>
      <c r="P278">
        <f t="shared" si="63"/>
        <v>-4.1509433962264197E-2</v>
      </c>
      <c r="Q278">
        <f t="shared" si="64"/>
        <v>-0.11519364448857994</v>
      </c>
      <c r="R278">
        <f t="shared" si="65"/>
        <v>-0.13087113608992373</v>
      </c>
      <c r="T278">
        <f t="shared" si="74"/>
        <v>1</v>
      </c>
      <c r="U278">
        <f t="shared" si="75"/>
        <v>1</v>
      </c>
      <c r="V278">
        <f t="shared" si="76"/>
        <v>1</v>
      </c>
      <c r="W278">
        <f t="shared" si="77"/>
        <v>1</v>
      </c>
      <c r="X278">
        <f t="shared" si="66"/>
        <v>1</v>
      </c>
      <c r="Y278">
        <f t="shared" si="67"/>
        <v>1</v>
      </c>
      <c r="Z278">
        <f t="shared" si="68"/>
        <v>0</v>
      </c>
      <c r="AA278">
        <f t="shared" si="69"/>
        <v>0</v>
      </c>
      <c r="AB278">
        <f t="shared" si="70"/>
        <v>0</v>
      </c>
    </row>
    <row r="279" spans="1:28" x14ac:dyDescent="0.2">
      <c r="A279" s="1" t="s">
        <v>282</v>
      </c>
      <c r="B279" s="1">
        <v>0.66666666666666663</v>
      </c>
      <c r="C279" s="1">
        <v>0.53125</v>
      </c>
      <c r="D279" s="1">
        <v>0.54054054054054057</v>
      </c>
      <c r="E279" s="1">
        <v>0.6</v>
      </c>
      <c r="F279" s="1">
        <v>0.47368421052631576</v>
      </c>
      <c r="G279" s="1">
        <v>0.44117647058823528</v>
      </c>
      <c r="H279" s="1">
        <v>0.36363636363636365</v>
      </c>
      <c r="I279" s="25"/>
      <c r="J279">
        <f t="shared" si="71"/>
        <v>0.30303030303030298</v>
      </c>
      <c r="K279">
        <f t="shared" si="72"/>
        <v>0.13541666666666663</v>
      </c>
      <c r="L279">
        <f t="shared" si="73"/>
        <v>6.6666666666666652E-2</v>
      </c>
      <c r="M279">
        <f t="shared" si="78"/>
        <v>0.22549019607843135</v>
      </c>
      <c r="N279">
        <f t="shared" si="61"/>
        <v>0.16761363636363635</v>
      </c>
      <c r="O279">
        <f t="shared" si="62"/>
        <v>0.23636363636363633</v>
      </c>
      <c r="P279">
        <f t="shared" si="63"/>
        <v>7.7540106951871635E-2</v>
      </c>
      <c r="Q279">
        <f t="shared" si="64"/>
        <v>-9.0073529411764719E-2</v>
      </c>
      <c r="R279">
        <f t="shared" si="65"/>
        <v>-0.1588235294117647</v>
      </c>
      <c r="T279">
        <f t="shared" si="74"/>
        <v>1</v>
      </c>
      <c r="U279">
        <f t="shared" si="75"/>
        <v>1</v>
      </c>
      <c r="V279">
        <f t="shared" si="76"/>
        <v>1</v>
      </c>
      <c r="W279">
        <f t="shared" si="77"/>
        <v>1</v>
      </c>
      <c r="X279">
        <f t="shared" si="66"/>
        <v>1</v>
      </c>
      <c r="Y279">
        <f t="shared" si="67"/>
        <v>1</v>
      </c>
      <c r="Z279">
        <f t="shared" si="68"/>
        <v>1</v>
      </c>
      <c r="AA279">
        <f t="shared" si="69"/>
        <v>0</v>
      </c>
      <c r="AB279">
        <f t="shared" si="70"/>
        <v>0</v>
      </c>
    </row>
    <row r="280" spans="1:28" x14ac:dyDescent="0.2">
      <c r="A280" s="1" t="s">
        <v>284</v>
      </c>
      <c r="B280" s="1">
        <v>0.5490196078431373</v>
      </c>
      <c r="C280" s="1">
        <v>0.39130434782608697</v>
      </c>
      <c r="D280" s="1">
        <v>0.45833333333333331</v>
      </c>
      <c r="E280" s="1">
        <v>0.45</v>
      </c>
      <c r="F280" s="1">
        <v>0.44186046511627908</v>
      </c>
      <c r="G280" s="1">
        <v>0.30769230769230771</v>
      </c>
      <c r="H280" s="1">
        <v>0.22222222222222221</v>
      </c>
      <c r="I280" s="25"/>
      <c r="J280">
        <f t="shared" si="71"/>
        <v>0.32679738562091509</v>
      </c>
      <c r="K280">
        <f t="shared" si="72"/>
        <v>0.15771526001705033</v>
      </c>
      <c r="L280">
        <f t="shared" si="73"/>
        <v>9.9019607843137292E-2</v>
      </c>
      <c r="M280">
        <f t="shared" si="78"/>
        <v>0.24132730015082959</v>
      </c>
      <c r="N280">
        <f t="shared" si="61"/>
        <v>0.16908212560386476</v>
      </c>
      <c r="O280">
        <f t="shared" si="62"/>
        <v>0.2277777777777778</v>
      </c>
      <c r="P280">
        <f t="shared" si="63"/>
        <v>8.54700854700855E-2</v>
      </c>
      <c r="Q280">
        <f t="shared" si="64"/>
        <v>-8.3612040133779264E-2</v>
      </c>
      <c r="R280">
        <f t="shared" si="65"/>
        <v>-0.1423076923076923</v>
      </c>
      <c r="T280">
        <f t="shared" si="74"/>
        <v>1</v>
      </c>
      <c r="U280">
        <f t="shared" si="75"/>
        <v>1</v>
      </c>
      <c r="V280">
        <f t="shared" si="76"/>
        <v>1</v>
      </c>
      <c r="W280">
        <f t="shared" si="77"/>
        <v>1</v>
      </c>
      <c r="X280">
        <f t="shared" si="66"/>
        <v>1</v>
      </c>
      <c r="Y280">
        <f t="shared" si="67"/>
        <v>1</v>
      </c>
      <c r="Z280">
        <f t="shared" si="68"/>
        <v>1</v>
      </c>
      <c r="AA280">
        <f t="shared" si="69"/>
        <v>0</v>
      </c>
      <c r="AB280">
        <f t="shared" si="70"/>
        <v>0</v>
      </c>
    </row>
    <row r="281" spans="1:28" x14ac:dyDescent="0.2">
      <c r="A281" s="1" t="s">
        <v>285</v>
      </c>
      <c r="B281" s="1">
        <v>0.65384615384615385</v>
      </c>
      <c r="C281" s="1">
        <v>0.40909090909090912</v>
      </c>
      <c r="D281" s="1">
        <v>0.3</v>
      </c>
      <c r="E281" s="1">
        <v>0.27272727272727271</v>
      </c>
      <c r="F281" s="1">
        <v>0.24</v>
      </c>
      <c r="G281" s="1">
        <v>0.24</v>
      </c>
      <c r="H281" s="1">
        <v>0.25</v>
      </c>
      <c r="I281" s="25"/>
      <c r="J281">
        <f t="shared" si="71"/>
        <v>0.40384615384615385</v>
      </c>
      <c r="K281">
        <f t="shared" si="72"/>
        <v>0.24475524475524474</v>
      </c>
      <c r="L281">
        <f t="shared" si="73"/>
        <v>0.38111888111888115</v>
      </c>
      <c r="M281">
        <f t="shared" si="78"/>
        <v>0.41384615384615386</v>
      </c>
      <c r="N281">
        <f t="shared" si="61"/>
        <v>0.15909090909090912</v>
      </c>
      <c r="O281">
        <f t="shared" si="62"/>
        <v>2.2727272727272707E-2</v>
      </c>
      <c r="P281">
        <f t="shared" si="63"/>
        <v>-1.0000000000000009E-2</v>
      </c>
      <c r="Q281">
        <f t="shared" si="64"/>
        <v>-0.16909090909090913</v>
      </c>
      <c r="R281">
        <f t="shared" si="65"/>
        <v>-3.2727272727272716E-2</v>
      </c>
      <c r="T281">
        <f t="shared" si="74"/>
        <v>1</v>
      </c>
      <c r="U281">
        <f t="shared" si="75"/>
        <v>1</v>
      </c>
      <c r="V281">
        <f t="shared" si="76"/>
        <v>1</v>
      </c>
      <c r="W281">
        <f t="shared" si="77"/>
        <v>1</v>
      </c>
      <c r="X281">
        <f t="shared" si="66"/>
        <v>1</v>
      </c>
      <c r="Y281">
        <f t="shared" si="67"/>
        <v>1</v>
      </c>
      <c r="Z281">
        <f t="shared" si="68"/>
        <v>0</v>
      </c>
      <c r="AA281">
        <f t="shared" si="69"/>
        <v>0</v>
      </c>
      <c r="AB281">
        <f t="shared" si="70"/>
        <v>0</v>
      </c>
    </row>
    <row r="282" spans="1:28" x14ac:dyDescent="0.2">
      <c r="A282" s="1" t="s">
        <v>286</v>
      </c>
      <c r="B282" s="1">
        <v>0.31034482758620691</v>
      </c>
      <c r="C282" s="1">
        <v>0.42857142857142855</v>
      </c>
      <c r="D282" s="1">
        <v>0.36363636363636365</v>
      </c>
      <c r="E282" s="1">
        <v>0.53846153846153844</v>
      </c>
      <c r="F282" s="1">
        <v>0.35714285714285715</v>
      </c>
      <c r="G282" s="1">
        <v>0.32258064516129031</v>
      </c>
      <c r="H282" s="1">
        <v>0.24444444444444444</v>
      </c>
      <c r="I282" s="25"/>
      <c r="J282">
        <f t="shared" si="71"/>
        <v>6.590038314176247E-2</v>
      </c>
      <c r="K282">
        <f t="shared" si="72"/>
        <v>-0.11822660098522164</v>
      </c>
      <c r="L282">
        <f t="shared" si="73"/>
        <v>-0.22811671087533153</v>
      </c>
      <c r="M282">
        <f t="shared" si="78"/>
        <v>-1.2235817575083408E-2</v>
      </c>
      <c r="N282">
        <f t="shared" si="61"/>
        <v>0.18412698412698411</v>
      </c>
      <c r="O282">
        <f t="shared" si="62"/>
        <v>0.29401709401709397</v>
      </c>
      <c r="P282">
        <f t="shared" si="63"/>
        <v>7.8136200716845877E-2</v>
      </c>
      <c r="Q282">
        <f t="shared" si="64"/>
        <v>-0.10599078341013823</v>
      </c>
      <c r="R282">
        <f t="shared" si="65"/>
        <v>-0.21588089330024812</v>
      </c>
      <c r="T282">
        <f t="shared" si="74"/>
        <v>1</v>
      </c>
      <c r="U282">
        <f t="shared" si="75"/>
        <v>0</v>
      </c>
      <c r="V282">
        <f t="shared" si="76"/>
        <v>0</v>
      </c>
      <c r="W282">
        <f t="shared" si="77"/>
        <v>0</v>
      </c>
      <c r="X282">
        <f t="shared" si="66"/>
        <v>1</v>
      </c>
      <c r="Y282">
        <f t="shared" si="67"/>
        <v>1</v>
      </c>
      <c r="Z282">
        <f t="shared" si="68"/>
        <v>1</v>
      </c>
      <c r="AA282">
        <f t="shared" si="69"/>
        <v>0</v>
      </c>
      <c r="AB282">
        <f t="shared" si="70"/>
        <v>0</v>
      </c>
    </row>
    <row r="283" spans="1:28" x14ac:dyDescent="0.2">
      <c r="A283" s="1" t="s">
        <v>287</v>
      </c>
      <c r="B283" s="1">
        <v>0.5714285714285714</v>
      </c>
      <c r="C283" s="1">
        <v>0.33783783783783783</v>
      </c>
      <c r="D283" s="1">
        <v>0.52083333333333337</v>
      </c>
      <c r="E283" s="1">
        <v>0.5</v>
      </c>
      <c r="F283" s="1">
        <v>0.5</v>
      </c>
      <c r="G283" s="1">
        <v>0.46666666666666667</v>
      </c>
      <c r="H283" s="1">
        <v>0.36666666666666664</v>
      </c>
      <c r="I283" s="25"/>
      <c r="J283">
        <f t="shared" si="71"/>
        <v>0.20476190476190476</v>
      </c>
      <c r="K283">
        <f t="shared" si="72"/>
        <v>0.23359073359073357</v>
      </c>
      <c r="L283">
        <f t="shared" si="73"/>
        <v>7.1428571428571397E-2</v>
      </c>
      <c r="M283">
        <f t="shared" si="78"/>
        <v>0.10476190476190472</v>
      </c>
      <c r="N283">
        <f t="shared" si="61"/>
        <v>-2.8828828828828812E-2</v>
      </c>
      <c r="O283">
        <f t="shared" si="62"/>
        <v>0.13333333333333336</v>
      </c>
      <c r="P283">
        <f t="shared" si="63"/>
        <v>0.10000000000000003</v>
      </c>
      <c r="Q283">
        <f t="shared" si="64"/>
        <v>0.12882882882882885</v>
      </c>
      <c r="R283">
        <f t="shared" si="65"/>
        <v>-3.3333333333333326E-2</v>
      </c>
      <c r="T283">
        <f t="shared" si="74"/>
        <v>1</v>
      </c>
      <c r="U283">
        <f t="shared" si="75"/>
        <v>1</v>
      </c>
      <c r="V283">
        <f t="shared" si="76"/>
        <v>1</v>
      </c>
      <c r="W283">
        <f t="shared" si="77"/>
        <v>1</v>
      </c>
      <c r="X283">
        <f t="shared" si="66"/>
        <v>0</v>
      </c>
      <c r="Y283">
        <f t="shared" si="67"/>
        <v>1</v>
      </c>
      <c r="Z283">
        <f t="shared" si="68"/>
        <v>1</v>
      </c>
      <c r="AA283">
        <f t="shared" si="69"/>
        <v>1</v>
      </c>
      <c r="AB283">
        <f t="shared" si="70"/>
        <v>0</v>
      </c>
    </row>
    <row r="284" spans="1:28" x14ac:dyDescent="0.2">
      <c r="A284" s="1" t="s">
        <v>288</v>
      </c>
      <c r="B284" s="1">
        <v>0.6470588235294118</v>
      </c>
      <c r="C284" s="1">
        <v>0.17647058823529413</v>
      </c>
      <c r="D284" s="1">
        <v>0.39285714285714285</v>
      </c>
      <c r="E284" s="1">
        <v>0.33333333333333331</v>
      </c>
      <c r="F284" s="1">
        <v>0.47499999999999998</v>
      </c>
      <c r="G284" s="1">
        <v>0.53333333333333333</v>
      </c>
      <c r="H284" s="1">
        <v>0.39130434782608697</v>
      </c>
      <c r="I284" s="25"/>
      <c r="J284">
        <f t="shared" si="71"/>
        <v>0.25575447570332482</v>
      </c>
      <c r="K284">
        <f t="shared" si="72"/>
        <v>0.47058823529411764</v>
      </c>
      <c r="L284">
        <f t="shared" si="73"/>
        <v>0.31372549019607848</v>
      </c>
      <c r="M284">
        <f t="shared" si="78"/>
        <v>0.11372549019607847</v>
      </c>
      <c r="N284">
        <f t="shared" si="61"/>
        <v>-0.21483375959079284</v>
      </c>
      <c r="O284">
        <f t="shared" si="62"/>
        <v>-5.7971014492753659E-2</v>
      </c>
      <c r="P284">
        <f t="shared" si="63"/>
        <v>0.14202898550724635</v>
      </c>
      <c r="Q284">
        <f t="shared" si="64"/>
        <v>0.35686274509803917</v>
      </c>
      <c r="R284">
        <f t="shared" si="65"/>
        <v>0.2</v>
      </c>
      <c r="T284">
        <f t="shared" si="74"/>
        <v>1</v>
      </c>
      <c r="U284">
        <f t="shared" si="75"/>
        <v>1</v>
      </c>
      <c r="V284">
        <f t="shared" si="76"/>
        <v>1</v>
      </c>
      <c r="W284">
        <f t="shared" si="77"/>
        <v>1</v>
      </c>
      <c r="X284">
        <f t="shared" si="66"/>
        <v>0</v>
      </c>
      <c r="Y284">
        <f t="shared" si="67"/>
        <v>0</v>
      </c>
      <c r="Z284">
        <f t="shared" si="68"/>
        <v>1</v>
      </c>
      <c r="AA284">
        <f t="shared" si="69"/>
        <v>1</v>
      </c>
      <c r="AB284">
        <f t="shared" si="70"/>
        <v>1</v>
      </c>
    </row>
    <row r="285" spans="1:28" x14ac:dyDescent="0.2">
      <c r="A285" s="1" t="s">
        <v>289</v>
      </c>
      <c r="B285" s="1">
        <v>0.45454545454545453</v>
      </c>
      <c r="C285" s="1">
        <v>0.50909090909090904</v>
      </c>
      <c r="D285" s="1">
        <v>0.45161290322580644</v>
      </c>
      <c r="E285" s="1">
        <v>0.52380952380952384</v>
      </c>
      <c r="F285" s="1">
        <v>0.41269841269841268</v>
      </c>
      <c r="G285" s="1">
        <v>0.48148148148148145</v>
      </c>
      <c r="H285" s="1">
        <v>0.21428571428571427</v>
      </c>
      <c r="I285" s="25"/>
      <c r="J285">
        <f t="shared" si="71"/>
        <v>0.24025974025974026</v>
      </c>
      <c r="K285">
        <f t="shared" si="72"/>
        <v>-5.4545454545454508E-2</v>
      </c>
      <c r="L285">
        <f t="shared" si="73"/>
        <v>-6.9264069264069306E-2</v>
      </c>
      <c r="M285">
        <f t="shared" si="78"/>
        <v>-2.6936026936026924E-2</v>
      </c>
      <c r="N285">
        <f t="shared" si="61"/>
        <v>0.29480519480519474</v>
      </c>
      <c r="O285">
        <f t="shared" si="62"/>
        <v>0.30952380952380953</v>
      </c>
      <c r="P285">
        <f t="shared" si="63"/>
        <v>0.26719576719576721</v>
      </c>
      <c r="Q285">
        <f t="shared" si="64"/>
        <v>-2.7609427609427584E-2</v>
      </c>
      <c r="R285">
        <f t="shared" si="65"/>
        <v>-4.2328042328042381E-2</v>
      </c>
      <c r="T285">
        <f t="shared" si="74"/>
        <v>1</v>
      </c>
      <c r="U285">
        <f t="shared" si="75"/>
        <v>0</v>
      </c>
      <c r="V285">
        <f t="shared" si="76"/>
        <v>0</v>
      </c>
      <c r="W285">
        <f t="shared" si="77"/>
        <v>0</v>
      </c>
      <c r="X285">
        <f t="shared" si="66"/>
        <v>1</v>
      </c>
      <c r="Y285">
        <f t="shared" si="67"/>
        <v>1</v>
      </c>
      <c r="Z285">
        <f t="shared" si="68"/>
        <v>1</v>
      </c>
      <c r="AA285">
        <f t="shared" si="69"/>
        <v>0</v>
      </c>
      <c r="AB285">
        <f t="shared" si="70"/>
        <v>0</v>
      </c>
    </row>
    <row r="286" spans="1:28" x14ac:dyDescent="0.2">
      <c r="A286" s="1" t="s">
        <v>290</v>
      </c>
      <c r="B286" s="1">
        <v>0.68</v>
      </c>
      <c r="C286" s="1">
        <v>0.4107142857142857</v>
      </c>
      <c r="D286" s="1">
        <v>0.44444444444444442</v>
      </c>
      <c r="E286" s="1">
        <v>0.22535211267605634</v>
      </c>
      <c r="F286" s="1">
        <v>0.43859649122807015</v>
      </c>
      <c r="G286" s="1">
        <v>0.44680851063829785</v>
      </c>
      <c r="H286" s="1">
        <v>0.36666666666666664</v>
      </c>
      <c r="I286" s="25"/>
      <c r="J286">
        <f t="shared" si="71"/>
        <v>0.31333333333333341</v>
      </c>
      <c r="K286">
        <f t="shared" si="72"/>
        <v>0.26928571428571435</v>
      </c>
      <c r="L286">
        <f t="shared" si="73"/>
        <v>0.45464788732394368</v>
      </c>
      <c r="M286">
        <f t="shared" si="78"/>
        <v>0.2331914893617022</v>
      </c>
      <c r="N286">
        <f t="shared" si="61"/>
        <v>4.4047619047619058E-2</v>
      </c>
      <c r="O286">
        <f t="shared" si="62"/>
        <v>-0.1413145539906103</v>
      </c>
      <c r="P286">
        <f t="shared" si="63"/>
        <v>8.014184397163121E-2</v>
      </c>
      <c r="Q286">
        <f t="shared" si="64"/>
        <v>3.6094224924012153E-2</v>
      </c>
      <c r="R286">
        <f t="shared" si="65"/>
        <v>0.22145639796224151</v>
      </c>
      <c r="T286">
        <f t="shared" si="74"/>
        <v>1</v>
      </c>
      <c r="U286">
        <f t="shared" si="75"/>
        <v>1</v>
      </c>
      <c r="V286">
        <f t="shared" si="76"/>
        <v>1</v>
      </c>
      <c r="W286">
        <f t="shared" si="77"/>
        <v>1</v>
      </c>
      <c r="X286">
        <f t="shared" si="66"/>
        <v>1</v>
      </c>
      <c r="Y286">
        <f t="shared" si="67"/>
        <v>0</v>
      </c>
      <c r="Z286">
        <f t="shared" si="68"/>
        <v>1</v>
      </c>
      <c r="AA286">
        <f t="shared" si="69"/>
        <v>1</v>
      </c>
      <c r="AB286">
        <f t="shared" si="70"/>
        <v>1</v>
      </c>
    </row>
    <row r="287" spans="1:28" x14ac:dyDescent="0.2">
      <c r="A287" s="1" t="s">
        <v>291</v>
      </c>
      <c r="B287" s="1">
        <v>0.51020408163265307</v>
      </c>
      <c r="C287" s="1">
        <v>0.68</v>
      </c>
      <c r="D287" s="1">
        <v>0.70454545454545459</v>
      </c>
      <c r="E287" s="1">
        <v>0.5641025641025641</v>
      </c>
      <c r="F287" s="1">
        <v>0.61403508771929827</v>
      </c>
      <c r="G287" s="1">
        <v>0.62745098039215685</v>
      </c>
      <c r="H287" s="1">
        <v>0.2857142857142857</v>
      </c>
      <c r="I287" s="25"/>
      <c r="J287">
        <f t="shared" si="71"/>
        <v>0.22448979591836737</v>
      </c>
      <c r="K287">
        <f t="shared" si="72"/>
        <v>-0.16979591836734698</v>
      </c>
      <c r="L287">
        <f t="shared" si="73"/>
        <v>-5.3898482469911024E-2</v>
      </c>
      <c r="M287">
        <f t="shared" si="78"/>
        <v>-0.11724689875950378</v>
      </c>
      <c r="N287">
        <f t="shared" si="61"/>
        <v>0.39428571428571435</v>
      </c>
      <c r="O287">
        <f t="shared" si="62"/>
        <v>0.2783882783882784</v>
      </c>
      <c r="P287">
        <f t="shared" si="63"/>
        <v>0.34173669467787116</v>
      </c>
      <c r="Q287">
        <f t="shared" si="64"/>
        <v>-5.2549019607843195E-2</v>
      </c>
      <c r="R287">
        <f t="shared" si="65"/>
        <v>6.3348416289592757E-2</v>
      </c>
      <c r="T287">
        <f t="shared" si="74"/>
        <v>1</v>
      </c>
      <c r="U287">
        <f t="shared" si="75"/>
        <v>0</v>
      </c>
      <c r="V287">
        <f t="shared" si="76"/>
        <v>0</v>
      </c>
      <c r="W287">
        <f t="shared" si="77"/>
        <v>0</v>
      </c>
      <c r="X287">
        <f t="shared" si="66"/>
        <v>1</v>
      </c>
      <c r="Y287">
        <f t="shared" si="67"/>
        <v>1</v>
      </c>
      <c r="Z287">
        <f t="shared" si="68"/>
        <v>1</v>
      </c>
      <c r="AA287">
        <f t="shared" si="69"/>
        <v>0</v>
      </c>
      <c r="AB287">
        <f t="shared" si="70"/>
        <v>1</v>
      </c>
    </row>
    <row r="288" spans="1:28" x14ac:dyDescent="0.2">
      <c r="A288" s="1" t="s">
        <v>292</v>
      </c>
      <c r="B288" s="1">
        <v>0.42857142857142855</v>
      </c>
      <c r="C288" s="1">
        <v>0.41666666666666669</v>
      </c>
      <c r="D288" s="1">
        <v>0.25</v>
      </c>
      <c r="E288" s="1">
        <v>0.48</v>
      </c>
      <c r="F288" s="1">
        <v>0.54545454545454541</v>
      </c>
      <c r="G288" s="1">
        <v>0.41935483870967744</v>
      </c>
      <c r="H288" s="1">
        <v>0.3125</v>
      </c>
      <c r="I288" s="25"/>
      <c r="J288">
        <f t="shared" si="71"/>
        <v>0.11607142857142855</v>
      </c>
      <c r="K288">
        <f t="shared" si="72"/>
        <v>1.1904761904761862E-2</v>
      </c>
      <c r="L288">
        <f t="shared" si="73"/>
        <v>-5.1428571428571435E-2</v>
      </c>
      <c r="M288">
        <f t="shared" si="78"/>
        <v>9.2165898617511122E-3</v>
      </c>
      <c r="N288">
        <f t="shared" si="61"/>
        <v>0.10416666666666669</v>
      </c>
      <c r="O288">
        <f t="shared" si="62"/>
        <v>0.16749999999999998</v>
      </c>
      <c r="P288">
        <f t="shared" si="63"/>
        <v>0.10685483870967744</v>
      </c>
      <c r="Q288">
        <f t="shared" si="64"/>
        <v>2.6881720430107503E-3</v>
      </c>
      <c r="R288">
        <f t="shared" si="65"/>
        <v>-6.0645161290322547E-2</v>
      </c>
      <c r="T288">
        <f t="shared" si="74"/>
        <v>1</v>
      </c>
      <c r="U288">
        <f t="shared" si="75"/>
        <v>1</v>
      </c>
      <c r="V288">
        <f t="shared" si="76"/>
        <v>0</v>
      </c>
      <c r="W288">
        <f t="shared" si="77"/>
        <v>1</v>
      </c>
      <c r="X288">
        <f t="shared" si="66"/>
        <v>1</v>
      </c>
      <c r="Y288">
        <f t="shared" si="67"/>
        <v>1</v>
      </c>
      <c r="Z288">
        <f t="shared" si="68"/>
        <v>1</v>
      </c>
      <c r="AA288">
        <f t="shared" si="69"/>
        <v>1</v>
      </c>
      <c r="AB288">
        <f t="shared" si="70"/>
        <v>0</v>
      </c>
    </row>
    <row r="289" spans="1:28" x14ac:dyDescent="0.2">
      <c r="A289" s="1" t="s">
        <v>293</v>
      </c>
      <c r="B289" s="1">
        <v>0.55555555555555558</v>
      </c>
      <c r="C289" s="1">
        <v>0.41379310344827586</v>
      </c>
      <c r="D289" s="1">
        <v>0.67500000000000004</v>
      </c>
      <c r="E289" s="1">
        <v>0.5757575757575758</v>
      </c>
      <c r="F289" s="1">
        <v>0.64864864864864868</v>
      </c>
      <c r="G289" s="1">
        <v>0.625</v>
      </c>
      <c r="H289" s="1">
        <v>0.26666666666666666</v>
      </c>
      <c r="I289" s="25"/>
      <c r="J289">
        <f t="shared" si="71"/>
        <v>0.28888888888888892</v>
      </c>
      <c r="K289">
        <f t="shared" si="72"/>
        <v>0.14176245210727972</v>
      </c>
      <c r="L289">
        <f t="shared" si="73"/>
        <v>-2.0202020202020221E-2</v>
      </c>
      <c r="M289">
        <f t="shared" si="78"/>
        <v>-6.944444444444442E-2</v>
      </c>
      <c r="N289">
        <f t="shared" si="61"/>
        <v>0.14712643678160919</v>
      </c>
      <c r="O289">
        <f t="shared" si="62"/>
        <v>0.30909090909090914</v>
      </c>
      <c r="P289">
        <f t="shared" si="63"/>
        <v>0.35833333333333334</v>
      </c>
      <c r="Q289">
        <f t="shared" si="64"/>
        <v>0.21120689655172414</v>
      </c>
      <c r="R289">
        <f t="shared" si="65"/>
        <v>4.9242424242424199E-2</v>
      </c>
      <c r="T289">
        <f t="shared" si="74"/>
        <v>1</v>
      </c>
      <c r="U289">
        <f t="shared" si="75"/>
        <v>1</v>
      </c>
      <c r="V289">
        <f t="shared" si="76"/>
        <v>0</v>
      </c>
      <c r="W289">
        <f t="shared" si="77"/>
        <v>0</v>
      </c>
      <c r="X289">
        <f t="shared" si="66"/>
        <v>1</v>
      </c>
      <c r="Y289">
        <f t="shared" si="67"/>
        <v>1</v>
      </c>
      <c r="Z289">
        <f t="shared" si="68"/>
        <v>1</v>
      </c>
      <c r="AA289">
        <f t="shared" si="69"/>
        <v>1</v>
      </c>
      <c r="AB289">
        <f t="shared" si="70"/>
        <v>1</v>
      </c>
    </row>
    <row r="290" spans="1:28" x14ac:dyDescent="0.2">
      <c r="A290" s="1" t="s">
        <v>294</v>
      </c>
      <c r="B290" s="1">
        <v>0.5757575757575758</v>
      </c>
      <c r="C290" s="1">
        <v>0.67741935483870963</v>
      </c>
      <c r="D290" s="1">
        <v>0.74193548387096775</v>
      </c>
      <c r="E290" s="1">
        <v>0.59375</v>
      </c>
      <c r="F290" s="1">
        <v>0.6</v>
      </c>
      <c r="G290" s="1">
        <v>0.56818181818181823</v>
      </c>
      <c r="H290" s="1">
        <v>0.46153846153846156</v>
      </c>
      <c r="I290" s="25"/>
      <c r="J290">
        <f t="shared" si="71"/>
        <v>0.11421911421911424</v>
      </c>
      <c r="K290">
        <f t="shared" si="72"/>
        <v>-0.10166177908113383</v>
      </c>
      <c r="L290">
        <f t="shared" si="73"/>
        <v>-1.7992424242424199E-2</v>
      </c>
      <c r="M290">
        <f t="shared" si="78"/>
        <v>7.575757575757569E-3</v>
      </c>
      <c r="N290">
        <f t="shared" si="61"/>
        <v>0.21588089330024807</v>
      </c>
      <c r="O290">
        <f t="shared" si="62"/>
        <v>0.13221153846153844</v>
      </c>
      <c r="P290">
        <f t="shared" si="63"/>
        <v>0.10664335664335667</v>
      </c>
      <c r="Q290">
        <f t="shared" si="64"/>
        <v>-0.1092375366568914</v>
      </c>
      <c r="R290">
        <f t="shared" si="65"/>
        <v>-2.5568181818181768E-2</v>
      </c>
      <c r="T290">
        <f t="shared" si="74"/>
        <v>1</v>
      </c>
      <c r="U290">
        <f t="shared" si="75"/>
        <v>0</v>
      </c>
      <c r="V290">
        <f t="shared" si="76"/>
        <v>0</v>
      </c>
      <c r="W290">
        <f t="shared" si="77"/>
        <v>1</v>
      </c>
      <c r="X290">
        <f t="shared" si="66"/>
        <v>1</v>
      </c>
      <c r="Y290">
        <f t="shared" si="67"/>
        <v>1</v>
      </c>
      <c r="Z290">
        <f t="shared" si="68"/>
        <v>1</v>
      </c>
      <c r="AA290">
        <f t="shared" si="69"/>
        <v>0</v>
      </c>
      <c r="AB290">
        <f t="shared" si="70"/>
        <v>0</v>
      </c>
    </row>
    <row r="291" spans="1:28" x14ac:dyDescent="0.2">
      <c r="A291" s="1" t="s">
        <v>295</v>
      </c>
      <c r="B291" s="1">
        <v>0.5</v>
      </c>
      <c r="C291" s="1">
        <v>0.375</v>
      </c>
      <c r="D291" s="1">
        <v>0.21212121212121213</v>
      </c>
      <c r="E291" s="1">
        <v>0.2857142857142857</v>
      </c>
      <c r="F291" s="1">
        <v>0.4</v>
      </c>
      <c r="G291" s="1">
        <v>0.375</v>
      </c>
      <c r="H291" s="1">
        <v>0.42</v>
      </c>
      <c r="I291" s="25"/>
      <c r="J291">
        <f t="shared" si="71"/>
        <v>8.0000000000000016E-2</v>
      </c>
      <c r="K291">
        <f t="shared" si="72"/>
        <v>0.125</v>
      </c>
      <c r="L291">
        <f t="shared" si="73"/>
        <v>0.2142857142857143</v>
      </c>
      <c r="M291">
        <f t="shared" si="78"/>
        <v>0.125</v>
      </c>
      <c r="N291">
        <f t="shared" si="61"/>
        <v>-4.4999999999999984E-2</v>
      </c>
      <c r="O291">
        <f t="shared" si="62"/>
        <v>-0.13428571428571429</v>
      </c>
      <c r="P291">
        <f t="shared" si="63"/>
        <v>-4.4999999999999984E-2</v>
      </c>
      <c r="Q291">
        <f t="shared" si="64"/>
        <v>0</v>
      </c>
      <c r="R291">
        <f t="shared" si="65"/>
        <v>8.9285714285714302E-2</v>
      </c>
      <c r="T291">
        <f t="shared" si="74"/>
        <v>1</v>
      </c>
      <c r="U291">
        <f t="shared" si="75"/>
        <v>1</v>
      </c>
      <c r="V291">
        <f t="shared" si="76"/>
        <v>1</v>
      </c>
      <c r="W291">
        <f t="shared" si="77"/>
        <v>1</v>
      </c>
      <c r="X291">
        <f t="shared" si="66"/>
        <v>0</v>
      </c>
      <c r="Y291">
        <f t="shared" si="67"/>
        <v>0</v>
      </c>
      <c r="Z291">
        <f t="shared" si="68"/>
        <v>0</v>
      </c>
      <c r="AA291">
        <f t="shared" si="69"/>
        <v>0</v>
      </c>
      <c r="AB291">
        <f t="shared" si="70"/>
        <v>1</v>
      </c>
    </row>
    <row r="292" spans="1:28" x14ac:dyDescent="0.2">
      <c r="A292" s="1" t="s">
        <v>296</v>
      </c>
      <c r="B292" s="1">
        <v>0.4</v>
      </c>
      <c r="C292" s="1">
        <v>0.25</v>
      </c>
      <c r="D292" s="1">
        <v>0.40909090909090912</v>
      </c>
      <c r="E292" s="1">
        <v>0.24</v>
      </c>
      <c r="F292" s="1">
        <v>0.40740740740740738</v>
      </c>
      <c r="G292" s="1">
        <v>0.4</v>
      </c>
      <c r="H292" s="1">
        <v>0.375</v>
      </c>
      <c r="I292" s="25"/>
      <c r="J292">
        <f t="shared" si="71"/>
        <v>2.5000000000000022E-2</v>
      </c>
      <c r="K292">
        <f t="shared" si="72"/>
        <v>0.15000000000000002</v>
      </c>
      <c r="L292">
        <f t="shared" si="73"/>
        <v>0.16000000000000003</v>
      </c>
      <c r="M292">
        <f t="shared" si="78"/>
        <v>0</v>
      </c>
      <c r="N292">
        <f t="shared" si="61"/>
        <v>-0.125</v>
      </c>
      <c r="O292">
        <f t="shared" si="62"/>
        <v>-0.13500000000000001</v>
      </c>
      <c r="P292">
        <f t="shared" si="63"/>
        <v>2.5000000000000022E-2</v>
      </c>
      <c r="Q292">
        <f t="shared" si="64"/>
        <v>0.15000000000000002</v>
      </c>
      <c r="R292">
        <f t="shared" si="65"/>
        <v>0.16000000000000003</v>
      </c>
      <c r="T292">
        <f t="shared" si="74"/>
        <v>1</v>
      </c>
      <c r="U292">
        <f t="shared" si="75"/>
        <v>1</v>
      </c>
      <c r="V292">
        <f t="shared" si="76"/>
        <v>1</v>
      </c>
      <c r="W292">
        <f t="shared" si="77"/>
        <v>0</v>
      </c>
      <c r="X292">
        <f t="shared" si="66"/>
        <v>0</v>
      </c>
      <c r="Y292">
        <f t="shared" si="67"/>
        <v>0</v>
      </c>
      <c r="Z292">
        <f t="shared" si="68"/>
        <v>1</v>
      </c>
      <c r="AA292">
        <f t="shared" si="69"/>
        <v>1</v>
      </c>
      <c r="AB292">
        <f t="shared" si="70"/>
        <v>1</v>
      </c>
    </row>
    <row r="293" spans="1:28" x14ac:dyDescent="0.2">
      <c r="A293" s="1" t="s">
        <v>297</v>
      </c>
      <c r="B293" s="1">
        <v>0.5</v>
      </c>
      <c r="C293" s="1">
        <v>0.63636363636363635</v>
      </c>
      <c r="D293" s="1">
        <v>0.36842105263157893</v>
      </c>
      <c r="E293" s="1">
        <v>0.2</v>
      </c>
      <c r="F293" s="1">
        <v>0.46666666666666667</v>
      </c>
      <c r="G293" s="1">
        <v>0.42857142857142855</v>
      </c>
      <c r="H293" s="1">
        <v>0.29166666666666669</v>
      </c>
      <c r="I293" s="25"/>
      <c r="J293">
        <f t="shared" si="71"/>
        <v>0.20833333333333331</v>
      </c>
      <c r="K293">
        <f t="shared" si="72"/>
        <v>-0.13636363636363635</v>
      </c>
      <c r="L293">
        <f t="shared" si="73"/>
        <v>0.3</v>
      </c>
      <c r="M293">
        <f t="shared" si="78"/>
        <v>7.1428571428571452E-2</v>
      </c>
      <c r="N293">
        <f t="shared" si="61"/>
        <v>0.34469696969696967</v>
      </c>
      <c r="O293">
        <f t="shared" si="62"/>
        <v>-9.1666666666666674E-2</v>
      </c>
      <c r="P293">
        <f t="shared" si="63"/>
        <v>0.13690476190476186</v>
      </c>
      <c r="Q293">
        <f t="shared" si="64"/>
        <v>-0.20779220779220781</v>
      </c>
      <c r="R293">
        <f t="shared" si="65"/>
        <v>0.22857142857142854</v>
      </c>
      <c r="T293">
        <f t="shared" si="74"/>
        <v>1</v>
      </c>
      <c r="U293">
        <f t="shared" si="75"/>
        <v>0</v>
      </c>
      <c r="V293">
        <f t="shared" si="76"/>
        <v>1</v>
      </c>
      <c r="W293">
        <f t="shared" si="77"/>
        <v>1</v>
      </c>
      <c r="X293">
        <f t="shared" si="66"/>
        <v>1</v>
      </c>
      <c r="Y293">
        <f t="shared" si="67"/>
        <v>0</v>
      </c>
      <c r="Z293">
        <f t="shared" si="68"/>
        <v>1</v>
      </c>
      <c r="AA293">
        <f t="shared" si="69"/>
        <v>0</v>
      </c>
      <c r="AB293">
        <f t="shared" si="70"/>
        <v>1</v>
      </c>
    </row>
    <row r="294" spans="1:28" x14ac:dyDescent="0.2">
      <c r="A294" s="1" t="s">
        <v>298</v>
      </c>
      <c r="B294" s="1">
        <v>0.61016949152542377</v>
      </c>
      <c r="C294" s="1">
        <v>0.41935483870967744</v>
      </c>
      <c r="D294" s="1">
        <v>0.46296296296296297</v>
      </c>
      <c r="E294" s="1">
        <v>0.44155844155844154</v>
      </c>
      <c r="F294" s="1">
        <v>0.47619047619047616</v>
      </c>
      <c r="G294" s="1">
        <v>0.6071428571428571</v>
      </c>
      <c r="H294" s="1">
        <v>0.1111111111111111</v>
      </c>
      <c r="I294" s="25"/>
      <c r="J294">
        <f t="shared" si="71"/>
        <v>0.49905838041431266</v>
      </c>
      <c r="K294">
        <f t="shared" si="72"/>
        <v>0.19081465281574633</v>
      </c>
      <c r="L294">
        <f t="shared" si="73"/>
        <v>0.16861104996698223</v>
      </c>
      <c r="M294">
        <f t="shared" si="78"/>
        <v>3.0266343825666731E-3</v>
      </c>
      <c r="N294">
        <f t="shared" si="61"/>
        <v>0.30824372759856633</v>
      </c>
      <c r="O294">
        <f t="shared" si="62"/>
        <v>0.33044733044733043</v>
      </c>
      <c r="P294">
        <f t="shared" si="63"/>
        <v>0.49603174603174599</v>
      </c>
      <c r="Q294">
        <f t="shared" si="64"/>
        <v>0.18778801843317966</v>
      </c>
      <c r="R294">
        <f t="shared" si="65"/>
        <v>0.16558441558441556</v>
      </c>
      <c r="T294">
        <f t="shared" si="74"/>
        <v>1</v>
      </c>
      <c r="U294">
        <f t="shared" si="75"/>
        <v>1</v>
      </c>
      <c r="V294">
        <f t="shared" si="76"/>
        <v>1</v>
      </c>
      <c r="W294">
        <f t="shared" si="77"/>
        <v>1</v>
      </c>
      <c r="X294">
        <f t="shared" si="66"/>
        <v>1</v>
      </c>
      <c r="Y294">
        <f t="shared" si="67"/>
        <v>1</v>
      </c>
      <c r="Z294">
        <f t="shared" si="68"/>
        <v>1</v>
      </c>
      <c r="AA294">
        <f t="shared" si="69"/>
        <v>1</v>
      </c>
      <c r="AB294">
        <f t="shared" si="70"/>
        <v>1</v>
      </c>
    </row>
    <row r="295" spans="1:28" x14ac:dyDescent="0.2">
      <c r="A295" s="1" t="s">
        <v>299</v>
      </c>
      <c r="B295" s="1">
        <v>0.4375</v>
      </c>
      <c r="C295" s="1">
        <v>0.55555555555555558</v>
      </c>
      <c r="D295" s="1">
        <v>0.4</v>
      </c>
      <c r="E295" s="1">
        <v>0.6</v>
      </c>
      <c r="F295" s="1">
        <v>0.61111111111111116</v>
      </c>
      <c r="G295" s="1">
        <v>0.5</v>
      </c>
      <c r="H295" s="1">
        <v>0.10256410256410256</v>
      </c>
      <c r="I295" s="25"/>
      <c r="J295">
        <f t="shared" si="71"/>
        <v>0.33493589743589747</v>
      </c>
      <c r="K295">
        <f t="shared" si="72"/>
        <v>-0.11805555555555558</v>
      </c>
      <c r="L295">
        <f t="shared" si="73"/>
        <v>-0.16249999999999998</v>
      </c>
      <c r="M295">
        <f t="shared" si="78"/>
        <v>-6.25E-2</v>
      </c>
      <c r="N295">
        <f t="shared" si="61"/>
        <v>0.45299145299145305</v>
      </c>
      <c r="O295">
        <f t="shared" si="62"/>
        <v>0.49743589743589745</v>
      </c>
      <c r="P295">
        <f t="shared" si="63"/>
        <v>0.39743589743589747</v>
      </c>
      <c r="Q295">
        <f t="shared" si="64"/>
        <v>-5.555555555555558E-2</v>
      </c>
      <c r="R295">
        <f t="shared" si="65"/>
        <v>-9.9999999999999978E-2</v>
      </c>
      <c r="T295">
        <f t="shared" si="74"/>
        <v>1</v>
      </c>
      <c r="U295">
        <f t="shared" si="75"/>
        <v>0</v>
      </c>
      <c r="V295">
        <f t="shared" si="76"/>
        <v>0</v>
      </c>
      <c r="W295">
        <f t="shared" si="77"/>
        <v>0</v>
      </c>
      <c r="X295">
        <f t="shared" si="66"/>
        <v>1</v>
      </c>
      <c r="Y295">
        <f t="shared" si="67"/>
        <v>1</v>
      </c>
      <c r="Z295">
        <f t="shared" si="68"/>
        <v>1</v>
      </c>
      <c r="AA295">
        <f t="shared" si="69"/>
        <v>0</v>
      </c>
      <c r="AB295">
        <f t="shared" si="70"/>
        <v>0</v>
      </c>
    </row>
    <row r="296" spans="1:28" x14ac:dyDescent="0.2">
      <c r="A296" s="1" t="s">
        <v>300</v>
      </c>
      <c r="B296" s="1">
        <v>0.48888888888888887</v>
      </c>
      <c r="C296" s="1">
        <v>0.41176470588235292</v>
      </c>
      <c r="D296" s="1">
        <v>0.42307692307692307</v>
      </c>
      <c r="E296" s="1">
        <v>0.53191489361702127</v>
      </c>
      <c r="F296" s="1">
        <v>0.5901639344262295</v>
      </c>
      <c r="G296" s="1">
        <v>0.52083333333333337</v>
      </c>
      <c r="H296" s="1">
        <v>0.17391304347826086</v>
      </c>
      <c r="I296" s="25"/>
      <c r="J296">
        <f t="shared" si="71"/>
        <v>0.31497584541062801</v>
      </c>
      <c r="K296">
        <f t="shared" si="72"/>
        <v>7.7124183006535951E-2</v>
      </c>
      <c r="L296">
        <f t="shared" si="73"/>
        <v>-4.3026004728132394E-2</v>
      </c>
      <c r="M296">
        <f t="shared" si="78"/>
        <v>-3.1944444444444497E-2</v>
      </c>
      <c r="N296">
        <f t="shared" si="61"/>
        <v>0.23785166240409206</v>
      </c>
      <c r="O296">
        <f t="shared" si="62"/>
        <v>0.3580018501387604</v>
      </c>
      <c r="P296">
        <f t="shared" si="63"/>
        <v>0.34692028985507251</v>
      </c>
      <c r="Q296">
        <f t="shared" si="64"/>
        <v>0.10906862745098045</v>
      </c>
      <c r="R296">
        <f t="shared" si="65"/>
        <v>-1.1081560283687897E-2</v>
      </c>
      <c r="T296">
        <f t="shared" si="74"/>
        <v>1</v>
      </c>
      <c r="U296">
        <f t="shared" si="75"/>
        <v>1</v>
      </c>
      <c r="V296">
        <f t="shared" si="76"/>
        <v>0</v>
      </c>
      <c r="W296">
        <f t="shared" si="77"/>
        <v>0</v>
      </c>
      <c r="X296">
        <f t="shared" si="66"/>
        <v>1</v>
      </c>
      <c r="Y296">
        <f t="shared" si="67"/>
        <v>1</v>
      </c>
      <c r="Z296">
        <f t="shared" si="68"/>
        <v>1</v>
      </c>
      <c r="AA296">
        <f t="shared" si="69"/>
        <v>1</v>
      </c>
      <c r="AB296">
        <f t="shared" si="70"/>
        <v>0</v>
      </c>
    </row>
    <row r="297" spans="1:28" x14ac:dyDescent="0.2">
      <c r="A297" s="1" t="s">
        <v>301</v>
      </c>
      <c r="B297" s="1">
        <v>0.47727272727272729</v>
      </c>
      <c r="C297" s="1">
        <v>0.51020408163265307</v>
      </c>
      <c r="D297" s="1">
        <v>0.31034482758620691</v>
      </c>
      <c r="E297" s="1">
        <v>0.3783783783783784</v>
      </c>
      <c r="F297" s="1">
        <v>0.3888888888888889</v>
      </c>
      <c r="G297" s="1">
        <v>0.41860465116279072</v>
      </c>
      <c r="H297" s="1">
        <v>0.24242424242424243</v>
      </c>
      <c r="I297" s="25"/>
      <c r="J297">
        <f t="shared" si="71"/>
        <v>0.23484848484848486</v>
      </c>
      <c r="K297">
        <f t="shared" si="72"/>
        <v>-3.293135435992578E-2</v>
      </c>
      <c r="L297">
        <f t="shared" si="73"/>
        <v>9.8894348894348894E-2</v>
      </c>
      <c r="M297">
        <f t="shared" si="78"/>
        <v>5.8668076109936573E-2</v>
      </c>
      <c r="N297">
        <f t="shared" ref="N297:N360" si="79">C297-H297</f>
        <v>0.26777983920841064</v>
      </c>
      <c r="O297">
        <f t="shared" ref="O297:O360" si="80">E297-H297</f>
        <v>0.13595413595413597</v>
      </c>
      <c r="P297">
        <f t="shared" ref="P297:P360" si="81">G297-H297</f>
        <v>0.17618040873854829</v>
      </c>
      <c r="Q297">
        <f t="shared" ref="Q297:Q360" si="82">G297-C297</f>
        <v>-9.1599430469862353E-2</v>
      </c>
      <c r="R297">
        <f t="shared" ref="R297:R360" si="83">G297-E297</f>
        <v>4.022627278441232E-2</v>
      </c>
      <c r="T297">
        <f t="shared" si="74"/>
        <v>1</v>
      </c>
      <c r="U297">
        <f t="shared" si="75"/>
        <v>0</v>
      </c>
      <c r="V297">
        <f t="shared" si="76"/>
        <v>1</v>
      </c>
      <c r="W297">
        <f t="shared" si="77"/>
        <v>1</v>
      </c>
      <c r="X297">
        <f t="shared" ref="X297:X360" si="84">IF(N297&gt;0, 1, 0)</f>
        <v>1</v>
      </c>
      <c r="Y297">
        <f t="shared" ref="Y297:Y360" si="85">IF(O297&gt;0, 1, 0)</f>
        <v>1</v>
      </c>
      <c r="Z297">
        <f t="shared" ref="Z297:Z360" si="86">IF(P297&gt;0, 1, 0)</f>
        <v>1</v>
      </c>
      <c r="AA297">
        <f t="shared" ref="AA297:AA360" si="87">IF(Q297&gt;0, 1, 0)</f>
        <v>0</v>
      </c>
      <c r="AB297">
        <f t="shared" ref="AB297:AB360" si="88">IF(R297&gt;0, 1, 0)</f>
        <v>1</v>
      </c>
    </row>
    <row r="298" spans="1:28" x14ac:dyDescent="0.2">
      <c r="A298" s="1" t="s">
        <v>302</v>
      </c>
      <c r="B298" s="1">
        <v>0.55319148936170215</v>
      </c>
      <c r="C298" s="1">
        <v>0.25</v>
      </c>
      <c r="D298" s="1">
        <v>0.55172413793103448</v>
      </c>
      <c r="E298" s="1">
        <v>0.69767441860465118</v>
      </c>
      <c r="F298" s="1">
        <v>0.56818181818181823</v>
      </c>
      <c r="G298" s="1">
        <v>0.46808510638297873</v>
      </c>
      <c r="H298" s="1">
        <v>0</v>
      </c>
      <c r="I298" s="25"/>
      <c r="J298">
        <f t="shared" si="71"/>
        <v>0.55319148936170215</v>
      </c>
      <c r="K298">
        <f t="shared" si="72"/>
        <v>0.30319148936170215</v>
      </c>
      <c r="L298">
        <f t="shared" si="73"/>
        <v>-0.14448292924294903</v>
      </c>
      <c r="M298">
        <f t="shared" si="78"/>
        <v>8.5106382978723416E-2</v>
      </c>
      <c r="N298">
        <f t="shared" si="79"/>
        <v>0.25</v>
      </c>
      <c r="O298">
        <f t="shared" si="80"/>
        <v>0.69767441860465118</v>
      </c>
      <c r="P298">
        <f t="shared" si="81"/>
        <v>0.46808510638297873</v>
      </c>
      <c r="Q298">
        <f t="shared" si="82"/>
        <v>0.21808510638297873</v>
      </c>
      <c r="R298">
        <f t="shared" si="83"/>
        <v>-0.22958931222167245</v>
      </c>
      <c r="T298">
        <f t="shared" si="74"/>
        <v>1</v>
      </c>
      <c r="U298">
        <f t="shared" si="75"/>
        <v>1</v>
      </c>
      <c r="V298">
        <f t="shared" si="76"/>
        <v>0</v>
      </c>
      <c r="W298">
        <f t="shared" si="77"/>
        <v>1</v>
      </c>
      <c r="X298">
        <f t="shared" si="84"/>
        <v>1</v>
      </c>
      <c r="Y298">
        <f t="shared" si="85"/>
        <v>1</v>
      </c>
      <c r="Z298">
        <f t="shared" si="86"/>
        <v>1</v>
      </c>
      <c r="AA298">
        <f t="shared" si="87"/>
        <v>1</v>
      </c>
      <c r="AB298">
        <f t="shared" si="88"/>
        <v>0</v>
      </c>
    </row>
    <row r="299" spans="1:28" x14ac:dyDescent="0.2">
      <c r="A299" s="1" t="s">
        <v>303</v>
      </c>
      <c r="B299" s="1">
        <v>0.74</v>
      </c>
      <c r="C299" s="1">
        <v>0.70833333333333337</v>
      </c>
      <c r="D299" s="1">
        <v>0.69387755102040816</v>
      </c>
      <c r="E299" s="1">
        <v>0.70731707317073167</v>
      </c>
      <c r="F299" s="1">
        <v>0.65217391304347827</v>
      </c>
      <c r="G299" s="1">
        <v>0.70370370370370372</v>
      </c>
      <c r="H299" s="1">
        <v>0.52</v>
      </c>
      <c r="I299" s="25"/>
      <c r="J299">
        <f t="shared" si="71"/>
        <v>0.21999999999999997</v>
      </c>
      <c r="K299">
        <f t="shared" si="72"/>
        <v>3.1666666666666621E-2</v>
      </c>
      <c r="L299">
        <f t="shared" si="73"/>
        <v>3.2682926829268322E-2</v>
      </c>
      <c r="M299">
        <f t="shared" si="78"/>
        <v>3.6296296296296271E-2</v>
      </c>
      <c r="N299">
        <f t="shared" si="79"/>
        <v>0.18833333333333335</v>
      </c>
      <c r="O299">
        <f t="shared" si="80"/>
        <v>0.18731707317073165</v>
      </c>
      <c r="P299">
        <f t="shared" si="81"/>
        <v>0.1837037037037037</v>
      </c>
      <c r="Q299">
        <f t="shared" si="82"/>
        <v>-4.6296296296296502E-3</v>
      </c>
      <c r="R299">
        <f t="shared" si="83"/>
        <v>-3.6133694670279493E-3</v>
      </c>
      <c r="T299">
        <f t="shared" si="74"/>
        <v>1</v>
      </c>
      <c r="U299">
        <f t="shared" si="75"/>
        <v>1</v>
      </c>
      <c r="V299">
        <f t="shared" si="76"/>
        <v>1</v>
      </c>
      <c r="W299">
        <f t="shared" si="77"/>
        <v>1</v>
      </c>
      <c r="X299">
        <f t="shared" si="84"/>
        <v>1</v>
      </c>
      <c r="Y299">
        <f t="shared" si="85"/>
        <v>1</v>
      </c>
      <c r="Z299">
        <f t="shared" si="86"/>
        <v>1</v>
      </c>
      <c r="AA299">
        <f t="shared" si="87"/>
        <v>0</v>
      </c>
      <c r="AB299">
        <f t="shared" si="88"/>
        <v>0</v>
      </c>
    </row>
    <row r="300" spans="1:28" x14ac:dyDescent="0.2">
      <c r="A300" s="1" t="s">
        <v>304</v>
      </c>
      <c r="B300" s="1">
        <v>0.37777777777777777</v>
      </c>
      <c r="C300" s="1">
        <v>0.51162790697674421</v>
      </c>
      <c r="D300" s="1">
        <v>0.51851851851851849</v>
      </c>
      <c r="E300" s="1">
        <v>0.50980392156862742</v>
      </c>
      <c r="F300" s="1">
        <v>0.58333333333333337</v>
      </c>
      <c r="G300" s="1">
        <v>0.5</v>
      </c>
      <c r="H300" s="1">
        <v>0.25</v>
      </c>
      <c r="I300" s="25"/>
      <c r="J300">
        <f t="shared" si="71"/>
        <v>0.12777777777777777</v>
      </c>
      <c r="K300">
        <f t="shared" si="72"/>
        <v>-0.13385012919896644</v>
      </c>
      <c r="L300">
        <f t="shared" si="73"/>
        <v>-0.13202614379084965</v>
      </c>
      <c r="M300">
        <f t="shared" si="78"/>
        <v>-0.12222222222222223</v>
      </c>
      <c r="N300">
        <f t="shared" si="79"/>
        <v>0.26162790697674421</v>
      </c>
      <c r="O300">
        <f t="shared" si="80"/>
        <v>0.25980392156862742</v>
      </c>
      <c r="P300">
        <f t="shared" si="81"/>
        <v>0.25</v>
      </c>
      <c r="Q300">
        <f t="shared" si="82"/>
        <v>-1.1627906976744207E-2</v>
      </c>
      <c r="R300">
        <f t="shared" si="83"/>
        <v>-9.8039215686274161E-3</v>
      </c>
      <c r="T300">
        <f t="shared" si="74"/>
        <v>1</v>
      </c>
      <c r="U300">
        <f t="shared" si="75"/>
        <v>0</v>
      </c>
      <c r="V300">
        <f t="shared" si="76"/>
        <v>0</v>
      </c>
      <c r="W300">
        <f t="shared" si="77"/>
        <v>0</v>
      </c>
      <c r="X300">
        <f t="shared" si="84"/>
        <v>1</v>
      </c>
      <c r="Y300">
        <f t="shared" si="85"/>
        <v>1</v>
      </c>
      <c r="Z300">
        <f t="shared" si="86"/>
        <v>1</v>
      </c>
      <c r="AA300">
        <f t="shared" si="87"/>
        <v>0</v>
      </c>
      <c r="AB300">
        <f t="shared" si="88"/>
        <v>0</v>
      </c>
    </row>
    <row r="301" spans="1:28" x14ac:dyDescent="0.2">
      <c r="A301" s="1" t="s">
        <v>305</v>
      </c>
      <c r="B301" s="1">
        <v>0.66666666666666663</v>
      </c>
      <c r="C301" s="1">
        <v>0.5714285714285714</v>
      </c>
      <c r="D301" s="1">
        <v>0.59090909090909094</v>
      </c>
      <c r="E301" s="1">
        <v>0.57692307692307687</v>
      </c>
      <c r="F301" s="1">
        <v>0.6</v>
      </c>
      <c r="G301" s="1">
        <v>0.6428571428571429</v>
      </c>
      <c r="H301" s="1">
        <v>0.31428571428571428</v>
      </c>
      <c r="I301" s="25"/>
      <c r="J301">
        <f t="shared" si="71"/>
        <v>0.35238095238095235</v>
      </c>
      <c r="K301">
        <f t="shared" si="72"/>
        <v>9.5238095238095233E-2</v>
      </c>
      <c r="L301">
        <f t="shared" si="73"/>
        <v>8.9743589743589758E-2</v>
      </c>
      <c r="M301">
        <f t="shared" si="78"/>
        <v>2.3809523809523725E-2</v>
      </c>
      <c r="N301">
        <f t="shared" si="79"/>
        <v>0.25714285714285712</v>
      </c>
      <c r="O301">
        <f t="shared" si="80"/>
        <v>0.26263736263736259</v>
      </c>
      <c r="P301">
        <f t="shared" si="81"/>
        <v>0.32857142857142863</v>
      </c>
      <c r="Q301">
        <f t="shared" si="82"/>
        <v>7.1428571428571508E-2</v>
      </c>
      <c r="R301">
        <f t="shared" si="83"/>
        <v>6.5934065934066033E-2</v>
      </c>
      <c r="T301">
        <f t="shared" si="74"/>
        <v>1</v>
      </c>
      <c r="U301">
        <f t="shared" si="75"/>
        <v>1</v>
      </c>
      <c r="V301">
        <f t="shared" si="76"/>
        <v>1</v>
      </c>
      <c r="W301">
        <f t="shared" si="77"/>
        <v>1</v>
      </c>
      <c r="X301">
        <f t="shared" si="84"/>
        <v>1</v>
      </c>
      <c r="Y301">
        <f t="shared" si="85"/>
        <v>1</v>
      </c>
      <c r="Z301">
        <f t="shared" si="86"/>
        <v>1</v>
      </c>
      <c r="AA301">
        <f t="shared" si="87"/>
        <v>1</v>
      </c>
      <c r="AB301">
        <f t="shared" si="88"/>
        <v>1</v>
      </c>
    </row>
    <row r="302" spans="1:28" x14ac:dyDescent="0.2">
      <c r="A302" s="1" t="s">
        <v>306</v>
      </c>
      <c r="B302" s="1">
        <v>0.55000000000000004</v>
      </c>
      <c r="C302" s="1">
        <v>0.33333333333333331</v>
      </c>
      <c r="D302" s="1">
        <v>0.35294117647058826</v>
      </c>
      <c r="E302" s="1">
        <v>0.30769230769230771</v>
      </c>
      <c r="F302" s="1">
        <v>0.4</v>
      </c>
      <c r="G302" s="1">
        <v>0.6</v>
      </c>
      <c r="H302" s="1">
        <v>0.32</v>
      </c>
      <c r="I302" s="25"/>
      <c r="J302">
        <f t="shared" si="71"/>
        <v>0.23000000000000004</v>
      </c>
      <c r="K302">
        <f t="shared" si="72"/>
        <v>0.21666666666666673</v>
      </c>
      <c r="L302">
        <f t="shared" si="73"/>
        <v>0.24230769230769234</v>
      </c>
      <c r="M302">
        <f t="shared" si="78"/>
        <v>-4.9999999999999933E-2</v>
      </c>
      <c r="N302">
        <f t="shared" si="79"/>
        <v>1.3333333333333308E-2</v>
      </c>
      <c r="O302">
        <f t="shared" si="80"/>
        <v>-1.2307692307692297E-2</v>
      </c>
      <c r="P302">
        <f t="shared" si="81"/>
        <v>0.27999999999999997</v>
      </c>
      <c r="Q302">
        <f t="shared" si="82"/>
        <v>0.26666666666666666</v>
      </c>
      <c r="R302">
        <f t="shared" si="83"/>
        <v>0.29230769230769227</v>
      </c>
      <c r="T302">
        <f t="shared" si="74"/>
        <v>1</v>
      </c>
      <c r="U302">
        <f t="shared" si="75"/>
        <v>1</v>
      </c>
      <c r="V302">
        <f t="shared" si="76"/>
        <v>1</v>
      </c>
      <c r="W302">
        <f t="shared" si="77"/>
        <v>0</v>
      </c>
      <c r="X302">
        <f t="shared" si="84"/>
        <v>1</v>
      </c>
      <c r="Y302">
        <f t="shared" si="85"/>
        <v>0</v>
      </c>
      <c r="Z302">
        <f t="shared" si="86"/>
        <v>1</v>
      </c>
      <c r="AA302">
        <f t="shared" si="87"/>
        <v>1</v>
      </c>
      <c r="AB302">
        <f t="shared" si="88"/>
        <v>1</v>
      </c>
    </row>
    <row r="303" spans="1:28" x14ac:dyDescent="0.2">
      <c r="A303" s="1" t="s">
        <v>307</v>
      </c>
      <c r="B303" s="1">
        <v>0.58823529411764708</v>
      </c>
      <c r="C303" s="1">
        <v>0.25806451612903225</v>
      </c>
      <c r="D303" s="1">
        <v>0.30555555555555558</v>
      </c>
      <c r="E303" s="1">
        <v>0.32258064516129031</v>
      </c>
      <c r="F303" s="1">
        <v>0.42105263157894735</v>
      </c>
      <c r="G303" s="1">
        <v>0.46153846153846156</v>
      </c>
      <c r="H303" s="1">
        <v>0.33333333333333331</v>
      </c>
      <c r="I303" s="25"/>
      <c r="J303">
        <f t="shared" si="71"/>
        <v>0.25490196078431376</v>
      </c>
      <c r="K303">
        <f t="shared" si="72"/>
        <v>0.33017077798861483</v>
      </c>
      <c r="L303">
        <f t="shared" si="73"/>
        <v>0.26565464895635676</v>
      </c>
      <c r="M303">
        <f t="shared" si="78"/>
        <v>0.12669683257918551</v>
      </c>
      <c r="N303">
        <f t="shared" si="79"/>
        <v>-7.5268817204301064E-2</v>
      </c>
      <c r="O303">
        <f t="shared" si="80"/>
        <v>-1.0752688172043001E-2</v>
      </c>
      <c r="P303">
        <f t="shared" si="81"/>
        <v>0.12820512820512825</v>
      </c>
      <c r="Q303">
        <f t="shared" si="82"/>
        <v>0.20347394540942931</v>
      </c>
      <c r="R303">
        <f t="shared" si="83"/>
        <v>0.13895781637717125</v>
      </c>
      <c r="T303">
        <f t="shared" si="74"/>
        <v>1</v>
      </c>
      <c r="U303">
        <f t="shared" si="75"/>
        <v>1</v>
      </c>
      <c r="V303">
        <f t="shared" si="76"/>
        <v>1</v>
      </c>
      <c r="W303">
        <f t="shared" si="77"/>
        <v>1</v>
      </c>
      <c r="X303">
        <f t="shared" si="84"/>
        <v>0</v>
      </c>
      <c r="Y303">
        <f t="shared" si="85"/>
        <v>0</v>
      </c>
      <c r="Z303">
        <f t="shared" si="86"/>
        <v>1</v>
      </c>
      <c r="AA303">
        <f t="shared" si="87"/>
        <v>1</v>
      </c>
      <c r="AB303">
        <f t="shared" si="88"/>
        <v>1</v>
      </c>
    </row>
    <row r="304" spans="1:28" x14ac:dyDescent="0.2">
      <c r="A304" s="1" t="s">
        <v>308</v>
      </c>
      <c r="B304" s="1">
        <v>0.51111111111111107</v>
      </c>
      <c r="C304" s="1">
        <v>0.30303030303030304</v>
      </c>
      <c r="D304" s="1">
        <v>0.375</v>
      </c>
      <c r="E304" s="1">
        <v>0.34210526315789475</v>
      </c>
      <c r="F304" s="1">
        <v>0.47222222222222221</v>
      </c>
      <c r="G304" s="1">
        <v>0.45833333333333331</v>
      </c>
      <c r="H304" s="1">
        <v>8.6956521739130432E-2</v>
      </c>
      <c r="I304" s="25"/>
      <c r="J304">
        <f t="shared" si="71"/>
        <v>0.42415458937198064</v>
      </c>
      <c r="K304">
        <f t="shared" si="72"/>
        <v>0.20808080808080803</v>
      </c>
      <c r="L304">
        <f t="shared" si="73"/>
        <v>0.16900584795321633</v>
      </c>
      <c r="M304">
        <f t="shared" si="78"/>
        <v>5.2777777777777757E-2</v>
      </c>
      <c r="N304">
        <f t="shared" si="79"/>
        <v>0.21607378129117261</v>
      </c>
      <c r="O304">
        <f t="shared" si="80"/>
        <v>0.25514874141876431</v>
      </c>
      <c r="P304">
        <f t="shared" si="81"/>
        <v>0.37137681159420288</v>
      </c>
      <c r="Q304">
        <f t="shared" si="82"/>
        <v>0.15530303030303028</v>
      </c>
      <c r="R304">
        <f t="shared" si="83"/>
        <v>0.11622807017543857</v>
      </c>
      <c r="T304">
        <f t="shared" si="74"/>
        <v>1</v>
      </c>
      <c r="U304">
        <f t="shared" si="75"/>
        <v>1</v>
      </c>
      <c r="V304">
        <f t="shared" si="76"/>
        <v>1</v>
      </c>
      <c r="W304">
        <f t="shared" si="77"/>
        <v>1</v>
      </c>
      <c r="X304">
        <f t="shared" si="84"/>
        <v>1</v>
      </c>
      <c r="Y304">
        <f t="shared" si="85"/>
        <v>1</v>
      </c>
      <c r="Z304">
        <f t="shared" si="86"/>
        <v>1</v>
      </c>
      <c r="AA304">
        <f t="shared" si="87"/>
        <v>1</v>
      </c>
      <c r="AB304">
        <f t="shared" si="88"/>
        <v>1</v>
      </c>
    </row>
    <row r="305" spans="1:28" x14ac:dyDescent="0.2">
      <c r="A305" s="1" t="s">
        <v>309</v>
      </c>
      <c r="B305" s="1">
        <v>0.52</v>
      </c>
      <c r="C305" s="1">
        <v>0.42</v>
      </c>
      <c r="D305" s="1">
        <v>0.54716981132075471</v>
      </c>
      <c r="E305" s="1">
        <v>0.45833333333333331</v>
      </c>
      <c r="F305" s="1">
        <v>0.4375</v>
      </c>
      <c r="G305" s="1">
        <v>0.40384615384615385</v>
      </c>
      <c r="H305" s="1">
        <v>0.22500000000000001</v>
      </c>
      <c r="I305" s="25"/>
      <c r="J305">
        <f t="shared" si="71"/>
        <v>0.29500000000000004</v>
      </c>
      <c r="K305">
        <f t="shared" si="72"/>
        <v>0.10000000000000003</v>
      </c>
      <c r="L305">
        <f t="shared" si="73"/>
        <v>6.1666666666666703E-2</v>
      </c>
      <c r="M305">
        <f t="shared" si="78"/>
        <v>0.11615384615384616</v>
      </c>
      <c r="N305">
        <f t="shared" si="79"/>
        <v>0.19499999999999998</v>
      </c>
      <c r="O305">
        <f t="shared" si="80"/>
        <v>0.23333333333333331</v>
      </c>
      <c r="P305">
        <f t="shared" si="81"/>
        <v>0.17884615384615385</v>
      </c>
      <c r="Q305">
        <f t="shared" si="82"/>
        <v>-1.615384615384613E-2</v>
      </c>
      <c r="R305">
        <f t="shared" si="83"/>
        <v>-5.448717948717946E-2</v>
      </c>
      <c r="T305">
        <f t="shared" si="74"/>
        <v>1</v>
      </c>
      <c r="U305">
        <f t="shared" si="75"/>
        <v>1</v>
      </c>
      <c r="V305">
        <f t="shared" si="76"/>
        <v>1</v>
      </c>
      <c r="W305">
        <f t="shared" si="77"/>
        <v>1</v>
      </c>
      <c r="X305">
        <f t="shared" si="84"/>
        <v>1</v>
      </c>
      <c r="Y305">
        <f t="shared" si="85"/>
        <v>1</v>
      </c>
      <c r="Z305">
        <f t="shared" si="86"/>
        <v>1</v>
      </c>
      <c r="AA305">
        <f t="shared" si="87"/>
        <v>0</v>
      </c>
      <c r="AB305">
        <f t="shared" si="88"/>
        <v>0</v>
      </c>
    </row>
    <row r="306" spans="1:28" x14ac:dyDescent="0.2">
      <c r="A306" s="1" t="s">
        <v>310</v>
      </c>
      <c r="B306" s="1">
        <v>0.53061224489795922</v>
      </c>
      <c r="C306" s="1">
        <v>0.47058823529411764</v>
      </c>
      <c r="D306" s="1">
        <v>0.44680851063829785</v>
      </c>
      <c r="E306" s="1">
        <v>0.39130434782608697</v>
      </c>
      <c r="F306" s="1">
        <v>0.45238095238095238</v>
      </c>
      <c r="G306" s="1">
        <v>0.42105263157894735</v>
      </c>
      <c r="H306" s="1">
        <v>0.17391304347826086</v>
      </c>
      <c r="I306" s="25"/>
      <c r="J306">
        <f t="shared" si="71"/>
        <v>0.35669920141969835</v>
      </c>
      <c r="K306">
        <f t="shared" si="72"/>
        <v>6.0024009603841577E-2</v>
      </c>
      <c r="L306">
        <f t="shared" si="73"/>
        <v>0.13930789707187224</v>
      </c>
      <c r="M306">
        <f t="shared" si="78"/>
        <v>0.10955961331901187</v>
      </c>
      <c r="N306">
        <f t="shared" si="79"/>
        <v>0.29667519181585678</v>
      </c>
      <c r="O306">
        <f t="shared" si="80"/>
        <v>0.21739130434782611</v>
      </c>
      <c r="P306">
        <f t="shared" si="81"/>
        <v>0.24713958810068648</v>
      </c>
      <c r="Q306">
        <f t="shared" si="82"/>
        <v>-4.9535603715170295E-2</v>
      </c>
      <c r="R306">
        <f t="shared" si="83"/>
        <v>2.9748283752860372E-2</v>
      </c>
      <c r="T306">
        <f t="shared" si="74"/>
        <v>1</v>
      </c>
      <c r="U306">
        <f t="shared" si="75"/>
        <v>1</v>
      </c>
      <c r="V306">
        <f t="shared" si="76"/>
        <v>1</v>
      </c>
      <c r="W306">
        <f t="shared" si="77"/>
        <v>1</v>
      </c>
      <c r="X306">
        <f t="shared" si="84"/>
        <v>1</v>
      </c>
      <c r="Y306">
        <f t="shared" si="85"/>
        <v>1</v>
      </c>
      <c r="Z306">
        <f t="shared" si="86"/>
        <v>1</v>
      </c>
      <c r="AA306">
        <f t="shared" si="87"/>
        <v>0</v>
      </c>
      <c r="AB306">
        <f t="shared" si="88"/>
        <v>1</v>
      </c>
    </row>
    <row r="307" spans="1:28" x14ac:dyDescent="0.2">
      <c r="A307" s="1" t="s">
        <v>311</v>
      </c>
      <c r="B307" s="1">
        <v>0.42857142857142855</v>
      </c>
      <c r="C307" s="1">
        <v>0.25925925925925924</v>
      </c>
      <c r="D307" s="1">
        <v>0.30303030303030304</v>
      </c>
      <c r="E307" s="1">
        <v>0.26666666666666666</v>
      </c>
      <c r="F307" s="1">
        <v>0.36363636363636365</v>
      </c>
      <c r="G307" s="1">
        <v>0.38709677419354838</v>
      </c>
      <c r="H307" s="1">
        <v>0.26666666666666666</v>
      </c>
      <c r="I307" s="25"/>
      <c r="J307">
        <f t="shared" si="71"/>
        <v>0.16190476190476188</v>
      </c>
      <c r="K307">
        <f t="shared" si="72"/>
        <v>0.1693121693121693</v>
      </c>
      <c r="L307">
        <f t="shared" si="73"/>
        <v>0.16190476190476188</v>
      </c>
      <c r="M307">
        <f t="shared" si="78"/>
        <v>4.1474654377880171E-2</v>
      </c>
      <c r="N307">
        <f t="shared" si="79"/>
        <v>-7.4074074074074181E-3</v>
      </c>
      <c r="O307">
        <f t="shared" si="80"/>
        <v>0</v>
      </c>
      <c r="P307">
        <f t="shared" si="81"/>
        <v>0.12043010752688171</v>
      </c>
      <c r="Q307">
        <f t="shared" si="82"/>
        <v>0.12783751493428913</v>
      </c>
      <c r="R307">
        <f t="shared" si="83"/>
        <v>0.12043010752688171</v>
      </c>
      <c r="T307">
        <f t="shared" si="74"/>
        <v>1</v>
      </c>
      <c r="U307">
        <f t="shared" si="75"/>
        <v>1</v>
      </c>
      <c r="V307">
        <f t="shared" si="76"/>
        <v>1</v>
      </c>
      <c r="W307">
        <f t="shared" si="77"/>
        <v>1</v>
      </c>
      <c r="X307">
        <f t="shared" si="84"/>
        <v>0</v>
      </c>
      <c r="Y307">
        <f t="shared" si="85"/>
        <v>0</v>
      </c>
      <c r="Z307">
        <f t="shared" si="86"/>
        <v>1</v>
      </c>
      <c r="AA307">
        <f t="shared" si="87"/>
        <v>1</v>
      </c>
      <c r="AB307">
        <f t="shared" si="88"/>
        <v>1</v>
      </c>
    </row>
    <row r="308" spans="1:28" x14ac:dyDescent="0.2">
      <c r="A308" s="1" t="s">
        <v>312</v>
      </c>
      <c r="B308" s="1">
        <v>0.19047619047619047</v>
      </c>
      <c r="C308" s="1">
        <v>0.5</v>
      </c>
      <c r="D308" s="1">
        <v>0.52941176470588236</v>
      </c>
      <c r="E308" s="1">
        <v>0.375</v>
      </c>
      <c r="F308" s="1">
        <v>0.45161290322580644</v>
      </c>
      <c r="G308" s="1">
        <v>0.42857142857142855</v>
      </c>
      <c r="H308" s="1">
        <v>0.25</v>
      </c>
      <c r="I308" s="25"/>
      <c r="J308">
        <f t="shared" si="71"/>
        <v>-5.9523809523809534E-2</v>
      </c>
      <c r="K308">
        <f t="shared" si="72"/>
        <v>-0.30952380952380953</v>
      </c>
      <c r="L308">
        <f t="shared" si="73"/>
        <v>-0.18452380952380953</v>
      </c>
      <c r="M308">
        <f t="shared" si="78"/>
        <v>-0.23809523809523808</v>
      </c>
      <c r="N308">
        <f t="shared" si="79"/>
        <v>0.25</v>
      </c>
      <c r="O308">
        <f t="shared" si="80"/>
        <v>0.125</v>
      </c>
      <c r="P308">
        <f t="shared" si="81"/>
        <v>0.17857142857142855</v>
      </c>
      <c r="Q308">
        <f t="shared" si="82"/>
        <v>-7.1428571428571452E-2</v>
      </c>
      <c r="R308">
        <f t="shared" si="83"/>
        <v>5.3571428571428548E-2</v>
      </c>
      <c r="T308">
        <f t="shared" si="74"/>
        <v>0</v>
      </c>
      <c r="U308">
        <f t="shared" si="75"/>
        <v>0</v>
      </c>
      <c r="V308">
        <f t="shared" si="76"/>
        <v>0</v>
      </c>
      <c r="W308">
        <f t="shared" si="77"/>
        <v>0</v>
      </c>
      <c r="X308">
        <f t="shared" si="84"/>
        <v>1</v>
      </c>
      <c r="Y308">
        <f t="shared" si="85"/>
        <v>1</v>
      </c>
      <c r="Z308">
        <f t="shared" si="86"/>
        <v>1</v>
      </c>
      <c r="AA308">
        <f t="shared" si="87"/>
        <v>0</v>
      </c>
      <c r="AB308">
        <f t="shared" si="88"/>
        <v>1</v>
      </c>
    </row>
    <row r="309" spans="1:28" x14ac:dyDescent="0.2">
      <c r="A309" s="1" t="s">
        <v>313</v>
      </c>
      <c r="B309" s="1">
        <v>0.4</v>
      </c>
      <c r="C309" s="1">
        <v>0.5</v>
      </c>
      <c r="D309" s="1">
        <v>0.56521739130434778</v>
      </c>
      <c r="E309" s="1">
        <v>0.50980392156862742</v>
      </c>
      <c r="F309" s="1">
        <v>0.40909090909090912</v>
      </c>
      <c r="G309" s="1">
        <v>0.51351351351351349</v>
      </c>
      <c r="H309" s="1">
        <v>0.2608695652173913</v>
      </c>
      <c r="I309" s="25"/>
      <c r="J309">
        <f t="shared" si="71"/>
        <v>0.13913043478260873</v>
      </c>
      <c r="K309">
        <f t="shared" si="72"/>
        <v>-9.9999999999999978E-2</v>
      </c>
      <c r="L309">
        <f t="shared" si="73"/>
        <v>-0.10980392156862739</v>
      </c>
      <c r="M309">
        <f t="shared" si="78"/>
        <v>-0.11351351351351346</v>
      </c>
      <c r="N309">
        <f t="shared" si="79"/>
        <v>0.2391304347826087</v>
      </c>
      <c r="O309">
        <f t="shared" si="80"/>
        <v>0.24893435635123612</v>
      </c>
      <c r="P309">
        <f t="shared" si="81"/>
        <v>0.25264394829612219</v>
      </c>
      <c r="Q309">
        <f t="shared" si="82"/>
        <v>1.3513513513513487E-2</v>
      </c>
      <c r="R309">
        <f t="shared" si="83"/>
        <v>3.7095919448860704E-3</v>
      </c>
      <c r="T309">
        <f t="shared" si="74"/>
        <v>1</v>
      </c>
      <c r="U309">
        <f t="shared" si="75"/>
        <v>0</v>
      </c>
      <c r="V309">
        <f t="shared" si="76"/>
        <v>0</v>
      </c>
      <c r="W309">
        <f t="shared" si="77"/>
        <v>0</v>
      </c>
      <c r="X309">
        <f t="shared" si="84"/>
        <v>1</v>
      </c>
      <c r="Y309">
        <f t="shared" si="85"/>
        <v>1</v>
      </c>
      <c r="Z309">
        <f t="shared" si="86"/>
        <v>1</v>
      </c>
      <c r="AA309">
        <f t="shared" si="87"/>
        <v>1</v>
      </c>
      <c r="AB309">
        <f t="shared" si="88"/>
        <v>1</v>
      </c>
    </row>
    <row r="310" spans="1:28" x14ac:dyDescent="0.2">
      <c r="A310" s="1" t="s">
        <v>314</v>
      </c>
      <c r="B310" s="1">
        <v>0.66666666666666663</v>
      </c>
      <c r="C310" s="1">
        <v>0.25</v>
      </c>
      <c r="D310" s="1">
        <v>0.15384615384615385</v>
      </c>
      <c r="E310" s="1">
        <v>0.10526315789473684</v>
      </c>
      <c r="F310" s="1">
        <v>0.53333333333333333</v>
      </c>
      <c r="G310" s="1">
        <v>0.52173913043478259</v>
      </c>
      <c r="H310" s="1">
        <v>0.34482758620689657</v>
      </c>
      <c r="I310" s="25"/>
      <c r="J310">
        <f t="shared" si="71"/>
        <v>0.32183908045977005</v>
      </c>
      <c r="K310">
        <f t="shared" si="72"/>
        <v>0.41666666666666663</v>
      </c>
      <c r="L310">
        <f t="shared" si="73"/>
        <v>0.56140350877192979</v>
      </c>
      <c r="M310">
        <f t="shared" si="78"/>
        <v>0.14492753623188404</v>
      </c>
      <c r="N310">
        <f t="shared" si="79"/>
        <v>-9.4827586206896575E-2</v>
      </c>
      <c r="O310">
        <f t="shared" si="80"/>
        <v>-0.23956442831215974</v>
      </c>
      <c r="P310">
        <f t="shared" si="81"/>
        <v>0.17691154422788602</v>
      </c>
      <c r="Q310">
        <f t="shared" si="82"/>
        <v>0.27173913043478259</v>
      </c>
      <c r="R310">
        <f t="shared" si="83"/>
        <v>0.41647597254004576</v>
      </c>
      <c r="T310">
        <f t="shared" si="74"/>
        <v>1</v>
      </c>
      <c r="U310">
        <f t="shared" si="75"/>
        <v>1</v>
      </c>
      <c r="V310">
        <f t="shared" si="76"/>
        <v>1</v>
      </c>
      <c r="W310">
        <f t="shared" si="77"/>
        <v>1</v>
      </c>
      <c r="X310">
        <f t="shared" si="84"/>
        <v>0</v>
      </c>
      <c r="Y310">
        <f t="shared" si="85"/>
        <v>0</v>
      </c>
      <c r="Z310">
        <f t="shared" si="86"/>
        <v>1</v>
      </c>
      <c r="AA310">
        <f t="shared" si="87"/>
        <v>1</v>
      </c>
      <c r="AB310">
        <f t="shared" si="88"/>
        <v>1</v>
      </c>
    </row>
    <row r="311" spans="1:28" x14ac:dyDescent="0.2">
      <c r="A311" s="1" t="s">
        <v>315</v>
      </c>
      <c r="B311" s="1">
        <v>0.55319148936170215</v>
      </c>
      <c r="C311" s="1">
        <v>0.5</v>
      </c>
      <c r="D311" s="1">
        <v>0.48571428571428571</v>
      </c>
      <c r="E311" s="1">
        <v>0.44827586206896552</v>
      </c>
      <c r="F311" s="1">
        <v>0.45454545454545453</v>
      </c>
      <c r="G311" s="1">
        <v>0.45454545454545453</v>
      </c>
      <c r="H311" s="1">
        <v>0.22222222222222221</v>
      </c>
      <c r="I311" s="25"/>
      <c r="J311">
        <f t="shared" si="71"/>
        <v>0.33096926713947994</v>
      </c>
      <c r="K311">
        <f t="shared" si="72"/>
        <v>5.3191489361702149E-2</v>
      </c>
      <c r="L311">
        <f t="shared" si="73"/>
        <v>0.10491562729273662</v>
      </c>
      <c r="M311">
        <f t="shared" si="78"/>
        <v>9.8646034816247619E-2</v>
      </c>
      <c r="N311">
        <f t="shared" si="79"/>
        <v>0.27777777777777779</v>
      </c>
      <c r="O311">
        <f t="shared" si="80"/>
        <v>0.22605363984674332</v>
      </c>
      <c r="P311">
        <f t="shared" si="81"/>
        <v>0.23232323232323232</v>
      </c>
      <c r="Q311">
        <f t="shared" si="82"/>
        <v>-4.545454545454547E-2</v>
      </c>
      <c r="R311">
        <f t="shared" si="83"/>
        <v>6.2695924764890054E-3</v>
      </c>
      <c r="T311">
        <f t="shared" si="74"/>
        <v>1</v>
      </c>
      <c r="U311">
        <f t="shared" si="75"/>
        <v>1</v>
      </c>
      <c r="V311">
        <f t="shared" si="76"/>
        <v>1</v>
      </c>
      <c r="W311">
        <f t="shared" si="77"/>
        <v>1</v>
      </c>
      <c r="X311">
        <f t="shared" si="84"/>
        <v>1</v>
      </c>
      <c r="Y311">
        <f t="shared" si="85"/>
        <v>1</v>
      </c>
      <c r="Z311">
        <f t="shared" si="86"/>
        <v>1</v>
      </c>
      <c r="AA311">
        <f t="shared" si="87"/>
        <v>0</v>
      </c>
      <c r="AB311">
        <f t="shared" si="88"/>
        <v>1</v>
      </c>
    </row>
    <row r="312" spans="1:28" x14ac:dyDescent="0.2">
      <c r="A312" s="1" t="s">
        <v>316</v>
      </c>
      <c r="B312" s="1">
        <v>0.61538461538461542</v>
      </c>
      <c r="C312" s="1">
        <v>0.44594594594594594</v>
      </c>
      <c r="D312" s="1">
        <v>0.46774193548387094</v>
      </c>
      <c r="E312" s="1">
        <v>0.36734693877551022</v>
      </c>
      <c r="F312" s="1">
        <v>0.47058823529411764</v>
      </c>
      <c r="G312" s="1">
        <v>0.5357142857142857</v>
      </c>
      <c r="H312" s="1">
        <v>0.37777777777777777</v>
      </c>
      <c r="I312" s="25"/>
      <c r="J312">
        <f t="shared" si="71"/>
        <v>0.23760683760683765</v>
      </c>
      <c r="K312">
        <f t="shared" si="72"/>
        <v>0.16943866943866948</v>
      </c>
      <c r="L312">
        <f t="shared" si="73"/>
        <v>0.2480376766091052</v>
      </c>
      <c r="M312">
        <f t="shared" si="78"/>
        <v>7.967032967032972E-2</v>
      </c>
      <c r="N312">
        <f t="shared" si="79"/>
        <v>6.8168168168168175E-2</v>
      </c>
      <c r="O312">
        <f t="shared" si="80"/>
        <v>-1.0430839002267545E-2</v>
      </c>
      <c r="P312">
        <f t="shared" si="81"/>
        <v>0.15793650793650793</v>
      </c>
      <c r="Q312">
        <f t="shared" si="82"/>
        <v>8.9768339768339755E-2</v>
      </c>
      <c r="R312">
        <f t="shared" si="83"/>
        <v>0.16836734693877548</v>
      </c>
      <c r="T312">
        <f t="shared" si="74"/>
        <v>1</v>
      </c>
      <c r="U312">
        <f t="shared" si="75"/>
        <v>1</v>
      </c>
      <c r="V312">
        <f t="shared" si="76"/>
        <v>1</v>
      </c>
      <c r="W312">
        <f t="shared" si="77"/>
        <v>1</v>
      </c>
      <c r="X312">
        <f t="shared" si="84"/>
        <v>1</v>
      </c>
      <c r="Y312">
        <f t="shared" si="85"/>
        <v>0</v>
      </c>
      <c r="Z312">
        <f t="shared" si="86"/>
        <v>1</v>
      </c>
      <c r="AA312">
        <f t="shared" si="87"/>
        <v>1</v>
      </c>
      <c r="AB312">
        <f t="shared" si="88"/>
        <v>1</v>
      </c>
    </row>
    <row r="313" spans="1:28" x14ac:dyDescent="0.2">
      <c r="A313" s="1" t="s">
        <v>317</v>
      </c>
      <c r="B313" s="1">
        <v>0.52272727272727271</v>
      </c>
      <c r="C313" s="1">
        <v>0.4358974358974359</v>
      </c>
      <c r="D313" s="1">
        <v>0.3902439024390244</v>
      </c>
      <c r="E313" s="1">
        <v>0.48484848484848486</v>
      </c>
      <c r="F313" s="1">
        <v>0.48571428571428571</v>
      </c>
      <c r="G313" s="1">
        <v>0.54545454545454541</v>
      </c>
      <c r="H313" s="1">
        <v>0.25925925925925924</v>
      </c>
      <c r="I313" s="25"/>
      <c r="J313">
        <f t="shared" si="71"/>
        <v>0.26346801346801346</v>
      </c>
      <c r="K313">
        <f t="shared" si="72"/>
        <v>8.6829836829836804E-2</v>
      </c>
      <c r="L313">
        <f t="shared" si="73"/>
        <v>3.7878787878787845E-2</v>
      </c>
      <c r="M313">
        <f t="shared" si="78"/>
        <v>-2.2727272727272707E-2</v>
      </c>
      <c r="N313">
        <f t="shared" si="79"/>
        <v>0.17663817663817666</v>
      </c>
      <c r="O313">
        <f t="shared" si="80"/>
        <v>0.22558922558922562</v>
      </c>
      <c r="P313">
        <f t="shared" si="81"/>
        <v>0.28619528619528617</v>
      </c>
      <c r="Q313">
        <f t="shared" si="82"/>
        <v>0.10955710955710951</v>
      </c>
      <c r="R313">
        <f t="shared" si="83"/>
        <v>6.0606060606060552E-2</v>
      </c>
      <c r="T313">
        <f t="shared" si="74"/>
        <v>1</v>
      </c>
      <c r="U313">
        <f t="shared" si="75"/>
        <v>1</v>
      </c>
      <c r="V313">
        <f t="shared" si="76"/>
        <v>1</v>
      </c>
      <c r="W313">
        <f t="shared" si="77"/>
        <v>0</v>
      </c>
      <c r="X313">
        <f t="shared" si="84"/>
        <v>1</v>
      </c>
      <c r="Y313">
        <f t="shared" si="85"/>
        <v>1</v>
      </c>
      <c r="Z313">
        <f t="shared" si="86"/>
        <v>1</v>
      </c>
      <c r="AA313">
        <f t="shared" si="87"/>
        <v>1</v>
      </c>
      <c r="AB313">
        <f t="shared" si="88"/>
        <v>1</v>
      </c>
    </row>
    <row r="314" spans="1:28" x14ac:dyDescent="0.2">
      <c r="A314" s="1" t="s">
        <v>318</v>
      </c>
      <c r="B314" s="1">
        <v>0.48837209302325579</v>
      </c>
      <c r="C314" s="1">
        <v>0.53125</v>
      </c>
      <c r="D314" s="1">
        <v>0.45714285714285713</v>
      </c>
      <c r="E314" s="1">
        <v>0.48717948717948717</v>
      </c>
      <c r="F314" s="1">
        <v>0.60784313725490191</v>
      </c>
      <c r="G314" s="1">
        <v>0.38461538461538464</v>
      </c>
      <c r="H314" s="1">
        <v>0.43478260869565216</v>
      </c>
      <c r="I314" s="25"/>
      <c r="J314">
        <f t="shared" si="71"/>
        <v>5.3589484327603631E-2</v>
      </c>
      <c r="K314">
        <f t="shared" si="72"/>
        <v>-4.2877906976744207E-2</v>
      </c>
      <c r="L314">
        <f t="shared" si="73"/>
        <v>1.1926058437686238E-3</v>
      </c>
      <c r="M314">
        <f t="shared" si="78"/>
        <v>0.10375670840787116</v>
      </c>
      <c r="N314">
        <f t="shared" si="79"/>
        <v>9.6467391304347838E-2</v>
      </c>
      <c r="O314">
        <f t="shared" si="80"/>
        <v>5.2396878483835008E-2</v>
      </c>
      <c r="P314">
        <f t="shared" si="81"/>
        <v>-5.0167224080267525E-2</v>
      </c>
      <c r="Q314">
        <f t="shared" si="82"/>
        <v>-0.14663461538461536</v>
      </c>
      <c r="R314">
        <f t="shared" si="83"/>
        <v>-0.10256410256410253</v>
      </c>
      <c r="T314">
        <f t="shared" si="74"/>
        <v>1</v>
      </c>
      <c r="U314">
        <f t="shared" si="75"/>
        <v>0</v>
      </c>
      <c r="V314">
        <f t="shared" si="76"/>
        <v>1</v>
      </c>
      <c r="W314">
        <f t="shared" si="77"/>
        <v>1</v>
      </c>
      <c r="X314">
        <f t="shared" si="84"/>
        <v>1</v>
      </c>
      <c r="Y314">
        <f t="shared" si="85"/>
        <v>1</v>
      </c>
      <c r="Z314">
        <f t="shared" si="86"/>
        <v>0</v>
      </c>
      <c r="AA314">
        <f t="shared" si="87"/>
        <v>0</v>
      </c>
      <c r="AB314">
        <f t="shared" si="88"/>
        <v>0</v>
      </c>
    </row>
    <row r="315" spans="1:28" x14ac:dyDescent="0.2">
      <c r="A315" s="1" t="s">
        <v>319</v>
      </c>
      <c r="B315" s="1">
        <v>0.6428571428571429</v>
      </c>
      <c r="C315" s="1">
        <v>0.35294117647058826</v>
      </c>
      <c r="D315" s="1">
        <v>0.4642857142857143</v>
      </c>
      <c r="E315" s="1">
        <v>0.30769230769230771</v>
      </c>
      <c r="F315" s="1">
        <v>0.45833333333333331</v>
      </c>
      <c r="G315" s="1">
        <v>0.55172413793103448</v>
      </c>
      <c r="H315" s="1">
        <v>0.16363636363636364</v>
      </c>
      <c r="I315" s="25"/>
      <c r="J315">
        <f t="shared" si="71"/>
        <v>0.47922077922077927</v>
      </c>
      <c r="K315">
        <f t="shared" si="72"/>
        <v>0.28991596638655465</v>
      </c>
      <c r="L315">
        <f t="shared" si="73"/>
        <v>0.3351648351648352</v>
      </c>
      <c r="M315">
        <f t="shared" si="78"/>
        <v>9.113300492610843E-2</v>
      </c>
      <c r="N315">
        <f t="shared" si="79"/>
        <v>0.18930481283422462</v>
      </c>
      <c r="O315">
        <f t="shared" si="80"/>
        <v>0.14405594405594407</v>
      </c>
      <c r="P315">
        <f t="shared" si="81"/>
        <v>0.38808777429467084</v>
      </c>
      <c r="Q315">
        <f t="shared" si="82"/>
        <v>0.19878296146044622</v>
      </c>
      <c r="R315">
        <f t="shared" si="83"/>
        <v>0.24403183023872677</v>
      </c>
      <c r="T315">
        <f t="shared" si="74"/>
        <v>1</v>
      </c>
      <c r="U315">
        <f t="shared" si="75"/>
        <v>1</v>
      </c>
      <c r="V315">
        <f t="shared" si="76"/>
        <v>1</v>
      </c>
      <c r="W315">
        <f t="shared" si="77"/>
        <v>1</v>
      </c>
      <c r="X315">
        <f t="shared" si="84"/>
        <v>1</v>
      </c>
      <c r="Y315">
        <f t="shared" si="85"/>
        <v>1</v>
      </c>
      <c r="Z315">
        <f t="shared" si="86"/>
        <v>1</v>
      </c>
      <c r="AA315">
        <f t="shared" si="87"/>
        <v>1</v>
      </c>
      <c r="AB315">
        <f t="shared" si="88"/>
        <v>1</v>
      </c>
    </row>
    <row r="316" spans="1:28" x14ac:dyDescent="0.2">
      <c r="A316" s="1" t="s">
        <v>320</v>
      </c>
      <c r="B316" s="1">
        <v>0.64</v>
      </c>
      <c r="C316" s="1">
        <v>0.45833333333333331</v>
      </c>
      <c r="D316" s="1">
        <v>0.43478260869565216</v>
      </c>
      <c r="E316" s="1">
        <v>0.48</v>
      </c>
      <c r="F316" s="1">
        <v>0.16666666666666666</v>
      </c>
      <c r="G316" s="1">
        <v>0.16666666666666666</v>
      </c>
      <c r="H316" s="1">
        <v>0.42857142857142855</v>
      </c>
      <c r="I316" s="25"/>
      <c r="J316">
        <f t="shared" si="71"/>
        <v>0.21142857142857147</v>
      </c>
      <c r="K316">
        <f t="shared" si="72"/>
        <v>0.1816666666666667</v>
      </c>
      <c r="L316">
        <f t="shared" si="73"/>
        <v>0.16000000000000003</v>
      </c>
      <c r="M316">
        <f t="shared" si="78"/>
        <v>0.47333333333333338</v>
      </c>
      <c r="N316">
        <f t="shared" si="79"/>
        <v>2.9761904761904767E-2</v>
      </c>
      <c r="O316">
        <f t="shared" si="80"/>
        <v>5.1428571428571435E-2</v>
      </c>
      <c r="P316">
        <f t="shared" si="81"/>
        <v>-0.26190476190476186</v>
      </c>
      <c r="Q316">
        <f t="shared" si="82"/>
        <v>-0.29166666666666663</v>
      </c>
      <c r="R316">
        <f t="shared" si="83"/>
        <v>-0.31333333333333335</v>
      </c>
      <c r="T316">
        <f t="shared" si="74"/>
        <v>1</v>
      </c>
      <c r="U316">
        <f t="shared" si="75"/>
        <v>1</v>
      </c>
      <c r="V316">
        <f t="shared" si="76"/>
        <v>1</v>
      </c>
      <c r="W316">
        <f t="shared" si="77"/>
        <v>1</v>
      </c>
      <c r="X316">
        <f t="shared" si="84"/>
        <v>1</v>
      </c>
      <c r="Y316">
        <f t="shared" si="85"/>
        <v>1</v>
      </c>
      <c r="Z316">
        <f t="shared" si="86"/>
        <v>0</v>
      </c>
      <c r="AA316">
        <f t="shared" si="87"/>
        <v>0</v>
      </c>
      <c r="AB316">
        <f t="shared" si="88"/>
        <v>0</v>
      </c>
    </row>
    <row r="317" spans="1:28" x14ac:dyDescent="0.2">
      <c r="A317" s="1" t="s">
        <v>321</v>
      </c>
      <c r="B317" s="1">
        <v>0.59090909090909094</v>
      </c>
      <c r="C317" s="1">
        <v>0.49019607843137253</v>
      </c>
      <c r="D317" s="1">
        <v>0.532258064516129</v>
      </c>
      <c r="E317" s="1">
        <v>0.58730158730158732</v>
      </c>
      <c r="F317" s="1">
        <v>0.30909090909090908</v>
      </c>
      <c r="G317" s="1">
        <v>0.53846153846153844</v>
      </c>
      <c r="H317" s="1">
        <v>0.17391304347826086</v>
      </c>
      <c r="I317" s="25"/>
      <c r="J317">
        <f t="shared" ref="J317:J366" si="89">B317-H317</f>
        <v>0.41699604743083007</v>
      </c>
      <c r="K317">
        <f t="shared" ref="K317:K366" si="90">B317-C317</f>
        <v>0.10071301247771841</v>
      </c>
      <c r="L317">
        <f t="shared" si="73"/>
        <v>3.6075036075036149E-3</v>
      </c>
      <c r="M317">
        <f t="shared" si="78"/>
        <v>5.2447552447552503E-2</v>
      </c>
      <c r="N317">
        <f t="shared" si="79"/>
        <v>0.31628303495311166</v>
      </c>
      <c r="O317">
        <f t="shared" si="80"/>
        <v>0.41338854382332646</v>
      </c>
      <c r="P317">
        <f t="shared" si="81"/>
        <v>0.36454849498327757</v>
      </c>
      <c r="Q317">
        <f t="shared" si="82"/>
        <v>4.8265460030165908E-2</v>
      </c>
      <c r="R317">
        <f t="shared" si="83"/>
        <v>-4.8840048840048889E-2</v>
      </c>
      <c r="T317">
        <f t="shared" si="74"/>
        <v>1</v>
      </c>
      <c r="U317">
        <f t="shared" si="75"/>
        <v>1</v>
      </c>
      <c r="V317">
        <f t="shared" si="76"/>
        <v>1</v>
      </c>
      <c r="W317">
        <f t="shared" si="77"/>
        <v>1</v>
      </c>
      <c r="X317">
        <f t="shared" si="84"/>
        <v>1</v>
      </c>
      <c r="Y317">
        <f t="shared" si="85"/>
        <v>1</v>
      </c>
      <c r="Z317">
        <f t="shared" si="86"/>
        <v>1</v>
      </c>
      <c r="AA317">
        <f t="shared" si="87"/>
        <v>1</v>
      </c>
      <c r="AB317">
        <f t="shared" si="88"/>
        <v>0</v>
      </c>
    </row>
    <row r="318" spans="1:28" x14ac:dyDescent="0.2">
      <c r="A318" s="1" t="s">
        <v>322</v>
      </c>
      <c r="B318" s="1">
        <v>0.57499999999999996</v>
      </c>
      <c r="C318" s="1">
        <v>0.21621621621621623</v>
      </c>
      <c r="D318" s="1">
        <v>0.25714285714285712</v>
      </c>
      <c r="E318" s="1">
        <v>0.22580645161290322</v>
      </c>
      <c r="F318" s="1">
        <v>0.42857142857142855</v>
      </c>
      <c r="G318" s="1">
        <v>0.34090909090909088</v>
      </c>
      <c r="H318" s="1">
        <v>0.25</v>
      </c>
      <c r="I318" s="25"/>
      <c r="J318">
        <f t="shared" si="89"/>
        <v>0.32499999999999996</v>
      </c>
      <c r="K318">
        <f t="shared" si="90"/>
        <v>0.35878378378378373</v>
      </c>
      <c r="L318">
        <f t="shared" si="73"/>
        <v>0.34919354838709671</v>
      </c>
      <c r="M318">
        <f t="shared" si="78"/>
        <v>0.23409090909090907</v>
      </c>
      <c r="N318">
        <f t="shared" si="79"/>
        <v>-3.3783783783783772E-2</v>
      </c>
      <c r="O318">
        <f t="shared" si="80"/>
        <v>-2.419354838709678E-2</v>
      </c>
      <c r="P318">
        <f t="shared" si="81"/>
        <v>9.0909090909090884E-2</v>
      </c>
      <c r="Q318">
        <f t="shared" si="82"/>
        <v>0.12469287469287466</v>
      </c>
      <c r="R318">
        <f t="shared" si="83"/>
        <v>0.11510263929618766</v>
      </c>
      <c r="T318">
        <f t="shared" si="74"/>
        <v>1</v>
      </c>
      <c r="U318">
        <f t="shared" si="75"/>
        <v>1</v>
      </c>
      <c r="V318">
        <f t="shared" si="76"/>
        <v>1</v>
      </c>
      <c r="W318">
        <f t="shared" si="77"/>
        <v>1</v>
      </c>
      <c r="X318">
        <f t="shared" si="84"/>
        <v>0</v>
      </c>
      <c r="Y318">
        <f t="shared" si="85"/>
        <v>0</v>
      </c>
      <c r="Z318">
        <f t="shared" si="86"/>
        <v>1</v>
      </c>
      <c r="AA318">
        <f t="shared" si="87"/>
        <v>1</v>
      </c>
      <c r="AB318">
        <f t="shared" si="88"/>
        <v>1</v>
      </c>
    </row>
    <row r="319" spans="1:28" x14ac:dyDescent="0.2">
      <c r="A319" s="1" t="s">
        <v>323</v>
      </c>
      <c r="B319" s="1">
        <v>0.56097560975609762</v>
      </c>
      <c r="C319" s="1">
        <v>0.45945945945945948</v>
      </c>
      <c r="D319" s="1">
        <v>0.45945945945945948</v>
      </c>
      <c r="E319" s="1">
        <v>0.40540540540540543</v>
      </c>
      <c r="F319" s="1">
        <v>0.48648648648648651</v>
      </c>
      <c r="G319" s="1">
        <v>0.48648648648648651</v>
      </c>
      <c r="H319" s="1">
        <v>0.3125</v>
      </c>
      <c r="I319" s="25"/>
      <c r="J319">
        <f t="shared" si="89"/>
        <v>0.24847560975609762</v>
      </c>
      <c r="K319">
        <f t="shared" si="90"/>
        <v>0.10151615029663813</v>
      </c>
      <c r="L319">
        <f t="shared" si="73"/>
        <v>0.15557020435069219</v>
      </c>
      <c r="M319">
        <f t="shared" si="78"/>
        <v>7.4489123269611102E-2</v>
      </c>
      <c r="N319">
        <f t="shared" si="79"/>
        <v>0.14695945945945948</v>
      </c>
      <c r="O319">
        <f t="shared" si="80"/>
        <v>9.2905405405405428E-2</v>
      </c>
      <c r="P319">
        <f t="shared" si="81"/>
        <v>0.17398648648648651</v>
      </c>
      <c r="Q319">
        <f t="shared" si="82"/>
        <v>2.7027027027027029E-2</v>
      </c>
      <c r="R319">
        <f t="shared" si="83"/>
        <v>8.1081081081081086E-2</v>
      </c>
      <c r="T319">
        <f t="shared" si="74"/>
        <v>1</v>
      </c>
      <c r="U319">
        <f t="shared" si="75"/>
        <v>1</v>
      </c>
      <c r="V319">
        <f t="shared" si="76"/>
        <v>1</v>
      </c>
      <c r="W319">
        <f t="shared" si="77"/>
        <v>1</v>
      </c>
      <c r="X319">
        <f t="shared" si="84"/>
        <v>1</v>
      </c>
      <c r="Y319">
        <f t="shared" si="85"/>
        <v>1</v>
      </c>
      <c r="Z319">
        <f t="shared" si="86"/>
        <v>1</v>
      </c>
      <c r="AA319">
        <f t="shared" si="87"/>
        <v>1</v>
      </c>
      <c r="AB319">
        <f t="shared" si="88"/>
        <v>1</v>
      </c>
    </row>
    <row r="320" spans="1:28" x14ac:dyDescent="0.2">
      <c r="A320" s="1" t="s">
        <v>324</v>
      </c>
      <c r="B320" s="1">
        <v>0.48571428571428571</v>
      </c>
      <c r="C320" s="1">
        <v>0.37142857142857144</v>
      </c>
      <c r="D320" s="1">
        <v>0.4</v>
      </c>
      <c r="E320" s="1">
        <v>0.37142857142857144</v>
      </c>
      <c r="F320" s="1">
        <v>0.54545454545454541</v>
      </c>
      <c r="G320" s="1">
        <v>0.63157894736842102</v>
      </c>
      <c r="H320" s="1">
        <v>0.33333333333333331</v>
      </c>
      <c r="I320" s="25"/>
      <c r="J320">
        <f t="shared" si="89"/>
        <v>0.15238095238095239</v>
      </c>
      <c r="K320">
        <f t="shared" si="90"/>
        <v>0.11428571428571427</v>
      </c>
      <c r="L320">
        <f t="shared" si="73"/>
        <v>0.11428571428571427</v>
      </c>
      <c r="M320">
        <f t="shared" si="78"/>
        <v>-0.14586466165413531</v>
      </c>
      <c r="N320">
        <f t="shared" si="79"/>
        <v>3.8095238095238126E-2</v>
      </c>
      <c r="O320">
        <f t="shared" si="80"/>
        <v>3.8095238095238126E-2</v>
      </c>
      <c r="P320">
        <f t="shared" si="81"/>
        <v>0.2982456140350877</v>
      </c>
      <c r="Q320">
        <f t="shared" si="82"/>
        <v>0.26015037593984958</v>
      </c>
      <c r="R320">
        <f t="shared" si="83"/>
        <v>0.26015037593984958</v>
      </c>
      <c r="T320">
        <f t="shared" si="74"/>
        <v>1</v>
      </c>
      <c r="U320">
        <f t="shared" si="75"/>
        <v>1</v>
      </c>
      <c r="V320">
        <f t="shared" si="76"/>
        <v>1</v>
      </c>
      <c r="W320">
        <f t="shared" si="77"/>
        <v>0</v>
      </c>
      <c r="X320">
        <f t="shared" si="84"/>
        <v>1</v>
      </c>
      <c r="Y320">
        <f t="shared" si="85"/>
        <v>1</v>
      </c>
      <c r="Z320">
        <f t="shared" si="86"/>
        <v>1</v>
      </c>
      <c r="AA320">
        <f t="shared" si="87"/>
        <v>1</v>
      </c>
      <c r="AB320">
        <f t="shared" si="88"/>
        <v>1</v>
      </c>
    </row>
    <row r="321" spans="1:28" x14ac:dyDescent="0.2">
      <c r="A321" s="1" t="s">
        <v>325</v>
      </c>
      <c r="B321" s="1">
        <v>0.53030303030303028</v>
      </c>
      <c r="C321" s="1">
        <v>0.484375</v>
      </c>
      <c r="D321" s="1">
        <v>0.47169811320754718</v>
      </c>
      <c r="E321" s="1">
        <v>0.48076923076923078</v>
      </c>
      <c r="F321" s="1">
        <v>0.51063829787234039</v>
      </c>
      <c r="G321" s="1">
        <v>0.49152542372881358</v>
      </c>
      <c r="H321" s="1">
        <v>0.3</v>
      </c>
      <c r="I321" s="25"/>
      <c r="J321">
        <f t="shared" si="89"/>
        <v>0.23030303030303029</v>
      </c>
      <c r="K321">
        <f t="shared" si="90"/>
        <v>4.5928030303030276E-2</v>
      </c>
      <c r="L321">
        <f t="shared" si="73"/>
        <v>4.9533799533799494E-2</v>
      </c>
      <c r="M321">
        <f t="shared" si="78"/>
        <v>3.8777606574216694E-2</v>
      </c>
      <c r="N321">
        <f t="shared" si="79"/>
        <v>0.18437500000000001</v>
      </c>
      <c r="O321">
        <f t="shared" si="80"/>
        <v>0.18076923076923079</v>
      </c>
      <c r="P321">
        <f t="shared" si="81"/>
        <v>0.19152542372881359</v>
      </c>
      <c r="Q321">
        <f t="shared" si="82"/>
        <v>7.1504237288135819E-3</v>
      </c>
      <c r="R321">
        <f t="shared" si="83"/>
        <v>1.07561929595828E-2</v>
      </c>
      <c r="T321">
        <f t="shared" si="74"/>
        <v>1</v>
      </c>
      <c r="U321">
        <f t="shared" si="75"/>
        <v>1</v>
      </c>
      <c r="V321">
        <f t="shared" si="76"/>
        <v>1</v>
      </c>
      <c r="W321">
        <f t="shared" si="77"/>
        <v>1</v>
      </c>
      <c r="X321">
        <f t="shared" si="84"/>
        <v>1</v>
      </c>
      <c r="Y321">
        <f t="shared" si="85"/>
        <v>1</v>
      </c>
      <c r="Z321">
        <f t="shared" si="86"/>
        <v>1</v>
      </c>
      <c r="AA321">
        <f t="shared" si="87"/>
        <v>1</v>
      </c>
      <c r="AB321">
        <f t="shared" si="88"/>
        <v>1</v>
      </c>
    </row>
    <row r="322" spans="1:28" x14ac:dyDescent="0.2">
      <c r="A322" s="1" t="s">
        <v>326</v>
      </c>
      <c r="B322" s="1">
        <v>0.5</v>
      </c>
      <c r="C322" s="1">
        <v>0.5625</v>
      </c>
      <c r="D322" s="1">
        <v>0.52941176470588236</v>
      </c>
      <c r="E322" s="1">
        <v>0.27272727272727271</v>
      </c>
      <c r="F322" s="1">
        <v>0.27777777777777779</v>
      </c>
      <c r="G322" s="1">
        <v>0.46875</v>
      </c>
      <c r="H322" s="1">
        <v>0.1875</v>
      </c>
      <c r="I322" s="25"/>
      <c r="J322">
        <f t="shared" si="89"/>
        <v>0.3125</v>
      </c>
      <c r="K322">
        <f t="shared" si="90"/>
        <v>-6.25E-2</v>
      </c>
      <c r="L322">
        <f t="shared" ref="L322:L366" si="91">B322-E322</f>
        <v>0.22727272727272729</v>
      </c>
      <c r="M322">
        <f t="shared" si="78"/>
        <v>3.125E-2</v>
      </c>
      <c r="N322">
        <f t="shared" si="79"/>
        <v>0.375</v>
      </c>
      <c r="O322">
        <f t="shared" si="80"/>
        <v>8.5227272727272707E-2</v>
      </c>
      <c r="P322">
        <f t="shared" si="81"/>
        <v>0.28125</v>
      </c>
      <c r="Q322">
        <f t="shared" si="82"/>
        <v>-9.375E-2</v>
      </c>
      <c r="R322">
        <f t="shared" si="83"/>
        <v>0.19602272727272729</v>
      </c>
      <c r="T322">
        <f t="shared" ref="T322:T366" si="92">IF(J322&gt;0, 1, 0)</f>
        <v>1</v>
      </c>
      <c r="U322">
        <f t="shared" ref="U322:U366" si="93">IF(K322&gt;0, 1, 0)</f>
        <v>0</v>
      </c>
      <c r="V322">
        <f t="shared" ref="V322:V366" si="94">IF(L322&gt;0, 1, 0)</f>
        <v>1</v>
      </c>
      <c r="W322">
        <f t="shared" ref="W322:W366" si="95">IF(M322&gt;0, 1, 0)</f>
        <v>1</v>
      </c>
      <c r="X322">
        <f t="shared" si="84"/>
        <v>1</v>
      </c>
      <c r="Y322">
        <f t="shared" si="85"/>
        <v>1</v>
      </c>
      <c r="Z322">
        <f t="shared" si="86"/>
        <v>1</v>
      </c>
      <c r="AA322">
        <f t="shared" si="87"/>
        <v>0</v>
      </c>
      <c r="AB322">
        <f t="shared" si="88"/>
        <v>1</v>
      </c>
    </row>
    <row r="323" spans="1:28" x14ac:dyDescent="0.2">
      <c r="A323" s="1" t="s">
        <v>327</v>
      </c>
      <c r="B323" s="1">
        <v>0.59322033898305082</v>
      </c>
      <c r="C323" s="1">
        <v>0.35483870967741937</v>
      </c>
      <c r="D323" s="1">
        <v>0.34482758620689657</v>
      </c>
      <c r="E323" s="1">
        <v>0.5</v>
      </c>
      <c r="F323" s="1">
        <v>0.44642857142857145</v>
      </c>
      <c r="G323" s="1">
        <v>0.46153846153846156</v>
      </c>
      <c r="H323" s="1">
        <v>0.29411764705882354</v>
      </c>
      <c r="I323" s="25"/>
      <c r="J323">
        <f t="shared" si="89"/>
        <v>0.29910269192422728</v>
      </c>
      <c r="K323">
        <f t="shared" si="90"/>
        <v>0.23838162930563145</v>
      </c>
      <c r="L323">
        <f t="shared" si="91"/>
        <v>9.3220338983050821E-2</v>
      </c>
      <c r="M323">
        <f t="shared" ref="M323:M366" si="96">B323-G323</f>
        <v>0.13168187744458926</v>
      </c>
      <c r="N323">
        <f t="shared" si="79"/>
        <v>6.0721062618595834E-2</v>
      </c>
      <c r="O323">
        <f t="shared" si="80"/>
        <v>0.20588235294117646</v>
      </c>
      <c r="P323">
        <f t="shared" si="81"/>
        <v>0.16742081447963802</v>
      </c>
      <c r="Q323">
        <f t="shared" si="82"/>
        <v>0.10669975186104219</v>
      </c>
      <c r="R323">
        <f t="shared" si="83"/>
        <v>-3.8461538461538436E-2</v>
      </c>
      <c r="T323">
        <f t="shared" si="92"/>
        <v>1</v>
      </c>
      <c r="U323">
        <f t="shared" si="93"/>
        <v>1</v>
      </c>
      <c r="V323">
        <f t="shared" si="94"/>
        <v>1</v>
      </c>
      <c r="W323">
        <f t="shared" si="95"/>
        <v>1</v>
      </c>
      <c r="X323">
        <f t="shared" si="84"/>
        <v>1</v>
      </c>
      <c r="Y323">
        <f t="shared" si="85"/>
        <v>1</v>
      </c>
      <c r="Z323">
        <f t="shared" si="86"/>
        <v>1</v>
      </c>
      <c r="AA323">
        <f t="shared" si="87"/>
        <v>1</v>
      </c>
      <c r="AB323">
        <f t="shared" si="88"/>
        <v>0</v>
      </c>
    </row>
    <row r="324" spans="1:28" x14ac:dyDescent="0.2">
      <c r="A324" s="1" t="s">
        <v>328</v>
      </c>
      <c r="B324" s="1">
        <v>0.47499999999999998</v>
      </c>
      <c r="C324" s="1">
        <v>0.36</v>
      </c>
      <c r="D324" s="1">
        <v>0.45454545454545453</v>
      </c>
      <c r="E324" s="1">
        <v>0.34615384615384615</v>
      </c>
      <c r="F324" s="1">
        <v>0.6</v>
      </c>
      <c r="G324" s="1">
        <v>0.48717948717948717</v>
      </c>
      <c r="H324" s="1">
        <v>0.28260869565217389</v>
      </c>
      <c r="I324" s="25"/>
      <c r="J324">
        <f t="shared" si="89"/>
        <v>0.19239130434782609</v>
      </c>
      <c r="K324">
        <f t="shared" si="90"/>
        <v>0.11499999999999999</v>
      </c>
      <c r="L324">
        <f t="shared" si="91"/>
        <v>0.12884615384615383</v>
      </c>
      <c r="M324">
        <f t="shared" si="96"/>
        <v>-1.2179487179487192E-2</v>
      </c>
      <c r="N324">
        <f t="shared" si="79"/>
        <v>7.7391304347826095E-2</v>
      </c>
      <c r="O324">
        <f t="shared" si="80"/>
        <v>6.3545150501672254E-2</v>
      </c>
      <c r="P324">
        <f t="shared" si="81"/>
        <v>0.20457079152731328</v>
      </c>
      <c r="Q324">
        <f t="shared" si="82"/>
        <v>0.12717948717948718</v>
      </c>
      <c r="R324">
        <f t="shared" si="83"/>
        <v>0.14102564102564102</v>
      </c>
      <c r="T324">
        <f t="shared" si="92"/>
        <v>1</v>
      </c>
      <c r="U324">
        <f t="shared" si="93"/>
        <v>1</v>
      </c>
      <c r="V324">
        <f t="shared" si="94"/>
        <v>1</v>
      </c>
      <c r="W324">
        <f t="shared" si="95"/>
        <v>0</v>
      </c>
      <c r="X324">
        <f t="shared" si="84"/>
        <v>1</v>
      </c>
      <c r="Y324">
        <f t="shared" si="85"/>
        <v>1</v>
      </c>
      <c r="Z324">
        <f t="shared" si="86"/>
        <v>1</v>
      </c>
      <c r="AA324">
        <f t="shared" si="87"/>
        <v>1</v>
      </c>
      <c r="AB324">
        <f t="shared" si="88"/>
        <v>1</v>
      </c>
    </row>
    <row r="325" spans="1:28" x14ac:dyDescent="0.2">
      <c r="A325" s="1" t="s">
        <v>329</v>
      </c>
      <c r="B325" s="1">
        <v>0.43902439024390244</v>
      </c>
      <c r="C325" s="1">
        <v>0.48571428571428571</v>
      </c>
      <c r="D325" s="1">
        <v>0.51724137931034486</v>
      </c>
      <c r="E325" s="1">
        <v>0.41935483870967744</v>
      </c>
      <c r="F325" s="1">
        <v>0.45454545454545453</v>
      </c>
      <c r="G325" s="1">
        <v>0.52</v>
      </c>
      <c r="H325" s="1">
        <v>0.4358974358974359</v>
      </c>
      <c r="I325" s="25"/>
      <c r="J325">
        <f t="shared" si="89"/>
        <v>3.1269543464665372E-3</v>
      </c>
      <c r="K325">
        <f t="shared" si="90"/>
        <v>-4.6689895470383269E-2</v>
      </c>
      <c r="L325">
        <f t="shared" si="91"/>
        <v>1.9669551534225005E-2</v>
      </c>
      <c r="M325">
        <f t="shared" si="96"/>
        <v>-8.0975609756097577E-2</v>
      </c>
      <c r="N325">
        <f t="shared" si="79"/>
        <v>4.9816849816849806E-2</v>
      </c>
      <c r="O325">
        <f t="shared" si="80"/>
        <v>-1.6542597187758468E-2</v>
      </c>
      <c r="P325">
        <f t="shared" si="81"/>
        <v>8.4102564102564115E-2</v>
      </c>
      <c r="Q325">
        <f t="shared" si="82"/>
        <v>3.4285714285714308E-2</v>
      </c>
      <c r="R325">
        <f t="shared" si="83"/>
        <v>0.10064516129032258</v>
      </c>
      <c r="T325">
        <f t="shared" si="92"/>
        <v>1</v>
      </c>
      <c r="U325">
        <f t="shared" si="93"/>
        <v>0</v>
      </c>
      <c r="V325">
        <f t="shared" si="94"/>
        <v>1</v>
      </c>
      <c r="W325">
        <f t="shared" si="95"/>
        <v>0</v>
      </c>
      <c r="X325">
        <f t="shared" si="84"/>
        <v>1</v>
      </c>
      <c r="Y325">
        <f t="shared" si="85"/>
        <v>0</v>
      </c>
      <c r="Z325">
        <f t="shared" si="86"/>
        <v>1</v>
      </c>
      <c r="AA325">
        <f t="shared" si="87"/>
        <v>1</v>
      </c>
      <c r="AB325">
        <f t="shared" si="88"/>
        <v>1</v>
      </c>
    </row>
    <row r="326" spans="1:28" x14ac:dyDescent="0.2">
      <c r="A326" s="1" t="s">
        <v>330</v>
      </c>
      <c r="B326" s="1">
        <v>0.6470588235294118</v>
      </c>
      <c r="C326" s="1">
        <v>0.46875</v>
      </c>
      <c r="D326" s="1">
        <v>0.40540540540540543</v>
      </c>
      <c r="E326" s="1">
        <v>0.47222222222222221</v>
      </c>
      <c r="F326" s="1">
        <v>0.40909090909090912</v>
      </c>
      <c r="G326" s="1">
        <v>0.57692307692307687</v>
      </c>
      <c r="H326" s="1">
        <v>0.34782608695652173</v>
      </c>
      <c r="I326" s="25"/>
      <c r="J326">
        <f t="shared" si="89"/>
        <v>0.29923273657289007</v>
      </c>
      <c r="K326">
        <f t="shared" si="90"/>
        <v>0.1783088235294118</v>
      </c>
      <c r="L326">
        <f t="shared" si="91"/>
        <v>0.17483660130718959</v>
      </c>
      <c r="M326">
        <f t="shared" si="96"/>
        <v>7.0135746606334926E-2</v>
      </c>
      <c r="N326">
        <f t="shared" si="79"/>
        <v>0.12092391304347827</v>
      </c>
      <c r="O326">
        <f t="shared" si="80"/>
        <v>0.12439613526570048</v>
      </c>
      <c r="P326">
        <f t="shared" si="81"/>
        <v>0.22909698996655514</v>
      </c>
      <c r="Q326">
        <f t="shared" si="82"/>
        <v>0.10817307692307687</v>
      </c>
      <c r="R326">
        <f t="shared" si="83"/>
        <v>0.10470085470085466</v>
      </c>
      <c r="T326">
        <f t="shared" si="92"/>
        <v>1</v>
      </c>
      <c r="U326">
        <f t="shared" si="93"/>
        <v>1</v>
      </c>
      <c r="V326">
        <f t="shared" si="94"/>
        <v>1</v>
      </c>
      <c r="W326">
        <f t="shared" si="95"/>
        <v>1</v>
      </c>
      <c r="X326">
        <f t="shared" si="84"/>
        <v>1</v>
      </c>
      <c r="Y326">
        <f t="shared" si="85"/>
        <v>1</v>
      </c>
      <c r="Z326">
        <f t="shared" si="86"/>
        <v>1</v>
      </c>
      <c r="AA326">
        <f t="shared" si="87"/>
        <v>1</v>
      </c>
      <c r="AB326">
        <f t="shared" si="88"/>
        <v>1</v>
      </c>
    </row>
    <row r="327" spans="1:28" x14ac:dyDescent="0.2">
      <c r="A327" s="1" t="s">
        <v>331</v>
      </c>
      <c r="B327" s="1">
        <v>0.63636363636363635</v>
      </c>
      <c r="C327" s="1">
        <v>0.45098039215686275</v>
      </c>
      <c r="D327" s="1">
        <v>0.49152542372881358</v>
      </c>
      <c r="E327" s="1">
        <v>0.37735849056603776</v>
      </c>
      <c r="F327" s="1">
        <v>0.41509433962264153</v>
      </c>
      <c r="G327" s="1">
        <v>0.45454545454545453</v>
      </c>
      <c r="H327" s="1">
        <v>0.22222222222222221</v>
      </c>
      <c r="I327" s="25"/>
      <c r="J327">
        <f t="shared" si="89"/>
        <v>0.41414141414141414</v>
      </c>
      <c r="K327">
        <f t="shared" si="90"/>
        <v>0.1853832442067736</v>
      </c>
      <c r="L327">
        <f t="shared" si="91"/>
        <v>0.25900514579759859</v>
      </c>
      <c r="M327">
        <f t="shared" si="96"/>
        <v>0.18181818181818182</v>
      </c>
      <c r="N327">
        <f t="shared" si="79"/>
        <v>0.22875816993464054</v>
      </c>
      <c r="O327">
        <f t="shared" si="80"/>
        <v>0.15513626834381555</v>
      </c>
      <c r="P327">
        <f t="shared" si="81"/>
        <v>0.23232323232323232</v>
      </c>
      <c r="Q327">
        <f t="shared" si="82"/>
        <v>3.5650623885917776E-3</v>
      </c>
      <c r="R327">
        <f t="shared" si="83"/>
        <v>7.7186963979416767E-2</v>
      </c>
      <c r="T327">
        <f t="shared" si="92"/>
        <v>1</v>
      </c>
      <c r="U327">
        <f t="shared" si="93"/>
        <v>1</v>
      </c>
      <c r="V327">
        <f t="shared" si="94"/>
        <v>1</v>
      </c>
      <c r="W327">
        <f t="shared" si="95"/>
        <v>1</v>
      </c>
      <c r="X327">
        <f t="shared" si="84"/>
        <v>1</v>
      </c>
      <c r="Y327">
        <f t="shared" si="85"/>
        <v>1</v>
      </c>
      <c r="Z327">
        <f t="shared" si="86"/>
        <v>1</v>
      </c>
      <c r="AA327">
        <f t="shared" si="87"/>
        <v>1</v>
      </c>
      <c r="AB327">
        <f t="shared" si="88"/>
        <v>1</v>
      </c>
    </row>
    <row r="328" spans="1:28" x14ac:dyDescent="0.2">
      <c r="A328" s="1" t="s">
        <v>332</v>
      </c>
      <c r="B328" s="1">
        <v>0.47368421052631576</v>
      </c>
      <c r="C328" s="1">
        <v>0.48979591836734693</v>
      </c>
      <c r="D328" s="1">
        <v>0.55882352941176472</v>
      </c>
      <c r="E328" s="1">
        <v>0.47058823529411764</v>
      </c>
      <c r="F328" s="1">
        <v>0.33333333333333331</v>
      </c>
      <c r="G328" s="1">
        <v>0.33333333333333331</v>
      </c>
      <c r="H328" s="1">
        <v>0.27777777777777779</v>
      </c>
      <c r="I328" s="25"/>
      <c r="J328">
        <f t="shared" si="89"/>
        <v>0.19590643274853797</v>
      </c>
      <c r="K328">
        <f t="shared" si="90"/>
        <v>-1.6111707841031164E-2</v>
      </c>
      <c r="L328">
        <f t="shared" si="91"/>
        <v>3.0959752321981227E-3</v>
      </c>
      <c r="M328">
        <f t="shared" si="96"/>
        <v>0.14035087719298245</v>
      </c>
      <c r="N328">
        <f t="shared" si="79"/>
        <v>0.21201814058956914</v>
      </c>
      <c r="O328">
        <f t="shared" si="80"/>
        <v>0.19281045751633985</v>
      </c>
      <c r="P328">
        <f t="shared" si="81"/>
        <v>5.5555555555555525E-2</v>
      </c>
      <c r="Q328">
        <f t="shared" si="82"/>
        <v>-0.15646258503401361</v>
      </c>
      <c r="R328">
        <f t="shared" si="83"/>
        <v>-0.13725490196078433</v>
      </c>
      <c r="T328">
        <f t="shared" si="92"/>
        <v>1</v>
      </c>
      <c r="U328">
        <f t="shared" si="93"/>
        <v>0</v>
      </c>
      <c r="V328">
        <f t="shared" si="94"/>
        <v>1</v>
      </c>
      <c r="W328">
        <f t="shared" si="95"/>
        <v>1</v>
      </c>
      <c r="X328">
        <f t="shared" si="84"/>
        <v>1</v>
      </c>
      <c r="Y328">
        <f t="shared" si="85"/>
        <v>1</v>
      </c>
      <c r="Z328">
        <f t="shared" si="86"/>
        <v>1</v>
      </c>
      <c r="AA328">
        <f t="shared" si="87"/>
        <v>0</v>
      </c>
      <c r="AB328">
        <f t="shared" si="88"/>
        <v>0</v>
      </c>
    </row>
    <row r="329" spans="1:28" x14ac:dyDescent="0.2">
      <c r="A329" s="1" t="s">
        <v>333</v>
      </c>
      <c r="B329" s="1">
        <v>0.48837209302325579</v>
      </c>
      <c r="C329" s="1">
        <v>0.47368421052631576</v>
      </c>
      <c r="D329" s="1">
        <v>0.4</v>
      </c>
      <c r="E329" s="1">
        <v>0.43243243243243246</v>
      </c>
      <c r="F329" s="1">
        <v>0.40625</v>
      </c>
      <c r="G329" s="1">
        <v>0.53488372093023251</v>
      </c>
      <c r="H329" s="1">
        <v>0.43137254901960786</v>
      </c>
      <c r="I329" s="25"/>
      <c r="J329">
        <f t="shared" si="89"/>
        <v>5.6999544003647928E-2</v>
      </c>
      <c r="K329">
        <f t="shared" si="90"/>
        <v>1.468788249694003E-2</v>
      </c>
      <c r="L329">
        <f t="shared" si="91"/>
        <v>5.5939660590823337E-2</v>
      </c>
      <c r="M329">
        <f t="shared" si="96"/>
        <v>-4.6511627906976716E-2</v>
      </c>
      <c r="N329">
        <f t="shared" si="79"/>
        <v>4.2311661506707898E-2</v>
      </c>
      <c r="O329">
        <f t="shared" si="80"/>
        <v>1.0598834128245915E-3</v>
      </c>
      <c r="P329">
        <f t="shared" si="81"/>
        <v>0.10351117191062464</v>
      </c>
      <c r="Q329">
        <f t="shared" si="82"/>
        <v>6.1199510403916746E-2</v>
      </c>
      <c r="R329">
        <f t="shared" si="83"/>
        <v>0.10245128849780005</v>
      </c>
      <c r="T329">
        <f t="shared" si="92"/>
        <v>1</v>
      </c>
      <c r="U329">
        <f t="shared" si="93"/>
        <v>1</v>
      </c>
      <c r="V329">
        <f t="shared" si="94"/>
        <v>1</v>
      </c>
      <c r="W329">
        <f t="shared" si="95"/>
        <v>0</v>
      </c>
      <c r="X329">
        <f t="shared" si="84"/>
        <v>1</v>
      </c>
      <c r="Y329">
        <f t="shared" si="85"/>
        <v>1</v>
      </c>
      <c r="Z329">
        <f t="shared" si="86"/>
        <v>1</v>
      </c>
      <c r="AA329">
        <f t="shared" si="87"/>
        <v>1</v>
      </c>
      <c r="AB329">
        <f t="shared" si="88"/>
        <v>1</v>
      </c>
    </row>
    <row r="330" spans="1:28" x14ac:dyDescent="0.2">
      <c r="A330" s="1" t="s">
        <v>334</v>
      </c>
      <c r="B330" s="1">
        <v>0.63829787234042556</v>
      </c>
      <c r="C330" s="1">
        <v>0.40740740740740738</v>
      </c>
      <c r="D330" s="1">
        <v>0.3</v>
      </c>
      <c r="E330" s="1">
        <v>0.41463414634146339</v>
      </c>
      <c r="F330" s="1">
        <v>0.48648648648648651</v>
      </c>
      <c r="G330" s="1">
        <v>0.42105263157894735</v>
      </c>
      <c r="H330" s="1">
        <v>0.25925925925925924</v>
      </c>
      <c r="I330" s="25"/>
      <c r="J330">
        <f t="shared" si="89"/>
        <v>0.37903861308116632</v>
      </c>
      <c r="K330">
        <f t="shared" si="90"/>
        <v>0.23089046493301818</v>
      </c>
      <c r="L330">
        <f t="shared" si="91"/>
        <v>0.22366372599896217</v>
      </c>
      <c r="M330">
        <f t="shared" si="96"/>
        <v>0.21724524076147822</v>
      </c>
      <c r="N330">
        <f t="shared" si="79"/>
        <v>0.14814814814814814</v>
      </c>
      <c r="O330">
        <f t="shared" si="80"/>
        <v>0.15537488708220415</v>
      </c>
      <c r="P330">
        <f t="shared" si="81"/>
        <v>0.1617933723196881</v>
      </c>
      <c r="Q330">
        <f t="shared" si="82"/>
        <v>1.364522417153996E-2</v>
      </c>
      <c r="R330">
        <f t="shared" si="83"/>
        <v>6.4184852374839507E-3</v>
      </c>
      <c r="T330">
        <f t="shared" si="92"/>
        <v>1</v>
      </c>
      <c r="U330">
        <f t="shared" si="93"/>
        <v>1</v>
      </c>
      <c r="V330">
        <f t="shared" si="94"/>
        <v>1</v>
      </c>
      <c r="W330">
        <f t="shared" si="95"/>
        <v>1</v>
      </c>
      <c r="X330">
        <f t="shared" si="84"/>
        <v>1</v>
      </c>
      <c r="Y330">
        <f t="shared" si="85"/>
        <v>1</v>
      </c>
      <c r="Z330">
        <f t="shared" si="86"/>
        <v>1</v>
      </c>
      <c r="AA330">
        <f t="shared" si="87"/>
        <v>1</v>
      </c>
      <c r="AB330">
        <f t="shared" si="88"/>
        <v>1</v>
      </c>
    </row>
    <row r="331" spans="1:28" x14ac:dyDescent="0.2">
      <c r="A331" s="1" t="s">
        <v>335</v>
      </c>
      <c r="B331" s="1">
        <v>0.41935483870967744</v>
      </c>
      <c r="C331" s="1">
        <v>0.29411764705882354</v>
      </c>
      <c r="D331" s="1">
        <v>0.375</v>
      </c>
      <c r="E331" s="1">
        <v>0.2857142857142857</v>
      </c>
      <c r="F331" s="1">
        <v>0.33333333333333331</v>
      </c>
      <c r="G331" s="1">
        <v>0.5714285714285714</v>
      </c>
      <c r="H331" s="1">
        <v>0.1875</v>
      </c>
      <c r="I331" s="25"/>
      <c r="J331">
        <f t="shared" si="89"/>
        <v>0.23185483870967744</v>
      </c>
      <c r="K331">
        <f t="shared" si="90"/>
        <v>0.1252371916508539</v>
      </c>
      <c r="L331">
        <f t="shared" si="91"/>
        <v>0.13364055299539174</v>
      </c>
      <c r="M331">
        <f t="shared" si="96"/>
        <v>-0.15207373271889396</v>
      </c>
      <c r="N331">
        <f t="shared" si="79"/>
        <v>0.10661764705882354</v>
      </c>
      <c r="O331">
        <f t="shared" si="80"/>
        <v>9.8214285714285698E-2</v>
      </c>
      <c r="P331">
        <f t="shared" si="81"/>
        <v>0.3839285714285714</v>
      </c>
      <c r="Q331">
        <f t="shared" si="82"/>
        <v>0.27731092436974786</v>
      </c>
      <c r="R331">
        <f t="shared" si="83"/>
        <v>0.2857142857142857</v>
      </c>
      <c r="T331">
        <f t="shared" si="92"/>
        <v>1</v>
      </c>
      <c r="U331">
        <f t="shared" si="93"/>
        <v>1</v>
      </c>
      <c r="V331">
        <f t="shared" si="94"/>
        <v>1</v>
      </c>
      <c r="W331">
        <f t="shared" si="95"/>
        <v>0</v>
      </c>
      <c r="X331">
        <f t="shared" si="84"/>
        <v>1</v>
      </c>
      <c r="Y331">
        <f t="shared" si="85"/>
        <v>1</v>
      </c>
      <c r="Z331">
        <f t="shared" si="86"/>
        <v>1</v>
      </c>
      <c r="AA331">
        <f t="shared" si="87"/>
        <v>1</v>
      </c>
      <c r="AB331">
        <f t="shared" si="88"/>
        <v>1</v>
      </c>
    </row>
    <row r="332" spans="1:28" x14ac:dyDescent="0.2">
      <c r="A332" s="1" t="s">
        <v>336</v>
      </c>
      <c r="B332" s="1">
        <v>0.42424242424242425</v>
      </c>
      <c r="C332" s="1">
        <v>0.47540983606557374</v>
      </c>
      <c r="D332" s="1">
        <v>0.41176470588235292</v>
      </c>
      <c r="E332" s="1">
        <v>0.3888888888888889</v>
      </c>
      <c r="F332" s="1">
        <v>0.51388888888888884</v>
      </c>
      <c r="G332" s="1">
        <v>0.453125</v>
      </c>
      <c r="H332" s="1">
        <v>0</v>
      </c>
      <c r="I332" s="25"/>
      <c r="J332">
        <f t="shared" si="89"/>
        <v>0.42424242424242425</v>
      </c>
      <c r="K332">
        <f t="shared" si="90"/>
        <v>-5.1167411823149489E-2</v>
      </c>
      <c r="L332">
        <f t="shared" si="91"/>
        <v>3.5353535353535359E-2</v>
      </c>
      <c r="M332">
        <f t="shared" si="96"/>
        <v>-2.8882575757575746E-2</v>
      </c>
      <c r="N332">
        <f t="shared" si="79"/>
        <v>0.47540983606557374</v>
      </c>
      <c r="O332">
        <f t="shared" si="80"/>
        <v>0.3888888888888889</v>
      </c>
      <c r="P332">
        <f t="shared" si="81"/>
        <v>0.453125</v>
      </c>
      <c r="Q332">
        <f t="shared" si="82"/>
        <v>-2.2284836065573743E-2</v>
      </c>
      <c r="R332">
        <f t="shared" si="83"/>
        <v>6.4236111111111105E-2</v>
      </c>
      <c r="T332">
        <f t="shared" si="92"/>
        <v>1</v>
      </c>
      <c r="U332">
        <f t="shared" si="93"/>
        <v>0</v>
      </c>
      <c r="V332">
        <f t="shared" si="94"/>
        <v>1</v>
      </c>
      <c r="W332">
        <f t="shared" si="95"/>
        <v>0</v>
      </c>
      <c r="X332">
        <f t="shared" si="84"/>
        <v>1</v>
      </c>
      <c r="Y332">
        <f t="shared" si="85"/>
        <v>1</v>
      </c>
      <c r="Z332">
        <f t="shared" si="86"/>
        <v>1</v>
      </c>
      <c r="AA332">
        <f t="shared" si="87"/>
        <v>0</v>
      </c>
      <c r="AB332">
        <f t="shared" si="88"/>
        <v>1</v>
      </c>
    </row>
    <row r="333" spans="1:28" x14ac:dyDescent="0.2">
      <c r="A333" s="1" t="s">
        <v>337</v>
      </c>
      <c r="B333" s="1">
        <v>0.59210526315789469</v>
      </c>
      <c r="C333" s="1">
        <v>0.47169811320754718</v>
      </c>
      <c r="D333" s="1">
        <v>0.38333333333333336</v>
      </c>
      <c r="E333" s="1">
        <v>0.31578947368421051</v>
      </c>
      <c r="F333" s="1">
        <v>0.4935064935064935</v>
      </c>
      <c r="G333" s="1">
        <v>0.51190476190476186</v>
      </c>
      <c r="H333" s="1">
        <v>0.36170212765957449</v>
      </c>
      <c r="I333" s="25"/>
      <c r="J333">
        <f t="shared" si="89"/>
        <v>0.2304031354983202</v>
      </c>
      <c r="K333">
        <f t="shared" si="90"/>
        <v>0.12040714995034751</v>
      </c>
      <c r="L333">
        <f t="shared" si="91"/>
        <v>0.27631578947368418</v>
      </c>
      <c r="M333">
        <f t="shared" si="96"/>
        <v>8.0200501253132828E-2</v>
      </c>
      <c r="N333">
        <f t="shared" si="79"/>
        <v>0.10999598554797269</v>
      </c>
      <c r="O333">
        <f t="shared" si="80"/>
        <v>-4.5912653975363982E-2</v>
      </c>
      <c r="P333">
        <f t="shared" si="81"/>
        <v>0.15020263424518737</v>
      </c>
      <c r="Q333">
        <f t="shared" si="82"/>
        <v>4.0206648697214686E-2</v>
      </c>
      <c r="R333">
        <f t="shared" si="83"/>
        <v>0.19611528822055135</v>
      </c>
      <c r="T333">
        <f t="shared" si="92"/>
        <v>1</v>
      </c>
      <c r="U333">
        <f t="shared" si="93"/>
        <v>1</v>
      </c>
      <c r="V333">
        <f t="shared" si="94"/>
        <v>1</v>
      </c>
      <c r="W333">
        <f t="shared" si="95"/>
        <v>1</v>
      </c>
      <c r="X333">
        <f t="shared" si="84"/>
        <v>1</v>
      </c>
      <c r="Y333">
        <f t="shared" si="85"/>
        <v>0</v>
      </c>
      <c r="Z333">
        <f t="shared" si="86"/>
        <v>1</v>
      </c>
      <c r="AA333">
        <f t="shared" si="87"/>
        <v>1</v>
      </c>
      <c r="AB333">
        <f t="shared" si="88"/>
        <v>1</v>
      </c>
    </row>
    <row r="334" spans="1:28" x14ac:dyDescent="0.2">
      <c r="A334" s="1" t="s">
        <v>338</v>
      </c>
      <c r="B334" s="1">
        <v>0.4375</v>
      </c>
      <c r="C334" s="1">
        <v>0.4</v>
      </c>
      <c r="D334" s="1">
        <v>0.5641025641025641</v>
      </c>
      <c r="E334" s="1">
        <v>0.6</v>
      </c>
      <c r="F334" s="1">
        <v>0.57777777777777772</v>
      </c>
      <c r="G334" s="1">
        <v>0.58823529411764708</v>
      </c>
      <c r="H334" s="1">
        <v>0.1875</v>
      </c>
      <c r="I334" s="25"/>
      <c r="J334">
        <f t="shared" si="89"/>
        <v>0.25</v>
      </c>
      <c r="K334">
        <f t="shared" si="90"/>
        <v>3.7499999999999978E-2</v>
      </c>
      <c r="L334">
        <f t="shared" si="91"/>
        <v>-0.16249999999999998</v>
      </c>
      <c r="M334">
        <f t="shared" si="96"/>
        <v>-0.15073529411764708</v>
      </c>
      <c r="N334">
        <f t="shared" si="79"/>
        <v>0.21250000000000002</v>
      </c>
      <c r="O334">
        <f t="shared" si="80"/>
        <v>0.41249999999999998</v>
      </c>
      <c r="P334">
        <f t="shared" si="81"/>
        <v>0.40073529411764708</v>
      </c>
      <c r="Q334">
        <f t="shared" si="82"/>
        <v>0.18823529411764706</v>
      </c>
      <c r="R334">
        <f t="shared" si="83"/>
        <v>-1.1764705882352899E-2</v>
      </c>
      <c r="T334">
        <f t="shared" si="92"/>
        <v>1</v>
      </c>
      <c r="U334">
        <f t="shared" si="93"/>
        <v>1</v>
      </c>
      <c r="V334">
        <f t="shared" si="94"/>
        <v>0</v>
      </c>
      <c r="W334">
        <f t="shared" si="95"/>
        <v>0</v>
      </c>
      <c r="X334">
        <f t="shared" si="84"/>
        <v>1</v>
      </c>
      <c r="Y334">
        <f t="shared" si="85"/>
        <v>1</v>
      </c>
      <c r="Z334">
        <f t="shared" si="86"/>
        <v>1</v>
      </c>
      <c r="AA334">
        <f t="shared" si="87"/>
        <v>1</v>
      </c>
      <c r="AB334">
        <f t="shared" si="88"/>
        <v>0</v>
      </c>
    </row>
    <row r="335" spans="1:28" x14ac:dyDescent="0.2">
      <c r="A335" s="1" t="s">
        <v>339</v>
      </c>
      <c r="B335" s="1">
        <v>0.49152542372881358</v>
      </c>
      <c r="C335" s="1">
        <v>0.38297872340425532</v>
      </c>
      <c r="D335" s="1">
        <v>0.4</v>
      </c>
      <c r="E335" s="1">
        <v>0.39583333333333331</v>
      </c>
      <c r="F335" s="1">
        <v>0.33898305084745761</v>
      </c>
      <c r="G335" s="1">
        <v>0.42105263157894735</v>
      </c>
      <c r="H335" s="1">
        <v>0.3125</v>
      </c>
      <c r="I335" s="25"/>
      <c r="J335">
        <f t="shared" si="89"/>
        <v>0.17902542372881358</v>
      </c>
      <c r="K335">
        <f t="shared" si="90"/>
        <v>0.10854670032455827</v>
      </c>
      <c r="L335">
        <f t="shared" si="91"/>
        <v>9.5692090395480267E-2</v>
      </c>
      <c r="M335">
        <f t="shared" si="96"/>
        <v>7.0472792149866237E-2</v>
      </c>
      <c r="N335">
        <f t="shared" si="79"/>
        <v>7.0478723404255317E-2</v>
      </c>
      <c r="O335">
        <f t="shared" si="80"/>
        <v>8.3333333333333315E-2</v>
      </c>
      <c r="P335">
        <f t="shared" si="81"/>
        <v>0.10855263157894735</v>
      </c>
      <c r="Q335">
        <f t="shared" si="82"/>
        <v>3.8073908174692028E-2</v>
      </c>
      <c r="R335">
        <f t="shared" si="83"/>
        <v>2.521929824561403E-2</v>
      </c>
      <c r="T335">
        <f t="shared" si="92"/>
        <v>1</v>
      </c>
      <c r="U335">
        <f t="shared" si="93"/>
        <v>1</v>
      </c>
      <c r="V335">
        <f t="shared" si="94"/>
        <v>1</v>
      </c>
      <c r="W335">
        <f t="shared" si="95"/>
        <v>1</v>
      </c>
      <c r="X335">
        <f t="shared" si="84"/>
        <v>1</v>
      </c>
      <c r="Y335">
        <f t="shared" si="85"/>
        <v>1</v>
      </c>
      <c r="Z335">
        <f t="shared" si="86"/>
        <v>1</v>
      </c>
      <c r="AA335">
        <f t="shared" si="87"/>
        <v>1</v>
      </c>
      <c r="AB335">
        <f t="shared" si="88"/>
        <v>1</v>
      </c>
    </row>
    <row r="336" spans="1:28" x14ac:dyDescent="0.2">
      <c r="A336" s="1" t="s">
        <v>340</v>
      </c>
      <c r="B336" s="1">
        <v>0.74285714285714288</v>
      </c>
      <c r="C336" s="1">
        <v>0.625</v>
      </c>
      <c r="D336" s="1">
        <v>0.6071428571428571</v>
      </c>
      <c r="E336" s="1">
        <v>0.63888888888888884</v>
      </c>
      <c r="F336" s="1">
        <v>0.63157894736842102</v>
      </c>
      <c r="G336" s="1">
        <v>0.57894736842105265</v>
      </c>
      <c r="H336" s="1">
        <v>0.29850746268656714</v>
      </c>
      <c r="I336" s="25"/>
      <c r="J336">
        <f t="shared" si="89"/>
        <v>0.44434968017057574</v>
      </c>
      <c r="K336">
        <f t="shared" si="90"/>
        <v>0.11785714285714288</v>
      </c>
      <c r="L336">
        <f t="shared" si="91"/>
        <v>0.10396825396825404</v>
      </c>
      <c r="M336">
        <f t="shared" si="96"/>
        <v>0.16390977443609023</v>
      </c>
      <c r="N336">
        <f t="shared" si="79"/>
        <v>0.32649253731343286</v>
      </c>
      <c r="O336">
        <f t="shared" si="80"/>
        <v>0.3403814262023217</v>
      </c>
      <c r="P336">
        <f t="shared" si="81"/>
        <v>0.28043990573448552</v>
      </c>
      <c r="Q336">
        <f t="shared" si="82"/>
        <v>-4.6052631578947345E-2</v>
      </c>
      <c r="R336">
        <f t="shared" si="83"/>
        <v>-5.9941520467836185E-2</v>
      </c>
      <c r="T336">
        <f t="shared" si="92"/>
        <v>1</v>
      </c>
      <c r="U336">
        <f t="shared" si="93"/>
        <v>1</v>
      </c>
      <c r="V336">
        <f t="shared" si="94"/>
        <v>1</v>
      </c>
      <c r="W336">
        <f t="shared" si="95"/>
        <v>1</v>
      </c>
      <c r="X336">
        <f t="shared" si="84"/>
        <v>1</v>
      </c>
      <c r="Y336">
        <f t="shared" si="85"/>
        <v>1</v>
      </c>
      <c r="Z336">
        <f t="shared" si="86"/>
        <v>1</v>
      </c>
      <c r="AA336">
        <f t="shared" si="87"/>
        <v>0</v>
      </c>
      <c r="AB336">
        <f t="shared" si="88"/>
        <v>0</v>
      </c>
    </row>
    <row r="337" spans="1:28" x14ac:dyDescent="0.2">
      <c r="A337" s="1" t="s">
        <v>341</v>
      </c>
      <c r="B337" s="1">
        <v>0.4</v>
      </c>
      <c r="C337" s="1">
        <v>0.14285714285714285</v>
      </c>
      <c r="D337" s="1">
        <v>0.43243243243243246</v>
      </c>
      <c r="E337" s="1">
        <v>0.43902439024390244</v>
      </c>
      <c r="F337" s="1">
        <v>0.52727272727272723</v>
      </c>
      <c r="G337" s="1">
        <v>0.54166666666666663</v>
      </c>
      <c r="H337" s="1">
        <v>0.33333333333333331</v>
      </c>
      <c r="I337" s="25"/>
      <c r="J337">
        <f t="shared" si="89"/>
        <v>6.6666666666666707E-2</v>
      </c>
      <c r="K337">
        <f t="shared" si="90"/>
        <v>0.25714285714285717</v>
      </c>
      <c r="L337">
        <f t="shared" si="91"/>
        <v>-3.9024390243902418E-2</v>
      </c>
      <c r="M337">
        <f t="shared" si="96"/>
        <v>-0.14166666666666661</v>
      </c>
      <c r="N337">
        <f t="shared" si="79"/>
        <v>-0.19047619047619047</v>
      </c>
      <c r="O337">
        <f t="shared" si="80"/>
        <v>0.10569105691056913</v>
      </c>
      <c r="P337">
        <f t="shared" si="81"/>
        <v>0.20833333333333331</v>
      </c>
      <c r="Q337">
        <f t="shared" si="82"/>
        <v>0.39880952380952378</v>
      </c>
      <c r="R337">
        <f t="shared" si="83"/>
        <v>0.10264227642276419</v>
      </c>
      <c r="T337">
        <f t="shared" si="92"/>
        <v>1</v>
      </c>
      <c r="U337">
        <f t="shared" si="93"/>
        <v>1</v>
      </c>
      <c r="V337">
        <f t="shared" si="94"/>
        <v>0</v>
      </c>
      <c r="W337">
        <f t="shared" si="95"/>
        <v>0</v>
      </c>
      <c r="X337">
        <f t="shared" si="84"/>
        <v>0</v>
      </c>
      <c r="Y337">
        <f t="shared" si="85"/>
        <v>1</v>
      </c>
      <c r="Z337">
        <f t="shared" si="86"/>
        <v>1</v>
      </c>
      <c r="AA337">
        <f t="shared" si="87"/>
        <v>1</v>
      </c>
      <c r="AB337">
        <f t="shared" si="88"/>
        <v>1</v>
      </c>
    </row>
    <row r="338" spans="1:28" x14ac:dyDescent="0.2">
      <c r="A338" s="1" t="s">
        <v>342</v>
      </c>
      <c r="B338" s="1">
        <v>0.51111111111111107</v>
      </c>
      <c r="C338" s="1">
        <v>0.28205128205128205</v>
      </c>
      <c r="D338" s="1">
        <v>0.31578947368421051</v>
      </c>
      <c r="E338" s="1">
        <v>0.2608695652173913</v>
      </c>
      <c r="F338" s="1">
        <v>0.2413793103448276</v>
      </c>
      <c r="G338" s="1">
        <v>0.29032258064516131</v>
      </c>
      <c r="H338" s="1">
        <v>0.5625</v>
      </c>
      <c r="I338" s="25"/>
      <c r="J338">
        <f t="shared" si="89"/>
        <v>-5.1388888888888928E-2</v>
      </c>
      <c r="K338">
        <f t="shared" si="90"/>
        <v>0.22905982905982902</v>
      </c>
      <c r="L338">
        <f t="shared" si="91"/>
        <v>0.25024154589371977</v>
      </c>
      <c r="M338">
        <f t="shared" si="96"/>
        <v>0.22078853046594976</v>
      </c>
      <c r="N338">
        <f t="shared" si="79"/>
        <v>-0.28044871794871795</v>
      </c>
      <c r="O338">
        <f t="shared" si="80"/>
        <v>-0.3016304347826087</v>
      </c>
      <c r="P338">
        <f t="shared" si="81"/>
        <v>-0.27217741935483869</v>
      </c>
      <c r="Q338">
        <f t="shared" si="82"/>
        <v>8.2712985938792616E-3</v>
      </c>
      <c r="R338">
        <f t="shared" si="83"/>
        <v>2.9453015427770013E-2</v>
      </c>
      <c r="T338">
        <f t="shared" si="92"/>
        <v>0</v>
      </c>
      <c r="U338">
        <f t="shared" si="93"/>
        <v>1</v>
      </c>
      <c r="V338">
        <f t="shared" si="94"/>
        <v>1</v>
      </c>
      <c r="W338">
        <f t="shared" si="95"/>
        <v>1</v>
      </c>
      <c r="X338">
        <f t="shared" si="84"/>
        <v>0</v>
      </c>
      <c r="Y338">
        <f t="shared" si="85"/>
        <v>0</v>
      </c>
      <c r="Z338">
        <f t="shared" si="86"/>
        <v>0</v>
      </c>
      <c r="AA338">
        <f t="shared" si="87"/>
        <v>1</v>
      </c>
      <c r="AB338">
        <f t="shared" si="88"/>
        <v>1</v>
      </c>
    </row>
    <row r="339" spans="1:28" x14ac:dyDescent="0.2">
      <c r="A339" s="1" t="s">
        <v>343</v>
      </c>
      <c r="B339" s="1">
        <v>0.53061224489795922</v>
      </c>
      <c r="C339" s="1">
        <v>0.59615384615384615</v>
      </c>
      <c r="D339" s="1">
        <v>0.48484848484848486</v>
      </c>
      <c r="E339" s="1">
        <v>0.36666666666666664</v>
      </c>
      <c r="F339" s="1">
        <v>0.55000000000000004</v>
      </c>
      <c r="G339" s="1">
        <v>0.55000000000000004</v>
      </c>
      <c r="H339" s="1">
        <v>0.22222222222222221</v>
      </c>
      <c r="I339" s="25"/>
      <c r="J339">
        <f t="shared" si="89"/>
        <v>0.30839002267573701</v>
      </c>
      <c r="K339">
        <f t="shared" si="90"/>
        <v>-6.5541601255886928E-2</v>
      </c>
      <c r="L339">
        <f t="shared" si="91"/>
        <v>0.16394557823129258</v>
      </c>
      <c r="M339">
        <f t="shared" si="96"/>
        <v>-1.9387755102040827E-2</v>
      </c>
      <c r="N339">
        <f t="shared" si="79"/>
        <v>0.37393162393162394</v>
      </c>
      <c r="O339">
        <f t="shared" si="80"/>
        <v>0.14444444444444443</v>
      </c>
      <c r="P339">
        <f t="shared" si="81"/>
        <v>0.32777777777777783</v>
      </c>
      <c r="Q339">
        <f t="shared" si="82"/>
        <v>-4.6153846153846101E-2</v>
      </c>
      <c r="R339">
        <f t="shared" si="83"/>
        <v>0.1833333333333334</v>
      </c>
      <c r="T339">
        <f t="shared" si="92"/>
        <v>1</v>
      </c>
      <c r="U339">
        <f t="shared" si="93"/>
        <v>0</v>
      </c>
      <c r="V339">
        <f t="shared" si="94"/>
        <v>1</v>
      </c>
      <c r="W339">
        <f t="shared" si="95"/>
        <v>0</v>
      </c>
      <c r="X339">
        <f t="shared" si="84"/>
        <v>1</v>
      </c>
      <c r="Y339">
        <f t="shared" si="85"/>
        <v>1</v>
      </c>
      <c r="Z339">
        <f t="shared" si="86"/>
        <v>1</v>
      </c>
      <c r="AA339">
        <f t="shared" si="87"/>
        <v>0</v>
      </c>
      <c r="AB339">
        <f t="shared" si="88"/>
        <v>1</v>
      </c>
    </row>
    <row r="340" spans="1:28" x14ac:dyDescent="0.2">
      <c r="A340" s="1" t="s">
        <v>344</v>
      </c>
      <c r="B340" s="1">
        <v>0.56862745098039214</v>
      </c>
      <c r="C340" s="1">
        <v>0.45652173913043476</v>
      </c>
      <c r="D340" s="1">
        <v>0.48837209302325579</v>
      </c>
      <c r="E340" s="1">
        <v>0.35555555555555557</v>
      </c>
      <c r="F340" s="1">
        <v>0.40740740740740738</v>
      </c>
      <c r="G340" s="1">
        <v>0.32692307692307693</v>
      </c>
      <c r="H340" s="1">
        <v>0.16666666666666666</v>
      </c>
      <c r="I340" s="25"/>
      <c r="J340">
        <f t="shared" si="89"/>
        <v>0.40196078431372551</v>
      </c>
      <c r="K340">
        <f t="shared" si="90"/>
        <v>0.11210571184995738</v>
      </c>
      <c r="L340">
        <f t="shared" si="91"/>
        <v>0.21307189542483657</v>
      </c>
      <c r="M340">
        <f t="shared" si="96"/>
        <v>0.24170437405731521</v>
      </c>
      <c r="N340">
        <f t="shared" si="79"/>
        <v>0.28985507246376807</v>
      </c>
      <c r="O340">
        <f t="shared" si="80"/>
        <v>0.18888888888888891</v>
      </c>
      <c r="P340">
        <f t="shared" si="81"/>
        <v>0.16025641025641027</v>
      </c>
      <c r="Q340">
        <f t="shared" si="82"/>
        <v>-0.12959866220735783</v>
      </c>
      <c r="R340">
        <f t="shared" si="83"/>
        <v>-2.8632478632478642E-2</v>
      </c>
      <c r="T340">
        <f t="shared" si="92"/>
        <v>1</v>
      </c>
      <c r="U340">
        <f t="shared" si="93"/>
        <v>1</v>
      </c>
      <c r="V340">
        <f t="shared" si="94"/>
        <v>1</v>
      </c>
      <c r="W340">
        <f t="shared" si="95"/>
        <v>1</v>
      </c>
      <c r="X340">
        <f t="shared" si="84"/>
        <v>1</v>
      </c>
      <c r="Y340">
        <f t="shared" si="85"/>
        <v>1</v>
      </c>
      <c r="Z340">
        <f t="shared" si="86"/>
        <v>1</v>
      </c>
      <c r="AA340">
        <f t="shared" si="87"/>
        <v>0</v>
      </c>
      <c r="AB340">
        <f t="shared" si="88"/>
        <v>0</v>
      </c>
    </row>
    <row r="341" spans="1:28" x14ac:dyDescent="0.2">
      <c r="A341" s="1" t="s">
        <v>345</v>
      </c>
      <c r="B341" s="1">
        <v>0.45</v>
      </c>
      <c r="C341" s="1">
        <v>0.4375</v>
      </c>
      <c r="D341" s="1">
        <v>0.56666666666666665</v>
      </c>
      <c r="E341" s="1">
        <v>0.52500000000000002</v>
      </c>
      <c r="F341" s="1">
        <v>0.3888888888888889</v>
      </c>
      <c r="G341" s="1">
        <v>0.44117647058823528</v>
      </c>
      <c r="H341" s="1">
        <v>0.25</v>
      </c>
      <c r="I341" s="25"/>
      <c r="J341">
        <f t="shared" si="89"/>
        <v>0.2</v>
      </c>
      <c r="K341">
        <f t="shared" si="90"/>
        <v>1.2500000000000011E-2</v>
      </c>
      <c r="L341">
        <f t="shared" si="91"/>
        <v>-7.5000000000000011E-2</v>
      </c>
      <c r="M341">
        <f t="shared" si="96"/>
        <v>8.82352941176473E-3</v>
      </c>
      <c r="N341">
        <f t="shared" si="79"/>
        <v>0.1875</v>
      </c>
      <c r="O341">
        <f t="shared" si="80"/>
        <v>0.27500000000000002</v>
      </c>
      <c r="P341">
        <f t="shared" si="81"/>
        <v>0.19117647058823528</v>
      </c>
      <c r="Q341">
        <f t="shared" si="82"/>
        <v>3.6764705882352811E-3</v>
      </c>
      <c r="R341">
        <f t="shared" si="83"/>
        <v>-8.3823529411764741E-2</v>
      </c>
      <c r="T341">
        <f t="shared" si="92"/>
        <v>1</v>
      </c>
      <c r="U341">
        <f t="shared" si="93"/>
        <v>1</v>
      </c>
      <c r="V341">
        <f t="shared" si="94"/>
        <v>0</v>
      </c>
      <c r="W341">
        <f t="shared" si="95"/>
        <v>1</v>
      </c>
      <c r="X341">
        <f t="shared" si="84"/>
        <v>1</v>
      </c>
      <c r="Y341">
        <f t="shared" si="85"/>
        <v>1</v>
      </c>
      <c r="Z341">
        <f t="shared" si="86"/>
        <v>1</v>
      </c>
      <c r="AA341">
        <f t="shared" si="87"/>
        <v>1</v>
      </c>
      <c r="AB341">
        <f t="shared" si="88"/>
        <v>0</v>
      </c>
    </row>
    <row r="342" spans="1:28" x14ac:dyDescent="0.2">
      <c r="A342" s="1" t="s">
        <v>346</v>
      </c>
      <c r="B342" s="1">
        <v>0.66666666666666663</v>
      </c>
      <c r="C342" s="1">
        <v>0.52173913043478259</v>
      </c>
      <c r="D342" s="1">
        <v>0.43478260869565216</v>
      </c>
      <c r="E342" s="1">
        <v>0.24324324324324326</v>
      </c>
      <c r="F342" s="1">
        <v>0.68965517241379315</v>
      </c>
      <c r="G342" s="1">
        <v>0.59259259259259256</v>
      </c>
      <c r="H342" s="1">
        <v>0.27906976744186046</v>
      </c>
      <c r="I342" s="25"/>
      <c r="J342">
        <f t="shared" si="89"/>
        <v>0.38759689922480617</v>
      </c>
      <c r="K342">
        <f t="shared" si="90"/>
        <v>0.14492753623188404</v>
      </c>
      <c r="L342">
        <f t="shared" si="91"/>
        <v>0.42342342342342337</v>
      </c>
      <c r="M342">
        <f t="shared" si="96"/>
        <v>7.407407407407407E-2</v>
      </c>
      <c r="N342">
        <f t="shared" si="79"/>
        <v>0.24266936299292213</v>
      </c>
      <c r="O342">
        <f t="shared" si="80"/>
        <v>-3.5826524198617204E-2</v>
      </c>
      <c r="P342">
        <f t="shared" si="81"/>
        <v>0.3135228251507321</v>
      </c>
      <c r="Q342">
        <f t="shared" si="82"/>
        <v>7.0853462157809965E-2</v>
      </c>
      <c r="R342">
        <f t="shared" si="83"/>
        <v>0.3493493493493493</v>
      </c>
      <c r="T342">
        <f t="shared" si="92"/>
        <v>1</v>
      </c>
      <c r="U342">
        <f t="shared" si="93"/>
        <v>1</v>
      </c>
      <c r="V342">
        <f t="shared" si="94"/>
        <v>1</v>
      </c>
      <c r="W342">
        <f t="shared" si="95"/>
        <v>1</v>
      </c>
      <c r="X342">
        <f t="shared" si="84"/>
        <v>1</v>
      </c>
      <c r="Y342">
        <f t="shared" si="85"/>
        <v>0</v>
      </c>
      <c r="Z342">
        <f t="shared" si="86"/>
        <v>1</v>
      </c>
      <c r="AA342">
        <f t="shared" si="87"/>
        <v>1</v>
      </c>
      <c r="AB342">
        <f t="shared" si="88"/>
        <v>1</v>
      </c>
    </row>
    <row r="343" spans="1:28" x14ac:dyDescent="0.2">
      <c r="A343" s="1" t="s">
        <v>347</v>
      </c>
      <c r="B343" s="1">
        <v>0.62295081967213117</v>
      </c>
      <c r="C343" s="1">
        <v>0.47540983606557374</v>
      </c>
      <c r="D343" s="1">
        <v>0.31372549019607843</v>
      </c>
      <c r="E343" s="1">
        <v>0.47761194029850745</v>
      </c>
      <c r="F343" s="1">
        <v>0.6607142857142857</v>
      </c>
      <c r="G343" s="1">
        <v>0.6</v>
      </c>
      <c r="H343" s="1">
        <v>0.36666666666666664</v>
      </c>
      <c r="I343" s="25"/>
      <c r="J343">
        <f t="shared" si="89"/>
        <v>0.25628415300546453</v>
      </c>
      <c r="K343">
        <f t="shared" si="90"/>
        <v>0.14754098360655743</v>
      </c>
      <c r="L343">
        <f t="shared" si="91"/>
        <v>0.14533887937362372</v>
      </c>
      <c r="M343">
        <f t="shared" si="96"/>
        <v>2.2950819672131195E-2</v>
      </c>
      <c r="N343">
        <f t="shared" si="79"/>
        <v>0.1087431693989071</v>
      </c>
      <c r="O343">
        <f t="shared" si="80"/>
        <v>0.11094527363184081</v>
      </c>
      <c r="P343">
        <f t="shared" si="81"/>
        <v>0.23333333333333334</v>
      </c>
      <c r="Q343">
        <f t="shared" si="82"/>
        <v>0.12459016393442623</v>
      </c>
      <c r="R343">
        <f t="shared" si="83"/>
        <v>0.12238805970149252</v>
      </c>
      <c r="T343">
        <f t="shared" si="92"/>
        <v>1</v>
      </c>
      <c r="U343">
        <f t="shared" si="93"/>
        <v>1</v>
      </c>
      <c r="V343">
        <f t="shared" si="94"/>
        <v>1</v>
      </c>
      <c r="W343">
        <f t="shared" si="95"/>
        <v>1</v>
      </c>
      <c r="X343">
        <f t="shared" si="84"/>
        <v>1</v>
      </c>
      <c r="Y343">
        <f t="shared" si="85"/>
        <v>1</v>
      </c>
      <c r="Z343">
        <f t="shared" si="86"/>
        <v>1</v>
      </c>
      <c r="AA343">
        <f t="shared" si="87"/>
        <v>1</v>
      </c>
      <c r="AB343">
        <f t="shared" si="88"/>
        <v>1</v>
      </c>
    </row>
    <row r="344" spans="1:28" x14ac:dyDescent="0.2">
      <c r="A344" s="1" t="s">
        <v>348</v>
      </c>
      <c r="B344" s="1">
        <v>0.5</v>
      </c>
      <c r="C344" s="1">
        <v>0.53703703703703709</v>
      </c>
      <c r="D344" s="1">
        <v>0.5535714285714286</v>
      </c>
      <c r="E344" s="1">
        <v>0.5161290322580645</v>
      </c>
      <c r="F344" s="1">
        <v>0.55172413793103448</v>
      </c>
      <c r="G344" s="1">
        <v>0.45454545454545453</v>
      </c>
      <c r="H344" s="1">
        <v>0.1875</v>
      </c>
      <c r="I344" s="25"/>
      <c r="J344">
        <f t="shared" si="89"/>
        <v>0.3125</v>
      </c>
      <c r="K344">
        <f t="shared" si="90"/>
        <v>-3.703703703703709E-2</v>
      </c>
      <c r="L344">
        <f t="shared" si="91"/>
        <v>-1.6129032258064502E-2</v>
      </c>
      <c r="M344">
        <f t="shared" si="96"/>
        <v>4.545454545454547E-2</v>
      </c>
      <c r="N344">
        <f t="shared" si="79"/>
        <v>0.34953703703703709</v>
      </c>
      <c r="O344">
        <f t="shared" si="80"/>
        <v>0.3286290322580645</v>
      </c>
      <c r="P344">
        <f t="shared" si="81"/>
        <v>0.26704545454545453</v>
      </c>
      <c r="Q344">
        <f t="shared" si="82"/>
        <v>-8.249158249158256E-2</v>
      </c>
      <c r="R344">
        <f t="shared" si="83"/>
        <v>-6.1583577712609971E-2</v>
      </c>
      <c r="T344">
        <f t="shared" si="92"/>
        <v>1</v>
      </c>
      <c r="U344">
        <f t="shared" si="93"/>
        <v>0</v>
      </c>
      <c r="V344">
        <f t="shared" si="94"/>
        <v>0</v>
      </c>
      <c r="W344">
        <f t="shared" si="95"/>
        <v>1</v>
      </c>
      <c r="X344">
        <f t="shared" si="84"/>
        <v>1</v>
      </c>
      <c r="Y344">
        <f t="shared" si="85"/>
        <v>1</v>
      </c>
      <c r="Z344">
        <f t="shared" si="86"/>
        <v>1</v>
      </c>
      <c r="AA344">
        <f t="shared" si="87"/>
        <v>0</v>
      </c>
      <c r="AB344">
        <f t="shared" si="88"/>
        <v>0</v>
      </c>
    </row>
    <row r="345" spans="1:28" x14ac:dyDescent="0.2">
      <c r="A345" s="1" t="s">
        <v>349</v>
      </c>
      <c r="B345" s="1">
        <v>0.65</v>
      </c>
      <c r="C345" s="1">
        <v>0.56756756756756754</v>
      </c>
      <c r="D345" s="1">
        <v>0.5</v>
      </c>
      <c r="E345" s="1">
        <v>0.50943396226415094</v>
      </c>
      <c r="F345" s="1">
        <v>0.57777777777777772</v>
      </c>
      <c r="G345" s="1">
        <v>0.55555555555555558</v>
      </c>
      <c r="H345" s="1">
        <v>0.29032258064516131</v>
      </c>
      <c r="I345" s="25"/>
      <c r="J345">
        <f t="shared" si="89"/>
        <v>0.35967741935483871</v>
      </c>
      <c r="K345">
        <f t="shared" si="90"/>
        <v>8.2432432432432479E-2</v>
      </c>
      <c r="L345">
        <f t="shared" si="91"/>
        <v>0.14056603773584908</v>
      </c>
      <c r="M345">
        <f t="shared" si="96"/>
        <v>9.4444444444444442E-2</v>
      </c>
      <c r="N345">
        <f t="shared" si="79"/>
        <v>0.27724498692240623</v>
      </c>
      <c r="O345">
        <f t="shared" si="80"/>
        <v>0.21911138161898963</v>
      </c>
      <c r="P345">
        <f t="shared" si="81"/>
        <v>0.26523297491039427</v>
      </c>
      <c r="Q345">
        <f t="shared" si="82"/>
        <v>-1.2012012012011963E-2</v>
      </c>
      <c r="R345">
        <f t="shared" si="83"/>
        <v>4.6121593291404639E-2</v>
      </c>
      <c r="T345">
        <f t="shared" si="92"/>
        <v>1</v>
      </c>
      <c r="U345">
        <f t="shared" si="93"/>
        <v>1</v>
      </c>
      <c r="V345">
        <f t="shared" si="94"/>
        <v>1</v>
      </c>
      <c r="W345">
        <f t="shared" si="95"/>
        <v>1</v>
      </c>
      <c r="X345">
        <f t="shared" si="84"/>
        <v>1</v>
      </c>
      <c r="Y345">
        <f t="shared" si="85"/>
        <v>1</v>
      </c>
      <c r="Z345">
        <f t="shared" si="86"/>
        <v>1</v>
      </c>
      <c r="AA345">
        <f t="shared" si="87"/>
        <v>0</v>
      </c>
      <c r="AB345">
        <f t="shared" si="88"/>
        <v>1</v>
      </c>
    </row>
    <row r="346" spans="1:28" x14ac:dyDescent="0.2">
      <c r="A346" s="1" t="s">
        <v>350</v>
      </c>
      <c r="B346" s="1">
        <v>0.53846153846153844</v>
      </c>
      <c r="C346" s="1">
        <v>0.37777777777777777</v>
      </c>
      <c r="D346" s="1">
        <v>0.43333333333333335</v>
      </c>
      <c r="E346" s="1">
        <v>0.39344262295081966</v>
      </c>
      <c r="F346" s="1">
        <v>0.51063829787234039</v>
      </c>
      <c r="G346" s="1">
        <v>0.3125</v>
      </c>
      <c r="H346" s="1">
        <v>0.33333333333333331</v>
      </c>
      <c r="I346" s="25"/>
      <c r="J346">
        <f t="shared" si="89"/>
        <v>0.20512820512820512</v>
      </c>
      <c r="K346">
        <f t="shared" si="90"/>
        <v>0.16068376068376067</v>
      </c>
      <c r="L346">
        <f t="shared" si="91"/>
        <v>0.14501891551071877</v>
      </c>
      <c r="M346">
        <f t="shared" si="96"/>
        <v>0.22596153846153844</v>
      </c>
      <c r="N346">
        <f t="shared" si="79"/>
        <v>4.4444444444444453E-2</v>
      </c>
      <c r="O346">
        <f t="shared" si="80"/>
        <v>6.010928961748635E-2</v>
      </c>
      <c r="P346">
        <f t="shared" si="81"/>
        <v>-2.0833333333333315E-2</v>
      </c>
      <c r="Q346">
        <f t="shared" si="82"/>
        <v>-6.5277777777777768E-2</v>
      </c>
      <c r="R346">
        <f t="shared" si="83"/>
        <v>-8.0942622950819665E-2</v>
      </c>
      <c r="T346">
        <f t="shared" si="92"/>
        <v>1</v>
      </c>
      <c r="U346">
        <f t="shared" si="93"/>
        <v>1</v>
      </c>
      <c r="V346">
        <f t="shared" si="94"/>
        <v>1</v>
      </c>
      <c r="W346">
        <f t="shared" si="95"/>
        <v>1</v>
      </c>
      <c r="X346">
        <f t="shared" si="84"/>
        <v>1</v>
      </c>
      <c r="Y346">
        <f t="shared" si="85"/>
        <v>1</v>
      </c>
      <c r="Z346">
        <f t="shared" si="86"/>
        <v>0</v>
      </c>
      <c r="AA346">
        <f t="shared" si="87"/>
        <v>0</v>
      </c>
      <c r="AB346">
        <f t="shared" si="88"/>
        <v>0</v>
      </c>
    </row>
    <row r="347" spans="1:28" x14ac:dyDescent="0.2">
      <c r="A347" s="1" t="s">
        <v>351</v>
      </c>
      <c r="B347" s="1">
        <v>0.56000000000000005</v>
      </c>
      <c r="C347" s="1">
        <v>0.57777777777777772</v>
      </c>
      <c r="D347" s="1">
        <v>0.62790697674418605</v>
      </c>
      <c r="E347" s="1">
        <v>0.55000000000000004</v>
      </c>
      <c r="F347" s="1">
        <v>0.54285714285714282</v>
      </c>
      <c r="G347" s="1">
        <v>0.54285714285714282</v>
      </c>
      <c r="H347" s="1">
        <v>0.33333333333333331</v>
      </c>
      <c r="I347" s="25"/>
      <c r="J347">
        <f t="shared" si="89"/>
        <v>0.22666666666666674</v>
      </c>
      <c r="K347">
        <f t="shared" si="90"/>
        <v>-1.777777777777767E-2</v>
      </c>
      <c r="L347">
        <f t="shared" si="91"/>
        <v>1.0000000000000009E-2</v>
      </c>
      <c r="M347">
        <f t="shared" si="96"/>
        <v>1.7142857142857237E-2</v>
      </c>
      <c r="N347">
        <f t="shared" si="79"/>
        <v>0.24444444444444441</v>
      </c>
      <c r="O347">
        <f t="shared" si="80"/>
        <v>0.21666666666666673</v>
      </c>
      <c r="P347">
        <f t="shared" si="81"/>
        <v>0.2095238095238095</v>
      </c>
      <c r="Q347">
        <f t="shared" si="82"/>
        <v>-3.4920634920634908E-2</v>
      </c>
      <c r="R347">
        <f t="shared" si="83"/>
        <v>-7.1428571428572285E-3</v>
      </c>
      <c r="T347">
        <f t="shared" si="92"/>
        <v>1</v>
      </c>
      <c r="U347">
        <f t="shared" si="93"/>
        <v>0</v>
      </c>
      <c r="V347">
        <f t="shared" si="94"/>
        <v>1</v>
      </c>
      <c r="W347">
        <f t="shared" si="95"/>
        <v>1</v>
      </c>
      <c r="X347">
        <f t="shared" si="84"/>
        <v>1</v>
      </c>
      <c r="Y347">
        <f t="shared" si="85"/>
        <v>1</v>
      </c>
      <c r="Z347">
        <f t="shared" si="86"/>
        <v>1</v>
      </c>
      <c r="AA347">
        <f t="shared" si="87"/>
        <v>0</v>
      </c>
      <c r="AB347">
        <f t="shared" si="88"/>
        <v>0</v>
      </c>
    </row>
    <row r="348" spans="1:28" x14ac:dyDescent="0.2">
      <c r="A348" s="1" t="s">
        <v>352</v>
      </c>
      <c r="B348" s="1">
        <v>0.3611111111111111</v>
      </c>
      <c r="C348" s="1">
        <v>0.46666666666666667</v>
      </c>
      <c r="D348" s="1">
        <v>0.69696969696969702</v>
      </c>
      <c r="E348" s="1">
        <v>0.6071428571428571</v>
      </c>
      <c r="F348" s="1">
        <v>0.54545454545454541</v>
      </c>
      <c r="G348" s="1">
        <v>0.5</v>
      </c>
      <c r="H348" s="1">
        <v>0.15151515151515152</v>
      </c>
      <c r="I348" s="25"/>
      <c r="J348">
        <f t="shared" si="89"/>
        <v>0.20959595959595959</v>
      </c>
      <c r="K348">
        <f t="shared" si="90"/>
        <v>-0.10555555555555557</v>
      </c>
      <c r="L348">
        <f t="shared" si="91"/>
        <v>-0.24603174603174599</v>
      </c>
      <c r="M348">
        <f t="shared" si="96"/>
        <v>-0.1388888888888889</v>
      </c>
      <c r="N348">
        <f t="shared" si="79"/>
        <v>0.31515151515151518</v>
      </c>
      <c r="O348">
        <f t="shared" si="80"/>
        <v>0.4556277056277056</v>
      </c>
      <c r="P348">
        <f t="shared" si="81"/>
        <v>0.34848484848484851</v>
      </c>
      <c r="Q348">
        <f t="shared" si="82"/>
        <v>3.3333333333333326E-2</v>
      </c>
      <c r="R348">
        <f t="shared" si="83"/>
        <v>-0.1071428571428571</v>
      </c>
      <c r="T348">
        <f t="shared" si="92"/>
        <v>1</v>
      </c>
      <c r="U348">
        <f t="shared" si="93"/>
        <v>0</v>
      </c>
      <c r="V348">
        <f t="shared" si="94"/>
        <v>0</v>
      </c>
      <c r="W348">
        <f t="shared" si="95"/>
        <v>0</v>
      </c>
      <c r="X348">
        <f t="shared" si="84"/>
        <v>1</v>
      </c>
      <c r="Y348">
        <f t="shared" si="85"/>
        <v>1</v>
      </c>
      <c r="Z348">
        <f t="shared" si="86"/>
        <v>1</v>
      </c>
      <c r="AA348">
        <f t="shared" si="87"/>
        <v>1</v>
      </c>
      <c r="AB348">
        <f t="shared" si="88"/>
        <v>0</v>
      </c>
    </row>
    <row r="349" spans="1:28" x14ac:dyDescent="0.2">
      <c r="A349" s="1" t="s">
        <v>353</v>
      </c>
      <c r="B349" s="1">
        <v>0.37931034482758619</v>
      </c>
      <c r="C349" s="1">
        <v>0.53333333333333333</v>
      </c>
      <c r="D349" s="1">
        <v>0.60606060606060608</v>
      </c>
      <c r="E349" s="1">
        <v>0.5161290322580645</v>
      </c>
      <c r="F349" s="1">
        <v>0.45161290322580644</v>
      </c>
      <c r="G349" s="1">
        <v>0.48571428571428571</v>
      </c>
      <c r="H349" s="1">
        <v>0.16666666666666666</v>
      </c>
      <c r="I349" s="25"/>
      <c r="J349">
        <f t="shared" si="89"/>
        <v>0.21264367816091953</v>
      </c>
      <c r="K349">
        <f t="shared" si="90"/>
        <v>-0.15402298850574714</v>
      </c>
      <c r="L349">
        <f t="shared" si="91"/>
        <v>-0.13681868743047831</v>
      </c>
      <c r="M349">
        <f t="shared" si="96"/>
        <v>-0.10640394088669952</v>
      </c>
      <c r="N349">
        <f t="shared" si="79"/>
        <v>0.3666666666666667</v>
      </c>
      <c r="O349">
        <f t="shared" si="80"/>
        <v>0.34946236559139787</v>
      </c>
      <c r="P349">
        <f t="shared" si="81"/>
        <v>0.31904761904761902</v>
      </c>
      <c r="Q349">
        <f t="shared" si="82"/>
        <v>-4.7619047619047616E-2</v>
      </c>
      <c r="R349">
        <f t="shared" si="83"/>
        <v>-3.0414746543778792E-2</v>
      </c>
      <c r="T349">
        <f t="shared" si="92"/>
        <v>1</v>
      </c>
      <c r="U349">
        <f t="shared" si="93"/>
        <v>0</v>
      </c>
      <c r="V349">
        <f t="shared" si="94"/>
        <v>0</v>
      </c>
      <c r="W349">
        <f t="shared" si="95"/>
        <v>0</v>
      </c>
      <c r="X349">
        <f t="shared" si="84"/>
        <v>1</v>
      </c>
      <c r="Y349">
        <f t="shared" si="85"/>
        <v>1</v>
      </c>
      <c r="Z349">
        <f t="shared" si="86"/>
        <v>1</v>
      </c>
      <c r="AA349">
        <f t="shared" si="87"/>
        <v>0</v>
      </c>
      <c r="AB349">
        <f t="shared" si="88"/>
        <v>0</v>
      </c>
    </row>
    <row r="350" spans="1:28" x14ac:dyDescent="0.2">
      <c r="A350" s="1" t="s">
        <v>354</v>
      </c>
      <c r="B350" s="1">
        <v>0.54761904761904767</v>
      </c>
      <c r="C350" s="1">
        <v>0.5161290322580645</v>
      </c>
      <c r="D350" s="1">
        <v>0.50819672131147542</v>
      </c>
      <c r="E350" s="1">
        <v>0.49230769230769234</v>
      </c>
      <c r="F350" s="1">
        <v>0.48571428571428571</v>
      </c>
      <c r="G350" s="1">
        <v>0.48571428571428571</v>
      </c>
      <c r="H350" s="1">
        <v>0.33333333333333331</v>
      </c>
      <c r="I350" s="25"/>
      <c r="J350">
        <f t="shared" si="89"/>
        <v>0.21428571428571436</v>
      </c>
      <c r="K350">
        <f t="shared" si="90"/>
        <v>3.149001536098317E-2</v>
      </c>
      <c r="L350">
        <f t="shared" si="91"/>
        <v>5.5311355311355337E-2</v>
      </c>
      <c r="M350">
        <f t="shared" si="96"/>
        <v>6.1904761904761962E-2</v>
      </c>
      <c r="N350">
        <f t="shared" si="79"/>
        <v>0.18279569892473119</v>
      </c>
      <c r="O350">
        <f t="shared" si="80"/>
        <v>0.15897435897435902</v>
      </c>
      <c r="P350">
        <f t="shared" si="81"/>
        <v>0.15238095238095239</v>
      </c>
      <c r="Q350">
        <f t="shared" si="82"/>
        <v>-3.0414746543778792E-2</v>
      </c>
      <c r="R350">
        <f t="shared" si="83"/>
        <v>-6.5934065934066255E-3</v>
      </c>
      <c r="T350">
        <f t="shared" si="92"/>
        <v>1</v>
      </c>
      <c r="U350">
        <f t="shared" si="93"/>
        <v>1</v>
      </c>
      <c r="V350">
        <f t="shared" si="94"/>
        <v>1</v>
      </c>
      <c r="W350">
        <f t="shared" si="95"/>
        <v>1</v>
      </c>
      <c r="X350">
        <f t="shared" si="84"/>
        <v>1</v>
      </c>
      <c r="Y350">
        <f t="shared" si="85"/>
        <v>1</v>
      </c>
      <c r="Z350">
        <f t="shared" si="86"/>
        <v>1</v>
      </c>
      <c r="AA350">
        <f t="shared" si="87"/>
        <v>0</v>
      </c>
      <c r="AB350">
        <f t="shared" si="88"/>
        <v>0</v>
      </c>
    </row>
    <row r="351" spans="1:28" x14ac:dyDescent="0.2">
      <c r="A351" s="1" t="s">
        <v>355</v>
      </c>
      <c r="B351" s="1">
        <v>0.60465116279069764</v>
      </c>
      <c r="C351" s="1">
        <v>0.34482758620689657</v>
      </c>
      <c r="D351" s="1">
        <v>0.69090909090909092</v>
      </c>
      <c r="E351" s="1">
        <v>0.59615384615384615</v>
      </c>
      <c r="F351" s="1">
        <v>0.22222222222222221</v>
      </c>
      <c r="G351" s="1">
        <v>0.14285714285714285</v>
      </c>
      <c r="H351" s="1">
        <v>0.24</v>
      </c>
      <c r="I351" s="25"/>
      <c r="J351">
        <f t="shared" si="89"/>
        <v>0.36465116279069765</v>
      </c>
      <c r="K351">
        <f t="shared" si="90"/>
        <v>0.25982357658380106</v>
      </c>
      <c r="L351">
        <f t="shared" si="91"/>
        <v>8.497316636851493E-3</v>
      </c>
      <c r="M351">
        <f t="shared" si="96"/>
        <v>0.46179401993355479</v>
      </c>
      <c r="N351">
        <f t="shared" si="79"/>
        <v>0.10482758620689658</v>
      </c>
      <c r="O351">
        <f t="shared" si="80"/>
        <v>0.35615384615384615</v>
      </c>
      <c r="P351">
        <f t="shared" si="81"/>
        <v>-9.7142857142857142E-2</v>
      </c>
      <c r="Q351">
        <f t="shared" si="82"/>
        <v>-0.20197044334975373</v>
      </c>
      <c r="R351">
        <f t="shared" si="83"/>
        <v>-0.4532967032967033</v>
      </c>
      <c r="T351">
        <f t="shared" si="92"/>
        <v>1</v>
      </c>
      <c r="U351">
        <f t="shared" si="93"/>
        <v>1</v>
      </c>
      <c r="V351">
        <f t="shared" si="94"/>
        <v>1</v>
      </c>
      <c r="W351">
        <f t="shared" si="95"/>
        <v>1</v>
      </c>
      <c r="X351">
        <f t="shared" si="84"/>
        <v>1</v>
      </c>
      <c r="Y351">
        <f t="shared" si="85"/>
        <v>1</v>
      </c>
      <c r="Z351">
        <f t="shared" si="86"/>
        <v>0</v>
      </c>
      <c r="AA351">
        <f t="shared" si="87"/>
        <v>0</v>
      </c>
      <c r="AB351">
        <f t="shared" si="88"/>
        <v>0</v>
      </c>
    </row>
    <row r="352" spans="1:28" x14ac:dyDescent="0.2">
      <c r="A352" s="1" t="s">
        <v>356</v>
      </c>
      <c r="B352" s="1">
        <v>0.67924528301886788</v>
      </c>
      <c r="C352" s="1">
        <v>0.27272727272727271</v>
      </c>
      <c r="D352" s="1">
        <v>0.25641025641025639</v>
      </c>
      <c r="E352" s="1">
        <v>0.31428571428571428</v>
      </c>
      <c r="F352" s="1">
        <v>0.4107142857142857</v>
      </c>
      <c r="G352" s="1">
        <v>0.56896551724137934</v>
      </c>
      <c r="H352" s="1">
        <v>0.30769230769230771</v>
      </c>
      <c r="I352" s="25"/>
      <c r="J352">
        <f t="shared" si="89"/>
        <v>0.37155297532656018</v>
      </c>
      <c r="K352">
        <f t="shared" si="90"/>
        <v>0.40651801029159518</v>
      </c>
      <c r="L352">
        <f t="shared" si="91"/>
        <v>0.36495956873315361</v>
      </c>
      <c r="M352">
        <f t="shared" si="96"/>
        <v>0.11027976577748855</v>
      </c>
      <c r="N352">
        <f t="shared" si="79"/>
        <v>-3.4965034965035002E-2</v>
      </c>
      <c r="O352">
        <f t="shared" si="80"/>
        <v>6.59340659340657E-3</v>
      </c>
      <c r="P352">
        <f t="shared" si="81"/>
        <v>0.26127320954907163</v>
      </c>
      <c r="Q352">
        <f t="shared" si="82"/>
        <v>0.29623824451410663</v>
      </c>
      <c r="R352">
        <f t="shared" si="83"/>
        <v>0.25467980295566506</v>
      </c>
      <c r="T352">
        <f t="shared" si="92"/>
        <v>1</v>
      </c>
      <c r="U352">
        <f t="shared" si="93"/>
        <v>1</v>
      </c>
      <c r="V352">
        <f t="shared" si="94"/>
        <v>1</v>
      </c>
      <c r="W352">
        <f t="shared" si="95"/>
        <v>1</v>
      </c>
      <c r="X352">
        <f t="shared" si="84"/>
        <v>0</v>
      </c>
      <c r="Y352">
        <f t="shared" si="85"/>
        <v>1</v>
      </c>
      <c r="Z352">
        <f t="shared" si="86"/>
        <v>1</v>
      </c>
      <c r="AA352">
        <f t="shared" si="87"/>
        <v>1</v>
      </c>
      <c r="AB352">
        <f t="shared" si="88"/>
        <v>1</v>
      </c>
    </row>
    <row r="353" spans="1:28" x14ac:dyDescent="0.2">
      <c r="A353" s="1" t="s">
        <v>357</v>
      </c>
      <c r="B353" s="1">
        <v>0.48275862068965519</v>
      </c>
      <c r="C353" s="1">
        <v>0.5</v>
      </c>
      <c r="D353" s="1">
        <v>0.58333333333333337</v>
      </c>
      <c r="E353" s="1">
        <v>0.48</v>
      </c>
      <c r="F353" s="1">
        <v>0.47058823529411764</v>
      </c>
      <c r="G353" s="1">
        <v>0.41379310344827586</v>
      </c>
      <c r="H353" s="1">
        <v>0.21428571428571427</v>
      </c>
      <c r="I353" s="25"/>
      <c r="J353">
        <f t="shared" si="89"/>
        <v>0.26847290640394095</v>
      </c>
      <c r="K353">
        <f t="shared" si="90"/>
        <v>-1.7241379310344807E-2</v>
      </c>
      <c r="L353">
        <f t="shared" si="91"/>
        <v>2.7586206896552112E-3</v>
      </c>
      <c r="M353">
        <f t="shared" si="96"/>
        <v>6.8965517241379337E-2</v>
      </c>
      <c r="N353">
        <f t="shared" si="79"/>
        <v>0.2857142857142857</v>
      </c>
      <c r="O353">
        <f t="shared" si="80"/>
        <v>0.26571428571428568</v>
      </c>
      <c r="P353">
        <f t="shared" si="81"/>
        <v>0.19950738916256158</v>
      </c>
      <c r="Q353">
        <f t="shared" si="82"/>
        <v>-8.6206896551724144E-2</v>
      </c>
      <c r="R353">
        <f t="shared" si="83"/>
        <v>-6.6206896551724126E-2</v>
      </c>
      <c r="T353">
        <f t="shared" si="92"/>
        <v>1</v>
      </c>
      <c r="U353">
        <f t="shared" si="93"/>
        <v>0</v>
      </c>
      <c r="V353">
        <f t="shared" si="94"/>
        <v>1</v>
      </c>
      <c r="W353">
        <f t="shared" si="95"/>
        <v>1</v>
      </c>
      <c r="X353">
        <f t="shared" si="84"/>
        <v>1</v>
      </c>
      <c r="Y353">
        <f t="shared" si="85"/>
        <v>1</v>
      </c>
      <c r="Z353">
        <f t="shared" si="86"/>
        <v>1</v>
      </c>
      <c r="AA353">
        <f t="shared" si="87"/>
        <v>0</v>
      </c>
      <c r="AB353">
        <f t="shared" si="88"/>
        <v>0</v>
      </c>
    </row>
    <row r="354" spans="1:28" x14ac:dyDescent="0.2">
      <c r="A354" s="1" t="s">
        <v>358</v>
      </c>
      <c r="B354" s="1">
        <v>0.39393939393939392</v>
      </c>
      <c r="C354" s="1">
        <v>0.36363636363636365</v>
      </c>
      <c r="D354" s="1">
        <v>0.54545454545454541</v>
      </c>
      <c r="E354" s="1">
        <v>0.53333333333333333</v>
      </c>
      <c r="F354" s="1">
        <v>0.27777777777777779</v>
      </c>
      <c r="G354" s="1">
        <v>0.27777777777777779</v>
      </c>
      <c r="H354" s="1">
        <v>0.1111111111111111</v>
      </c>
      <c r="I354" s="25"/>
      <c r="J354">
        <f t="shared" si="89"/>
        <v>0.28282828282828282</v>
      </c>
      <c r="K354">
        <f t="shared" si="90"/>
        <v>3.0303030303030276E-2</v>
      </c>
      <c r="L354">
        <f t="shared" si="91"/>
        <v>-0.1393939393939394</v>
      </c>
      <c r="M354">
        <f t="shared" si="96"/>
        <v>0.11616161616161613</v>
      </c>
      <c r="N354">
        <f t="shared" si="79"/>
        <v>0.25252525252525254</v>
      </c>
      <c r="O354">
        <f t="shared" si="80"/>
        <v>0.42222222222222222</v>
      </c>
      <c r="P354">
        <f t="shared" si="81"/>
        <v>0.16666666666666669</v>
      </c>
      <c r="Q354">
        <f t="shared" si="82"/>
        <v>-8.5858585858585856E-2</v>
      </c>
      <c r="R354">
        <f t="shared" si="83"/>
        <v>-0.25555555555555554</v>
      </c>
      <c r="T354">
        <f t="shared" si="92"/>
        <v>1</v>
      </c>
      <c r="U354">
        <f t="shared" si="93"/>
        <v>1</v>
      </c>
      <c r="V354">
        <f t="shared" si="94"/>
        <v>0</v>
      </c>
      <c r="W354">
        <f t="shared" si="95"/>
        <v>1</v>
      </c>
      <c r="X354">
        <f t="shared" si="84"/>
        <v>1</v>
      </c>
      <c r="Y354">
        <f t="shared" si="85"/>
        <v>1</v>
      </c>
      <c r="Z354">
        <f t="shared" si="86"/>
        <v>1</v>
      </c>
      <c r="AA354">
        <f t="shared" si="87"/>
        <v>0</v>
      </c>
      <c r="AB354">
        <f t="shared" si="88"/>
        <v>0</v>
      </c>
    </row>
    <row r="355" spans="1:28" x14ac:dyDescent="0.2">
      <c r="A355" s="1" t="s">
        <v>359</v>
      </c>
      <c r="B355" s="1">
        <v>0.45161290322580644</v>
      </c>
      <c r="C355" s="1">
        <v>0.21621621621621623</v>
      </c>
      <c r="D355" s="1">
        <v>0.36363636363636365</v>
      </c>
      <c r="E355" s="1">
        <v>0.25641025641025639</v>
      </c>
      <c r="F355" s="1">
        <v>0.42372881355932202</v>
      </c>
      <c r="G355" s="1">
        <v>0.48214285714285715</v>
      </c>
      <c r="H355" s="1">
        <v>0.13333333333333333</v>
      </c>
      <c r="I355" s="25"/>
      <c r="J355">
        <f t="shared" si="89"/>
        <v>0.31827956989247308</v>
      </c>
      <c r="K355">
        <f t="shared" si="90"/>
        <v>0.23539668700959021</v>
      </c>
      <c r="L355">
        <f t="shared" si="91"/>
        <v>0.19520264681555005</v>
      </c>
      <c r="M355">
        <f t="shared" si="96"/>
        <v>-3.0529953917050712E-2</v>
      </c>
      <c r="N355">
        <f t="shared" si="79"/>
        <v>8.2882882882882897E-2</v>
      </c>
      <c r="O355">
        <f t="shared" si="80"/>
        <v>0.12307692307692306</v>
      </c>
      <c r="P355">
        <f t="shared" si="81"/>
        <v>0.34880952380952379</v>
      </c>
      <c r="Q355">
        <f t="shared" si="82"/>
        <v>0.26592664092664092</v>
      </c>
      <c r="R355">
        <f t="shared" si="83"/>
        <v>0.22573260073260076</v>
      </c>
      <c r="T355">
        <f t="shared" si="92"/>
        <v>1</v>
      </c>
      <c r="U355">
        <f t="shared" si="93"/>
        <v>1</v>
      </c>
      <c r="V355">
        <f t="shared" si="94"/>
        <v>1</v>
      </c>
      <c r="W355">
        <f t="shared" si="95"/>
        <v>0</v>
      </c>
      <c r="X355">
        <f t="shared" si="84"/>
        <v>1</v>
      </c>
      <c r="Y355">
        <f t="shared" si="85"/>
        <v>1</v>
      </c>
      <c r="Z355">
        <f t="shared" si="86"/>
        <v>1</v>
      </c>
      <c r="AA355">
        <f t="shared" si="87"/>
        <v>1</v>
      </c>
      <c r="AB355">
        <f t="shared" si="88"/>
        <v>1</v>
      </c>
    </row>
    <row r="356" spans="1:28" x14ac:dyDescent="0.2">
      <c r="A356" s="1" t="s">
        <v>360</v>
      </c>
      <c r="B356" s="1">
        <v>0.5</v>
      </c>
      <c r="C356" s="1">
        <v>0.47058823529411764</v>
      </c>
      <c r="D356" s="1">
        <v>0.40740740740740738</v>
      </c>
      <c r="E356" s="1">
        <v>0.25</v>
      </c>
      <c r="F356" s="1">
        <v>0.55172413793103448</v>
      </c>
      <c r="G356" s="1">
        <v>0.55172413793103448</v>
      </c>
      <c r="H356" s="1">
        <v>0.3125</v>
      </c>
      <c r="I356" s="25"/>
      <c r="J356">
        <f t="shared" si="89"/>
        <v>0.1875</v>
      </c>
      <c r="K356">
        <f t="shared" si="90"/>
        <v>2.9411764705882359E-2</v>
      </c>
      <c r="L356">
        <f t="shared" si="91"/>
        <v>0.25</v>
      </c>
      <c r="M356">
        <f t="shared" si="96"/>
        <v>-5.1724137931034475E-2</v>
      </c>
      <c r="N356">
        <f t="shared" si="79"/>
        <v>0.15808823529411764</v>
      </c>
      <c r="O356">
        <f t="shared" si="80"/>
        <v>-6.25E-2</v>
      </c>
      <c r="P356">
        <f t="shared" si="81"/>
        <v>0.23922413793103448</v>
      </c>
      <c r="Q356">
        <f t="shared" si="82"/>
        <v>8.1135902636916835E-2</v>
      </c>
      <c r="R356">
        <f t="shared" si="83"/>
        <v>0.30172413793103448</v>
      </c>
      <c r="T356">
        <f t="shared" si="92"/>
        <v>1</v>
      </c>
      <c r="U356">
        <f t="shared" si="93"/>
        <v>1</v>
      </c>
      <c r="V356">
        <f t="shared" si="94"/>
        <v>1</v>
      </c>
      <c r="W356">
        <f t="shared" si="95"/>
        <v>0</v>
      </c>
      <c r="X356">
        <f t="shared" si="84"/>
        <v>1</v>
      </c>
      <c r="Y356">
        <f t="shared" si="85"/>
        <v>0</v>
      </c>
      <c r="Z356">
        <f t="shared" si="86"/>
        <v>1</v>
      </c>
      <c r="AA356">
        <f t="shared" si="87"/>
        <v>1</v>
      </c>
      <c r="AB356">
        <f t="shared" si="88"/>
        <v>1</v>
      </c>
    </row>
    <row r="357" spans="1:28" x14ac:dyDescent="0.2">
      <c r="A357" s="1" t="s">
        <v>361</v>
      </c>
      <c r="B357" s="1">
        <v>0.68292682926829273</v>
      </c>
      <c r="C357" s="1">
        <v>0.2608695652173913</v>
      </c>
      <c r="D357" s="1">
        <v>0.16666666666666666</v>
      </c>
      <c r="E357" s="1">
        <v>0.40909090909090912</v>
      </c>
      <c r="F357" s="1">
        <v>0.42105263157894735</v>
      </c>
      <c r="G357" s="1">
        <v>0.36956521739130432</v>
      </c>
      <c r="H357" s="1">
        <v>0.2857142857142857</v>
      </c>
      <c r="I357" s="25"/>
      <c r="J357">
        <f t="shared" si="89"/>
        <v>0.39721254355400704</v>
      </c>
      <c r="K357">
        <f t="shared" si="90"/>
        <v>0.42205726405090144</v>
      </c>
      <c r="L357">
        <f t="shared" si="91"/>
        <v>0.27383592017738362</v>
      </c>
      <c r="M357">
        <f t="shared" si="96"/>
        <v>0.31336161187698841</v>
      </c>
      <c r="N357">
        <f t="shared" si="79"/>
        <v>-2.4844720496894401E-2</v>
      </c>
      <c r="O357">
        <f t="shared" si="80"/>
        <v>0.12337662337662342</v>
      </c>
      <c r="P357">
        <f t="shared" si="81"/>
        <v>8.3850931677018625E-2</v>
      </c>
      <c r="Q357">
        <f t="shared" si="82"/>
        <v>0.10869565217391303</v>
      </c>
      <c r="R357">
        <f t="shared" si="83"/>
        <v>-3.9525691699604792E-2</v>
      </c>
      <c r="T357">
        <f t="shared" si="92"/>
        <v>1</v>
      </c>
      <c r="U357">
        <f t="shared" si="93"/>
        <v>1</v>
      </c>
      <c r="V357">
        <f t="shared" si="94"/>
        <v>1</v>
      </c>
      <c r="W357">
        <f t="shared" si="95"/>
        <v>1</v>
      </c>
      <c r="X357">
        <f t="shared" si="84"/>
        <v>0</v>
      </c>
      <c r="Y357">
        <f t="shared" si="85"/>
        <v>1</v>
      </c>
      <c r="Z357">
        <f t="shared" si="86"/>
        <v>1</v>
      </c>
      <c r="AA357">
        <f t="shared" si="87"/>
        <v>1</v>
      </c>
      <c r="AB357">
        <f t="shared" si="88"/>
        <v>0</v>
      </c>
    </row>
    <row r="358" spans="1:28" x14ac:dyDescent="0.2">
      <c r="A358" s="1" t="s">
        <v>362</v>
      </c>
      <c r="B358" s="1">
        <v>0.56000000000000005</v>
      </c>
      <c r="C358" s="1">
        <v>0.51851851851851849</v>
      </c>
      <c r="D358" s="1">
        <v>0.45454545454545453</v>
      </c>
      <c r="E358" s="1">
        <v>0.4</v>
      </c>
      <c r="F358" s="1">
        <v>0.375</v>
      </c>
      <c r="G358" s="1">
        <v>0.75</v>
      </c>
      <c r="H358" s="1">
        <v>0.19230769230769232</v>
      </c>
      <c r="I358" s="25"/>
      <c r="J358">
        <f t="shared" si="89"/>
        <v>0.36769230769230776</v>
      </c>
      <c r="K358">
        <f t="shared" si="90"/>
        <v>4.1481481481481564E-2</v>
      </c>
      <c r="L358">
        <f t="shared" si="91"/>
        <v>0.16000000000000003</v>
      </c>
      <c r="M358">
        <f t="shared" si="96"/>
        <v>-0.18999999999999995</v>
      </c>
      <c r="N358">
        <f t="shared" si="79"/>
        <v>0.3262108262108262</v>
      </c>
      <c r="O358">
        <f t="shared" si="80"/>
        <v>0.2076923076923077</v>
      </c>
      <c r="P358">
        <f t="shared" si="81"/>
        <v>0.55769230769230771</v>
      </c>
      <c r="Q358">
        <f t="shared" si="82"/>
        <v>0.23148148148148151</v>
      </c>
      <c r="R358">
        <f t="shared" si="83"/>
        <v>0.35</v>
      </c>
      <c r="T358">
        <f t="shared" si="92"/>
        <v>1</v>
      </c>
      <c r="U358">
        <f t="shared" si="93"/>
        <v>1</v>
      </c>
      <c r="V358">
        <f t="shared" si="94"/>
        <v>1</v>
      </c>
      <c r="W358">
        <f t="shared" si="95"/>
        <v>0</v>
      </c>
      <c r="X358">
        <f t="shared" si="84"/>
        <v>1</v>
      </c>
      <c r="Y358">
        <f t="shared" si="85"/>
        <v>1</v>
      </c>
      <c r="Z358">
        <f t="shared" si="86"/>
        <v>1</v>
      </c>
      <c r="AA358">
        <f t="shared" si="87"/>
        <v>1</v>
      </c>
      <c r="AB358">
        <f t="shared" si="88"/>
        <v>1</v>
      </c>
    </row>
    <row r="359" spans="1:28" x14ac:dyDescent="0.2">
      <c r="A359" s="1" t="s">
        <v>363</v>
      </c>
      <c r="B359" s="1">
        <v>0.48717948717948717</v>
      </c>
      <c r="C359" s="1">
        <v>0.41379310344827586</v>
      </c>
      <c r="D359" s="1">
        <v>0.51515151515151514</v>
      </c>
      <c r="E359" s="1">
        <v>0.4838709677419355</v>
      </c>
      <c r="F359" s="1">
        <v>0.55000000000000004</v>
      </c>
      <c r="G359" s="1">
        <v>0.45714285714285713</v>
      </c>
      <c r="H359" s="1">
        <v>0.1111111111111111</v>
      </c>
      <c r="I359" s="25"/>
      <c r="J359">
        <f t="shared" si="89"/>
        <v>0.37606837606837606</v>
      </c>
      <c r="K359">
        <f t="shared" si="90"/>
        <v>7.3386383731211313E-2</v>
      </c>
      <c r="L359">
        <f t="shared" si="91"/>
        <v>3.3085194375516713E-3</v>
      </c>
      <c r="M359">
        <f t="shared" si="96"/>
        <v>3.0036630036630041E-2</v>
      </c>
      <c r="N359">
        <f t="shared" si="79"/>
        <v>0.30268199233716475</v>
      </c>
      <c r="O359">
        <f t="shared" si="80"/>
        <v>0.37275985663082439</v>
      </c>
      <c r="P359">
        <f t="shared" si="81"/>
        <v>0.34603174603174602</v>
      </c>
      <c r="Q359">
        <f t="shared" si="82"/>
        <v>4.3349753694581272E-2</v>
      </c>
      <c r="R359">
        <f t="shared" si="83"/>
        <v>-2.672811059907837E-2</v>
      </c>
      <c r="T359">
        <f t="shared" si="92"/>
        <v>1</v>
      </c>
      <c r="U359">
        <f t="shared" si="93"/>
        <v>1</v>
      </c>
      <c r="V359">
        <f t="shared" si="94"/>
        <v>1</v>
      </c>
      <c r="W359">
        <f t="shared" si="95"/>
        <v>1</v>
      </c>
      <c r="X359">
        <f t="shared" si="84"/>
        <v>1</v>
      </c>
      <c r="Y359">
        <f t="shared" si="85"/>
        <v>1</v>
      </c>
      <c r="Z359">
        <f t="shared" si="86"/>
        <v>1</v>
      </c>
      <c r="AA359">
        <f t="shared" si="87"/>
        <v>1</v>
      </c>
      <c r="AB359">
        <f t="shared" si="88"/>
        <v>0</v>
      </c>
    </row>
    <row r="360" spans="1:28" x14ac:dyDescent="0.2">
      <c r="A360" s="1" t="s">
        <v>364</v>
      </c>
      <c r="B360" s="1">
        <v>0.48717948717948717</v>
      </c>
      <c r="C360" s="1">
        <v>0.54054054054054057</v>
      </c>
      <c r="D360" s="1">
        <v>0.52500000000000002</v>
      </c>
      <c r="E360" s="1">
        <v>0.43243243243243246</v>
      </c>
      <c r="F360" s="1">
        <v>0.52777777777777779</v>
      </c>
      <c r="G360" s="1">
        <v>0.48648648648648651</v>
      </c>
      <c r="H360" s="1">
        <v>0.45454545454545453</v>
      </c>
      <c r="I360" s="25"/>
      <c r="J360">
        <f t="shared" si="89"/>
        <v>3.2634032634032639E-2</v>
      </c>
      <c r="K360">
        <f t="shared" si="90"/>
        <v>-5.3361053361053401E-2</v>
      </c>
      <c r="L360">
        <f t="shared" si="91"/>
        <v>5.4747054747054713E-2</v>
      </c>
      <c r="M360">
        <f t="shared" si="96"/>
        <v>6.9300069300065603E-4</v>
      </c>
      <c r="N360">
        <f t="shared" si="79"/>
        <v>8.599508599508604E-2</v>
      </c>
      <c r="O360">
        <f t="shared" si="80"/>
        <v>-2.2113022113022074E-2</v>
      </c>
      <c r="P360">
        <f t="shared" si="81"/>
        <v>3.1941031941031983E-2</v>
      </c>
      <c r="Q360">
        <f t="shared" si="82"/>
        <v>-5.4054054054054057E-2</v>
      </c>
      <c r="R360">
        <f t="shared" si="83"/>
        <v>5.4054054054054057E-2</v>
      </c>
      <c r="T360">
        <f t="shared" si="92"/>
        <v>1</v>
      </c>
      <c r="U360">
        <f t="shared" si="93"/>
        <v>0</v>
      </c>
      <c r="V360">
        <f t="shared" si="94"/>
        <v>1</v>
      </c>
      <c r="W360">
        <f t="shared" si="95"/>
        <v>1</v>
      </c>
      <c r="X360">
        <f t="shared" si="84"/>
        <v>1</v>
      </c>
      <c r="Y360">
        <f t="shared" si="85"/>
        <v>0</v>
      </c>
      <c r="Z360">
        <f t="shared" si="86"/>
        <v>1</v>
      </c>
      <c r="AA360">
        <f t="shared" si="87"/>
        <v>0</v>
      </c>
      <c r="AB360">
        <f t="shared" si="88"/>
        <v>1</v>
      </c>
    </row>
    <row r="361" spans="1:28" x14ac:dyDescent="0.2">
      <c r="A361" s="1" t="s">
        <v>365</v>
      </c>
      <c r="B361" s="1">
        <v>0.44444444444444442</v>
      </c>
      <c r="C361" s="1">
        <v>0.57627118644067798</v>
      </c>
      <c r="D361" s="1">
        <v>0.55072463768115942</v>
      </c>
      <c r="E361" s="1">
        <v>0.62650602409638556</v>
      </c>
      <c r="F361" s="1">
        <v>0.51515151515151514</v>
      </c>
      <c r="G361" s="1">
        <v>0.57352941176470584</v>
      </c>
      <c r="H361" s="1">
        <v>0.1111111111111111</v>
      </c>
      <c r="I361" s="25"/>
      <c r="J361">
        <f t="shared" si="89"/>
        <v>0.33333333333333331</v>
      </c>
      <c r="K361">
        <f t="shared" si="90"/>
        <v>-0.13182674199623357</v>
      </c>
      <c r="L361">
        <f t="shared" si="91"/>
        <v>-0.18206157965194114</v>
      </c>
      <c r="M361">
        <f t="shared" si="96"/>
        <v>-0.12908496732026142</v>
      </c>
      <c r="N361">
        <f t="shared" ref="N361:N366" si="97">C361-H361</f>
        <v>0.46516007532956688</v>
      </c>
      <c r="O361">
        <f t="shared" ref="O361:O366" si="98">E361-H361</f>
        <v>0.5153949129852744</v>
      </c>
      <c r="P361">
        <f t="shared" ref="P361:P366" si="99">G361-H361</f>
        <v>0.46241830065359474</v>
      </c>
      <c r="Q361">
        <f t="shared" ref="Q361:Q366" si="100">G361-C361</f>
        <v>-2.7417746759721418E-3</v>
      </c>
      <c r="R361">
        <f t="shared" ref="R361:R366" si="101">G361-E361</f>
        <v>-5.2976612331679718E-2</v>
      </c>
      <c r="T361">
        <f t="shared" si="92"/>
        <v>1</v>
      </c>
      <c r="U361">
        <f t="shared" si="93"/>
        <v>0</v>
      </c>
      <c r="V361">
        <f t="shared" si="94"/>
        <v>0</v>
      </c>
      <c r="W361">
        <f t="shared" si="95"/>
        <v>0</v>
      </c>
      <c r="X361">
        <f t="shared" ref="X361:X366" si="102">IF(N361&gt;0, 1, 0)</f>
        <v>1</v>
      </c>
      <c r="Y361">
        <f t="shared" ref="Y361:Y366" si="103">IF(O361&gt;0, 1, 0)</f>
        <v>1</v>
      </c>
      <c r="Z361">
        <f t="shared" ref="Z361:Z366" si="104">IF(P361&gt;0, 1, 0)</f>
        <v>1</v>
      </c>
      <c r="AA361">
        <f t="shared" ref="AA361:AA366" si="105">IF(Q361&gt;0, 1, 0)</f>
        <v>0</v>
      </c>
      <c r="AB361">
        <f t="shared" ref="AB361:AB366" si="106">IF(R361&gt;0, 1, 0)</f>
        <v>0</v>
      </c>
    </row>
    <row r="362" spans="1:28" x14ac:dyDescent="0.2">
      <c r="A362" s="1" t="s">
        <v>366</v>
      </c>
      <c r="B362" s="1">
        <v>0.4375</v>
      </c>
      <c r="C362" s="1">
        <v>0.27272727272727271</v>
      </c>
      <c r="D362" s="1">
        <v>0.3125</v>
      </c>
      <c r="E362" s="1">
        <v>0.33333333333333331</v>
      </c>
      <c r="F362" s="1">
        <v>0.42857142857142855</v>
      </c>
      <c r="G362" s="1">
        <v>0.42857142857142855</v>
      </c>
      <c r="H362" s="1">
        <v>0.18421052631578946</v>
      </c>
      <c r="I362" s="25"/>
      <c r="J362">
        <f t="shared" si="89"/>
        <v>0.25328947368421051</v>
      </c>
      <c r="K362">
        <f t="shared" si="90"/>
        <v>0.16477272727272729</v>
      </c>
      <c r="L362">
        <f t="shared" si="91"/>
        <v>0.10416666666666669</v>
      </c>
      <c r="M362">
        <f t="shared" si="96"/>
        <v>8.9285714285714524E-3</v>
      </c>
      <c r="N362">
        <f t="shared" si="97"/>
        <v>8.8516746411483244E-2</v>
      </c>
      <c r="O362">
        <f t="shared" si="98"/>
        <v>0.14912280701754385</v>
      </c>
      <c r="P362">
        <f t="shared" si="99"/>
        <v>0.24436090225563908</v>
      </c>
      <c r="Q362">
        <f t="shared" si="100"/>
        <v>0.15584415584415584</v>
      </c>
      <c r="R362">
        <f t="shared" si="101"/>
        <v>9.5238095238095233E-2</v>
      </c>
      <c r="T362">
        <f t="shared" si="92"/>
        <v>1</v>
      </c>
      <c r="U362">
        <f t="shared" si="93"/>
        <v>1</v>
      </c>
      <c r="V362">
        <f t="shared" si="94"/>
        <v>1</v>
      </c>
      <c r="W362">
        <f t="shared" si="95"/>
        <v>1</v>
      </c>
      <c r="X362">
        <f t="shared" si="102"/>
        <v>1</v>
      </c>
      <c r="Y362">
        <f t="shared" si="103"/>
        <v>1</v>
      </c>
      <c r="Z362">
        <f t="shared" si="104"/>
        <v>1</v>
      </c>
      <c r="AA362">
        <f t="shared" si="105"/>
        <v>1</v>
      </c>
      <c r="AB362">
        <f t="shared" si="106"/>
        <v>1</v>
      </c>
    </row>
    <row r="363" spans="1:28" x14ac:dyDescent="0.2">
      <c r="A363" s="1" t="s">
        <v>367</v>
      </c>
      <c r="B363" s="1">
        <v>0.64</v>
      </c>
      <c r="C363" s="1">
        <v>0.36363636363636365</v>
      </c>
      <c r="D363" s="1">
        <v>0.52500000000000002</v>
      </c>
      <c r="E363" s="1">
        <v>0.5</v>
      </c>
      <c r="F363" s="1">
        <v>0.53488372093023251</v>
      </c>
      <c r="G363" s="1">
        <v>0.51111111111111107</v>
      </c>
      <c r="H363" s="1">
        <v>0.41666666666666669</v>
      </c>
      <c r="I363" s="25"/>
      <c r="J363">
        <f t="shared" si="89"/>
        <v>0.22333333333333333</v>
      </c>
      <c r="K363">
        <f t="shared" si="90"/>
        <v>0.27636363636363637</v>
      </c>
      <c r="L363">
        <f t="shared" si="91"/>
        <v>0.14000000000000001</v>
      </c>
      <c r="M363">
        <f t="shared" si="96"/>
        <v>0.12888888888888894</v>
      </c>
      <c r="N363">
        <f t="shared" si="97"/>
        <v>-5.3030303030303039E-2</v>
      </c>
      <c r="O363">
        <f t="shared" si="98"/>
        <v>8.3333333333333315E-2</v>
      </c>
      <c r="P363">
        <f t="shared" si="99"/>
        <v>9.4444444444444386E-2</v>
      </c>
      <c r="Q363">
        <f t="shared" si="100"/>
        <v>0.14747474747474743</v>
      </c>
      <c r="R363">
        <f t="shared" si="101"/>
        <v>1.1111111111111072E-2</v>
      </c>
      <c r="T363">
        <f t="shared" si="92"/>
        <v>1</v>
      </c>
      <c r="U363">
        <f t="shared" si="93"/>
        <v>1</v>
      </c>
      <c r="V363">
        <f t="shared" si="94"/>
        <v>1</v>
      </c>
      <c r="W363">
        <f t="shared" si="95"/>
        <v>1</v>
      </c>
      <c r="X363">
        <f t="shared" si="102"/>
        <v>0</v>
      </c>
      <c r="Y363">
        <f t="shared" si="103"/>
        <v>1</v>
      </c>
      <c r="Z363">
        <f t="shared" si="104"/>
        <v>1</v>
      </c>
      <c r="AA363">
        <f t="shared" si="105"/>
        <v>1</v>
      </c>
      <c r="AB363">
        <f t="shared" si="106"/>
        <v>1</v>
      </c>
    </row>
    <row r="364" spans="1:28" x14ac:dyDescent="0.2">
      <c r="A364" s="1" t="s">
        <v>368</v>
      </c>
      <c r="B364" s="1">
        <v>0.53448275862068961</v>
      </c>
      <c r="C364" s="1">
        <v>0.44067796610169491</v>
      </c>
      <c r="D364" s="1">
        <v>0.6166666666666667</v>
      </c>
      <c r="E364" s="1">
        <v>0.56140350877192979</v>
      </c>
      <c r="F364" s="1">
        <v>0.66101694915254239</v>
      </c>
      <c r="G364" s="1">
        <v>0.51923076923076927</v>
      </c>
      <c r="H364" s="1">
        <v>0.11764705882352941</v>
      </c>
      <c r="I364" s="25"/>
      <c r="J364">
        <f t="shared" si="89"/>
        <v>0.41683569979716018</v>
      </c>
      <c r="K364">
        <f t="shared" si="90"/>
        <v>9.3804792518994706E-2</v>
      </c>
      <c r="L364">
        <f t="shared" si="91"/>
        <v>-2.692075015124018E-2</v>
      </c>
      <c r="M364">
        <f t="shared" si="96"/>
        <v>1.525198938992034E-2</v>
      </c>
      <c r="N364">
        <f t="shared" si="97"/>
        <v>0.32303090727816552</v>
      </c>
      <c r="O364">
        <f t="shared" si="98"/>
        <v>0.44375644994840036</v>
      </c>
      <c r="P364">
        <f t="shared" si="99"/>
        <v>0.40158371040723984</v>
      </c>
      <c r="Q364">
        <f t="shared" si="100"/>
        <v>7.8552803129074367E-2</v>
      </c>
      <c r="R364">
        <f t="shared" si="101"/>
        <v>-4.217273954116052E-2</v>
      </c>
      <c r="T364">
        <f t="shared" si="92"/>
        <v>1</v>
      </c>
      <c r="U364">
        <f t="shared" si="93"/>
        <v>1</v>
      </c>
      <c r="V364">
        <f t="shared" si="94"/>
        <v>0</v>
      </c>
      <c r="W364">
        <f t="shared" si="95"/>
        <v>1</v>
      </c>
      <c r="X364">
        <f t="shared" si="102"/>
        <v>1</v>
      </c>
      <c r="Y364">
        <f t="shared" si="103"/>
        <v>1</v>
      </c>
      <c r="Z364">
        <f t="shared" si="104"/>
        <v>1</v>
      </c>
      <c r="AA364">
        <f t="shared" si="105"/>
        <v>1</v>
      </c>
      <c r="AB364">
        <f t="shared" si="106"/>
        <v>0</v>
      </c>
    </row>
    <row r="365" spans="1:28" x14ac:dyDescent="0.2">
      <c r="A365" s="1" t="s">
        <v>369</v>
      </c>
      <c r="B365" s="1">
        <v>0.52500000000000002</v>
      </c>
      <c r="C365" s="1">
        <v>0.27272727272727271</v>
      </c>
      <c r="D365" s="1">
        <v>0.3</v>
      </c>
      <c r="E365" s="1">
        <v>0.18518518518518517</v>
      </c>
      <c r="F365" s="1">
        <v>0.39130434782608697</v>
      </c>
      <c r="G365" s="1">
        <v>0.42857142857142855</v>
      </c>
      <c r="H365" s="1">
        <v>0.48648648648648651</v>
      </c>
      <c r="I365" s="25"/>
      <c r="J365">
        <f t="shared" si="89"/>
        <v>3.8513513513513509E-2</v>
      </c>
      <c r="K365">
        <f t="shared" si="90"/>
        <v>0.25227272727272732</v>
      </c>
      <c r="L365">
        <f t="shared" si="91"/>
        <v>0.33981481481481485</v>
      </c>
      <c r="M365">
        <f t="shared" si="96"/>
        <v>9.6428571428571475E-2</v>
      </c>
      <c r="N365">
        <f t="shared" si="97"/>
        <v>-0.21375921375921381</v>
      </c>
      <c r="O365">
        <f t="shared" si="98"/>
        <v>-0.30130130130130134</v>
      </c>
      <c r="P365">
        <f t="shared" si="99"/>
        <v>-5.7915057915057966E-2</v>
      </c>
      <c r="Q365">
        <f t="shared" si="100"/>
        <v>0.15584415584415584</v>
      </c>
      <c r="R365">
        <f t="shared" si="101"/>
        <v>0.24338624338624337</v>
      </c>
      <c r="T365">
        <f t="shared" si="92"/>
        <v>1</v>
      </c>
      <c r="U365">
        <f t="shared" si="93"/>
        <v>1</v>
      </c>
      <c r="V365">
        <f t="shared" si="94"/>
        <v>1</v>
      </c>
      <c r="W365">
        <f t="shared" si="95"/>
        <v>1</v>
      </c>
      <c r="X365">
        <f t="shared" si="102"/>
        <v>0</v>
      </c>
      <c r="Y365">
        <f t="shared" si="103"/>
        <v>0</v>
      </c>
      <c r="Z365">
        <f t="shared" si="104"/>
        <v>0</v>
      </c>
      <c r="AA365">
        <f t="shared" si="105"/>
        <v>1</v>
      </c>
      <c r="AB365">
        <f t="shared" si="106"/>
        <v>1</v>
      </c>
    </row>
    <row r="366" spans="1:28" x14ac:dyDescent="0.2">
      <c r="A366" s="1" t="s">
        <v>370</v>
      </c>
      <c r="B366" s="1">
        <v>0.40425531914893614</v>
      </c>
      <c r="C366" s="1">
        <v>0.5</v>
      </c>
      <c r="D366" s="1">
        <v>0.48484848484848486</v>
      </c>
      <c r="E366" s="1">
        <v>0.45945945945945948</v>
      </c>
      <c r="F366" s="1">
        <v>0.45</v>
      </c>
      <c r="G366" s="1">
        <v>0.5641025641025641</v>
      </c>
      <c r="H366" s="1">
        <v>0.23809523809523808</v>
      </c>
      <c r="I366" s="25"/>
      <c r="J366">
        <f t="shared" si="89"/>
        <v>0.16616008105369806</v>
      </c>
      <c r="K366">
        <f t="shared" si="90"/>
        <v>-9.5744680851063857E-2</v>
      </c>
      <c r="L366">
        <f t="shared" si="91"/>
        <v>-5.5204140310523342E-2</v>
      </c>
      <c r="M366">
        <f t="shared" si="96"/>
        <v>-0.15984724495362795</v>
      </c>
      <c r="N366">
        <f t="shared" si="97"/>
        <v>0.26190476190476192</v>
      </c>
      <c r="O366">
        <f t="shared" si="98"/>
        <v>0.2213642213642214</v>
      </c>
      <c r="P366">
        <f t="shared" si="99"/>
        <v>0.32600732600732601</v>
      </c>
      <c r="Q366">
        <f t="shared" si="100"/>
        <v>6.4102564102564097E-2</v>
      </c>
      <c r="R366">
        <f t="shared" si="101"/>
        <v>0.10464310464310461</v>
      </c>
      <c r="T366">
        <f t="shared" si="92"/>
        <v>1</v>
      </c>
      <c r="U366">
        <f t="shared" si="93"/>
        <v>0</v>
      </c>
      <c r="V366">
        <f t="shared" si="94"/>
        <v>0</v>
      </c>
      <c r="W366">
        <f t="shared" si="95"/>
        <v>0</v>
      </c>
      <c r="X366">
        <f t="shared" si="102"/>
        <v>1</v>
      </c>
      <c r="Y366">
        <f t="shared" si="103"/>
        <v>1</v>
      </c>
      <c r="Z366">
        <f t="shared" si="104"/>
        <v>1</v>
      </c>
      <c r="AA366">
        <f t="shared" si="105"/>
        <v>1</v>
      </c>
      <c r="AB366">
        <f t="shared" si="106"/>
        <v>1</v>
      </c>
    </row>
    <row r="370" spans="1:9" x14ac:dyDescent="0.2">
      <c r="A370" s="26"/>
      <c r="B370" s="1"/>
      <c r="C370" s="1"/>
      <c r="D370" s="1"/>
      <c r="E370" s="1"/>
      <c r="F370" s="1"/>
      <c r="G370" s="1"/>
      <c r="H370" s="1"/>
      <c r="I370" s="25"/>
    </row>
    <row r="371" spans="1:9" x14ac:dyDescent="0.2">
      <c r="A371" s="26"/>
      <c r="B371" s="1"/>
      <c r="C371" s="1"/>
      <c r="D371" s="1"/>
      <c r="E371" s="1"/>
      <c r="F371" s="1"/>
      <c r="G371" s="1"/>
      <c r="H371" s="1"/>
      <c r="I371" s="25"/>
    </row>
    <row r="372" spans="1:9" x14ac:dyDescent="0.2">
      <c r="A372" s="26" t="s">
        <v>51</v>
      </c>
      <c r="B372" s="1">
        <v>0.60869565217391308</v>
      </c>
      <c r="C372" s="1">
        <v>0.4838709677419355</v>
      </c>
      <c r="D372" s="1">
        <v>0.6</v>
      </c>
      <c r="E372" s="1">
        <v>0.4375</v>
      </c>
      <c r="F372" s="1">
        <v>0.61538461538461542</v>
      </c>
      <c r="G372" s="1">
        <v>0.72222222222222221</v>
      </c>
      <c r="H372" s="1">
        <v>0.26315789473684209</v>
      </c>
    </row>
    <row r="373" spans="1:9" x14ac:dyDescent="0.2">
      <c r="A373" s="26" t="s">
        <v>183</v>
      </c>
      <c r="B373" s="1">
        <v>0.5625</v>
      </c>
      <c r="C373" s="1">
        <v>0.41791044776119401</v>
      </c>
      <c r="D373" s="1">
        <v>0.43661971830985913</v>
      </c>
      <c r="E373" s="1">
        <v>0.45348837209302323</v>
      </c>
      <c r="F373" s="1">
        <v>0.5444444444444444</v>
      </c>
      <c r="G373" s="1">
        <v>0.62121212121212122</v>
      </c>
      <c r="H373" s="1">
        <v>0.22222222222222221</v>
      </c>
    </row>
    <row r="374" spans="1:9" x14ac:dyDescent="0.2">
      <c r="A374" s="26" t="s">
        <v>214</v>
      </c>
      <c r="B374" s="1">
        <v>0.28947368421052633</v>
      </c>
      <c r="C374" s="1">
        <v>0.44736842105263158</v>
      </c>
      <c r="D374" s="1">
        <v>0.33333333333333331</v>
      </c>
      <c r="E374" s="1">
        <v>0.5</v>
      </c>
      <c r="F374" s="1">
        <v>0.34883720930232559</v>
      </c>
      <c r="G374" s="1">
        <v>0.43902439024390244</v>
      </c>
      <c r="H374" s="1">
        <v>0.16666666666666666</v>
      </c>
    </row>
    <row r="375" spans="1:9" x14ac:dyDescent="0.2">
      <c r="A375" s="26" t="s">
        <v>221</v>
      </c>
      <c r="B375" s="1">
        <v>0.44444444444444442</v>
      </c>
      <c r="C375" s="1">
        <v>0.52173913043478259</v>
      </c>
      <c r="D375" s="1">
        <v>0.52</v>
      </c>
      <c r="E375" s="1">
        <v>0.5</v>
      </c>
      <c r="F375" s="1">
        <v>0.38095238095238093</v>
      </c>
      <c r="G375" s="1">
        <v>0.38095238095238093</v>
      </c>
      <c r="H375" s="1">
        <v>0.1875</v>
      </c>
    </row>
    <row r="376" spans="1:9" x14ac:dyDescent="0.2">
      <c r="A376" s="31" t="s">
        <v>255</v>
      </c>
      <c r="B376">
        <v>0.34375</v>
      </c>
      <c r="C376">
        <v>0.45161290322580644</v>
      </c>
      <c r="D376">
        <v>0.43902439024390244</v>
      </c>
      <c r="E376">
        <v>0.45945945945945948</v>
      </c>
      <c r="F376">
        <v>0.42857142857142855</v>
      </c>
      <c r="G376">
        <v>0.45161290322580644</v>
      </c>
      <c r="H376">
        <v>0.16666666666666666</v>
      </c>
    </row>
    <row r="377" spans="1:9" x14ac:dyDescent="0.2">
      <c r="A377" s="31" t="s">
        <v>283</v>
      </c>
      <c r="B377">
        <v>0.46875</v>
      </c>
      <c r="C377">
        <v>0.58620689655172409</v>
      </c>
      <c r="D377">
        <v>0.40625</v>
      </c>
      <c r="E377">
        <v>0.33333333333333331</v>
      </c>
      <c r="F377">
        <v>0.44827586206896552</v>
      </c>
      <c r="G377">
        <v>0.58064516129032262</v>
      </c>
      <c r="H377">
        <v>0.25</v>
      </c>
    </row>
    <row r="378" spans="1:9" x14ac:dyDescent="0.2">
      <c r="A378" s="31"/>
    </row>
    <row r="379" spans="1:9" x14ac:dyDescent="0.2">
      <c r="A379" s="31"/>
    </row>
    <row r="380" spans="1:9" x14ac:dyDescent="0.2">
      <c r="A380" s="31"/>
    </row>
  </sheetData>
  <phoneticPr fontId="2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7"/>
  <sheetViews>
    <sheetView topLeftCell="A324" workbookViewId="0">
      <selection activeCell="E368" sqref="E368"/>
    </sheetView>
  </sheetViews>
  <sheetFormatPr defaultRowHeight="12.75" x14ac:dyDescent="0.2"/>
  <cols>
    <col min="1" max="1" width="25" customWidth="1"/>
    <col min="2" max="2" width="8.5703125" customWidth="1"/>
  </cols>
  <sheetData>
    <row r="1" spans="1:37" x14ac:dyDescent="0.2">
      <c r="C1" s="27" t="s">
        <v>391</v>
      </c>
      <c r="D1" s="27"/>
      <c r="E1" s="28"/>
      <c r="G1" s="27" t="s">
        <v>392</v>
      </c>
      <c r="I1" s="28"/>
      <c r="K1" s="27" t="s">
        <v>393</v>
      </c>
      <c r="M1" s="28"/>
      <c r="O1" s="27" t="s">
        <v>394</v>
      </c>
      <c r="Q1" s="28"/>
      <c r="S1" s="29" t="s">
        <v>410</v>
      </c>
      <c r="U1" s="28"/>
      <c r="W1" s="29" t="s">
        <v>411</v>
      </c>
      <c r="Y1" s="28"/>
      <c r="AA1" s="29" t="s">
        <v>412</v>
      </c>
      <c r="AC1" s="28"/>
      <c r="AE1" s="29" t="s">
        <v>413</v>
      </c>
      <c r="AG1" s="28"/>
      <c r="AI1" s="29" t="s">
        <v>414</v>
      </c>
      <c r="AK1" s="28"/>
    </row>
    <row r="2" spans="1:37" x14ac:dyDescent="0.2">
      <c r="A2" s="16" t="s">
        <v>371</v>
      </c>
      <c r="B2" s="29" t="s">
        <v>395</v>
      </c>
      <c r="C2" t="s">
        <v>396</v>
      </c>
      <c r="D2" t="s">
        <v>397</v>
      </c>
      <c r="E2" s="28" t="s">
        <v>398</v>
      </c>
      <c r="F2" s="29" t="s">
        <v>399</v>
      </c>
      <c r="G2" t="s">
        <v>396</v>
      </c>
      <c r="H2" t="s">
        <v>400</v>
      </c>
      <c r="I2" s="28" t="s">
        <v>401</v>
      </c>
      <c r="J2" s="29" t="s">
        <v>395</v>
      </c>
      <c r="K2" t="s">
        <v>402</v>
      </c>
      <c r="L2" t="s">
        <v>397</v>
      </c>
      <c r="M2" s="28" t="s">
        <v>401</v>
      </c>
      <c r="N2" s="29" t="s">
        <v>395</v>
      </c>
      <c r="O2" t="s">
        <v>396</v>
      </c>
      <c r="P2" t="s">
        <v>397</v>
      </c>
      <c r="Q2" s="28" t="s">
        <v>401</v>
      </c>
      <c r="R2" s="29" t="s">
        <v>395</v>
      </c>
      <c r="S2" t="s">
        <v>402</v>
      </c>
      <c r="T2" t="s">
        <v>415</v>
      </c>
      <c r="U2" s="28" t="s">
        <v>416</v>
      </c>
      <c r="V2" s="29" t="s">
        <v>395</v>
      </c>
      <c r="W2" t="s">
        <v>402</v>
      </c>
      <c r="X2" t="s">
        <v>397</v>
      </c>
      <c r="Y2" s="28" t="s">
        <v>398</v>
      </c>
      <c r="Z2" s="29" t="s">
        <v>395</v>
      </c>
      <c r="AA2" t="s">
        <v>402</v>
      </c>
      <c r="AB2" t="s">
        <v>415</v>
      </c>
      <c r="AC2" s="28" t="s">
        <v>398</v>
      </c>
      <c r="AD2" s="29" t="s">
        <v>395</v>
      </c>
      <c r="AE2" t="s">
        <v>402</v>
      </c>
      <c r="AF2" t="s">
        <v>415</v>
      </c>
      <c r="AG2" s="28" t="s">
        <v>398</v>
      </c>
      <c r="AH2" s="29" t="s">
        <v>395</v>
      </c>
      <c r="AI2" t="s">
        <v>402</v>
      </c>
      <c r="AJ2" t="s">
        <v>415</v>
      </c>
      <c r="AK2" s="28" t="s">
        <v>398</v>
      </c>
    </row>
    <row r="3" spans="1:37" x14ac:dyDescent="0.2">
      <c r="A3" s="1" t="s">
        <v>0</v>
      </c>
      <c r="B3">
        <f>'Fidelity-avg'!T2</f>
        <v>1</v>
      </c>
      <c r="C3">
        <f>'Fidelity-mid'!T2</f>
        <v>1</v>
      </c>
      <c r="D3">
        <f>'Fidelity-0.5'!T2</f>
        <v>1</v>
      </c>
      <c r="E3" s="28">
        <f>IF(SUM(B3:D3)&gt;1, 1, 0)</f>
        <v>1</v>
      </c>
      <c r="F3">
        <f>'Fidelity-avg'!U2</f>
        <v>1</v>
      </c>
      <c r="G3">
        <f>'Fidelity-mid'!U2</f>
        <v>1</v>
      </c>
      <c r="H3">
        <f>'Fidelity-0.5'!T2</f>
        <v>1</v>
      </c>
      <c r="I3" s="28">
        <f>IF(SUM(F3:H3)&gt;1, 1, 0)</f>
        <v>1</v>
      </c>
      <c r="J3">
        <f>'Fidelity-avg'!V2</f>
        <v>1</v>
      </c>
      <c r="K3">
        <f>'Fidelity-mid'!V2</f>
        <v>1</v>
      </c>
      <c r="L3">
        <f>'Fidelity-0.5'!V2</f>
        <v>1</v>
      </c>
      <c r="M3" s="28">
        <f>IF(SUM(J3:L3)&gt;1, 1, 0)</f>
        <v>1</v>
      </c>
      <c r="N3">
        <f>'Fidelity-avg'!W2</f>
        <v>0</v>
      </c>
      <c r="O3">
        <f>'Fidelity-mid'!W2</f>
        <v>1</v>
      </c>
      <c r="P3">
        <f>'Fidelity-0.5'!W2</f>
        <v>0</v>
      </c>
      <c r="Q3" s="28">
        <f>IF(SUM(N3:P3)&gt;1, 1, 0)</f>
        <v>0</v>
      </c>
      <c r="R3">
        <f>'Fidelity-avg'!X2</f>
        <v>1</v>
      </c>
      <c r="S3">
        <f>'Fidelity-mid'!X2</f>
        <v>1</v>
      </c>
      <c r="T3">
        <f>'Fidelity-0.5'!X2</f>
        <v>1</v>
      </c>
      <c r="U3" s="28">
        <f>IF(SUM(R3:T3)&gt;1, 1, 0)</f>
        <v>1</v>
      </c>
      <c r="V3">
        <f>'Fidelity-avg'!Y2</f>
        <v>1</v>
      </c>
      <c r="W3">
        <f>'Fidelity-mid'!Y2</f>
        <v>1</v>
      </c>
      <c r="X3">
        <f>'Fidelity-0.5'!Y2</f>
        <v>1</v>
      </c>
      <c r="Y3" s="28">
        <f>IF(SUM(V3:X3)&gt;1, 1, 0)</f>
        <v>1</v>
      </c>
      <c r="Z3">
        <f>'Fidelity-avg'!Z2</f>
        <v>1</v>
      </c>
      <c r="AA3">
        <f>'Fidelity-mid'!Z2</f>
        <v>1</v>
      </c>
      <c r="AB3">
        <f>'Fidelity-0.5'!Z2</f>
        <v>1</v>
      </c>
      <c r="AC3" s="28">
        <f>IF(SUM(Z3:AB3)&gt;1, 1, 0)</f>
        <v>1</v>
      </c>
      <c r="AD3">
        <f>'Fidelity-avg'!AA2</f>
        <v>1</v>
      </c>
      <c r="AE3">
        <f>'Fidelity-mid'!AA2</f>
        <v>0</v>
      </c>
      <c r="AF3">
        <f>'Fidelity-0.5'!AA2</f>
        <v>1</v>
      </c>
      <c r="AG3" s="28">
        <f>IF(SUM(AD3:AF3)&gt;1, 1, 0)</f>
        <v>1</v>
      </c>
      <c r="AH3">
        <f>'Fidelity-avg'!AB2</f>
        <v>1</v>
      </c>
      <c r="AI3">
        <f>'Fidelity-mid'!AB2</f>
        <v>1</v>
      </c>
      <c r="AJ3">
        <f>'Fidelity-0.5'!AB2</f>
        <v>1</v>
      </c>
      <c r="AK3" s="28">
        <f>IF(SUM(AH3:AJ3)&gt;1, 1, 0)</f>
        <v>1</v>
      </c>
    </row>
    <row r="4" spans="1:37" x14ac:dyDescent="0.2">
      <c r="A4" s="1" t="s">
        <v>1</v>
      </c>
      <c r="B4">
        <f>'Fidelity-avg'!T3</f>
        <v>1</v>
      </c>
      <c r="C4">
        <f>'Fidelity-mid'!T3</f>
        <v>1</v>
      </c>
      <c r="D4">
        <f>'Fidelity-0.5'!T3</f>
        <v>1</v>
      </c>
      <c r="E4" s="28">
        <f t="shared" ref="E4:E67" si="0">IF(SUM(B4:D4)&gt;1, 1, 0)</f>
        <v>1</v>
      </c>
      <c r="F4">
        <f>'Fidelity-avg'!U3</f>
        <v>1</v>
      </c>
      <c r="G4">
        <f>'Fidelity-mid'!U3</f>
        <v>1</v>
      </c>
      <c r="H4">
        <f>'Fidelity-0.5'!T3</f>
        <v>1</v>
      </c>
      <c r="I4" s="28">
        <f t="shared" ref="I4:I67" si="1">IF(SUM(F4:H4)&gt;1, 1, 0)</f>
        <v>1</v>
      </c>
      <c r="J4">
        <f>'Fidelity-avg'!V3</f>
        <v>1</v>
      </c>
      <c r="K4">
        <f>'Fidelity-mid'!V3</f>
        <v>1</v>
      </c>
      <c r="L4">
        <f>'Fidelity-0.5'!V3</f>
        <v>0</v>
      </c>
      <c r="M4" s="28">
        <f t="shared" ref="M4:M67" si="2">IF(SUM(J4:L4)&gt;1, 1, 0)</f>
        <v>1</v>
      </c>
      <c r="N4">
        <f>'Fidelity-avg'!W3</f>
        <v>1</v>
      </c>
      <c r="O4">
        <f>'Fidelity-mid'!W3</f>
        <v>1</v>
      </c>
      <c r="P4">
        <f>'Fidelity-0.5'!W3</f>
        <v>0</v>
      </c>
      <c r="Q4" s="28">
        <f t="shared" ref="Q4:Q67" si="3">IF(SUM(N4:P4)&gt;1, 1, 0)</f>
        <v>1</v>
      </c>
      <c r="R4">
        <f>'Fidelity-avg'!X3</f>
        <v>0</v>
      </c>
      <c r="S4">
        <f>'Fidelity-mid'!X3</f>
        <v>0</v>
      </c>
      <c r="T4">
        <f>'Fidelity-0.5'!X3</f>
        <v>0</v>
      </c>
      <c r="U4" s="28">
        <f t="shared" ref="U4:U67" si="4">IF(SUM(R4:T4)&gt;1, 1, 0)</f>
        <v>0</v>
      </c>
      <c r="V4">
        <f>'Fidelity-avg'!Y3</f>
        <v>1</v>
      </c>
      <c r="W4">
        <f>'Fidelity-mid'!Y3</f>
        <v>0</v>
      </c>
      <c r="X4">
        <f>'Fidelity-0.5'!Y3</f>
        <v>1</v>
      </c>
      <c r="Y4" s="28">
        <f t="shared" ref="Y4:Y67" si="5">IF(SUM(V4:X4)&gt;1, 1, 0)</f>
        <v>1</v>
      </c>
      <c r="Z4">
        <f>'Fidelity-avg'!Z3</f>
        <v>1</v>
      </c>
      <c r="AA4">
        <f>'Fidelity-mid'!Z3</f>
        <v>1</v>
      </c>
      <c r="AB4">
        <f>'Fidelity-0.5'!Z3</f>
        <v>1</v>
      </c>
      <c r="AC4" s="28">
        <f t="shared" ref="AC4:AC67" si="6">IF(SUM(Z4:AB4)&gt;1, 1, 0)</f>
        <v>1</v>
      </c>
      <c r="AD4">
        <f>'Fidelity-avg'!AA3</f>
        <v>1</v>
      </c>
      <c r="AE4">
        <f>'Fidelity-mid'!AA3</f>
        <v>1</v>
      </c>
      <c r="AF4">
        <f>'Fidelity-0.5'!AA3</f>
        <v>1</v>
      </c>
      <c r="AG4" s="28">
        <f t="shared" ref="AG4:AG67" si="7">IF(SUM(AD4:AF4)&gt;1, 1, 0)</f>
        <v>1</v>
      </c>
      <c r="AH4">
        <f>'Fidelity-avg'!AB3</f>
        <v>1</v>
      </c>
      <c r="AI4">
        <f>'Fidelity-mid'!AB3</f>
        <v>1</v>
      </c>
      <c r="AJ4">
        <f>'Fidelity-0.5'!AB3</f>
        <v>1</v>
      </c>
      <c r="AK4" s="28">
        <f t="shared" ref="AK4:AK67" si="8">IF(SUM(AH4:AJ4)&gt;1, 1, 0)</f>
        <v>1</v>
      </c>
    </row>
    <row r="5" spans="1:37" x14ac:dyDescent="0.2">
      <c r="A5" s="1" t="s">
        <v>2</v>
      </c>
      <c r="B5">
        <f>'Fidelity-avg'!T4</f>
        <v>1</v>
      </c>
      <c r="C5">
        <f>'Fidelity-mid'!T4</f>
        <v>1</v>
      </c>
      <c r="D5">
        <f>'Fidelity-0.5'!T4</f>
        <v>1</v>
      </c>
      <c r="E5" s="28">
        <f t="shared" si="0"/>
        <v>1</v>
      </c>
      <c r="F5">
        <f>'Fidelity-avg'!U4</f>
        <v>0</v>
      </c>
      <c r="G5">
        <f>'Fidelity-mid'!U4</f>
        <v>0</v>
      </c>
      <c r="H5">
        <f>'Fidelity-0.5'!T4</f>
        <v>1</v>
      </c>
      <c r="I5" s="28">
        <f t="shared" si="1"/>
        <v>0</v>
      </c>
      <c r="J5">
        <f>'Fidelity-avg'!V4</f>
        <v>0</v>
      </c>
      <c r="K5">
        <f>'Fidelity-mid'!V4</f>
        <v>0</v>
      </c>
      <c r="L5">
        <f>'Fidelity-0.5'!V4</f>
        <v>0</v>
      </c>
      <c r="M5" s="28">
        <f t="shared" si="2"/>
        <v>0</v>
      </c>
      <c r="N5">
        <f>'Fidelity-avg'!W4</f>
        <v>0</v>
      </c>
      <c r="O5">
        <f>'Fidelity-mid'!W4</f>
        <v>0</v>
      </c>
      <c r="P5">
        <f>'Fidelity-0.5'!W4</f>
        <v>0</v>
      </c>
      <c r="Q5" s="28">
        <f t="shared" si="3"/>
        <v>0</v>
      </c>
      <c r="R5">
        <f>'Fidelity-avg'!X4</f>
        <v>1</v>
      </c>
      <c r="S5">
        <f>'Fidelity-mid'!X4</f>
        <v>1</v>
      </c>
      <c r="T5">
        <f>'Fidelity-0.5'!X4</f>
        <v>1</v>
      </c>
      <c r="U5" s="28">
        <f t="shared" si="4"/>
        <v>1</v>
      </c>
      <c r="V5">
        <f>'Fidelity-avg'!Y4</f>
        <v>1</v>
      </c>
      <c r="W5">
        <f>'Fidelity-mid'!Y4</f>
        <v>0</v>
      </c>
      <c r="X5">
        <f>'Fidelity-0.5'!Y4</f>
        <v>1</v>
      </c>
      <c r="Y5" s="28">
        <f t="shared" si="5"/>
        <v>1</v>
      </c>
      <c r="Z5">
        <f>'Fidelity-avg'!Z4</f>
        <v>1</v>
      </c>
      <c r="AA5">
        <f>'Fidelity-mid'!Z4</f>
        <v>0</v>
      </c>
      <c r="AB5">
        <f>'Fidelity-0.5'!Z4</f>
        <v>1</v>
      </c>
      <c r="AC5" s="28">
        <f t="shared" si="6"/>
        <v>1</v>
      </c>
      <c r="AD5">
        <f>'Fidelity-avg'!AA4</f>
        <v>1</v>
      </c>
      <c r="AE5">
        <f>'Fidelity-mid'!AA4</f>
        <v>0</v>
      </c>
      <c r="AF5">
        <f>'Fidelity-0.5'!AA4</f>
        <v>1</v>
      </c>
      <c r="AG5" s="28">
        <f t="shared" si="7"/>
        <v>1</v>
      </c>
      <c r="AH5">
        <f>'Fidelity-avg'!AB4</f>
        <v>1</v>
      </c>
      <c r="AI5">
        <f>'Fidelity-mid'!AB4</f>
        <v>0</v>
      </c>
      <c r="AJ5">
        <f>'Fidelity-0.5'!AB4</f>
        <v>1</v>
      </c>
      <c r="AK5" s="28">
        <f t="shared" si="8"/>
        <v>1</v>
      </c>
    </row>
    <row r="6" spans="1:37" x14ac:dyDescent="0.2">
      <c r="A6" s="1" t="s">
        <v>3</v>
      </c>
      <c r="B6">
        <f>'Fidelity-avg'!T5</f>
        <v>1</v>
      </c>
      <c r="C6">
        <f>'Fidelity-mid'!T5</f>
        <v>1</v>
      </c>
      <c r="D6">
        <f>'Fidelity-0.5'!T5</f>
        <v>1</v>
      </c>
      <c r="E6" s="28">
        <f t="shared" si="0"/>
        <v>1</v>
      </c>
      <c r="F6">
        <f>'Fidelity-avg'!U5</f>
        <v>1</v>
      </c>
      <c r="G6">
        <f>'Fidelity-mid'!U5</f>
        <v>1</v>
      </c>
      <c r="H6">
        <f>'Fidelity-0.5'!T5</f>
        <v>1</v>
      </c>
      <c r="I6" s="28">
        <f t="shared" si="1"/>
        <v>1</v>
      </c>
      <c r="J6">
        <f>'Fidelity-avg'!V5</f>
        <v>1</v>
      </c>
      <c r="K6">
        <f>'Fidelity-mid'!V5</f>
        <v>1</v>
      </c>
      <c r="L6">
        <f>'Fidelity-0.5'!V5</f>
        <v>1</v>
      </c>
      <c r="M6" s="28">
        <f t="shared" si="2"/>
        <v>1</v>
      </c>
      <c r="N6">
        <f>'Fidelity-avg'!W5</f>
        <v>1</v>
      </c>
      <c r="O6">
        <f>'Fidelity-mid'!W5</f>
        <v>0</v>
      </c>
      <c r="P6">
        <f>'Fidelity-0.5'!W5</f>
        <v>0</v>
      </c>
      <c r="Q6" s="28">
        <f t="shared" si="3"/>
        <v>0</v>
      </c>
      <c r="R6">
        <f>'Fidelity-avg'!X5</f>
        <v>0</v>
      </c>
      <c r="S6">
        <f>'Fidelity-mid'!X5</f>
        <v>1</v>
      </c>
      <c r="T6">
        <f>'Fidelity-0.5'!X5</f>
        <v>0</v>
      </c>
      <c r="U6" s="28">
        <f t="shared" si="4"/>
        <v>0</v>
      </c>
      <c r="V6">
        <f>'Fidelity-avg'!Y5</f>
        <v>0</v>
      </c>
      <c r="W6">
        <f>'Fidelity-mid'!Y5</f>
        <v>1</v>
      </c>
      <c r="X6">
        <f>'Fidelity-0.5'!Y5</f>
        <v>0</v>
      </c>
      <c r="Y6" s="28">
        <f t="shared" si="5"/>
        <v>0</v>
      </c>
      <c r="Z6">
        <f>'Fidelity-avg'!Z5</f>
        <v>1</v>
      </c>
      <c r="AA6">
        <f>'Fidelity-mid'!Z5</f>
        <v>1</v>
      </c>
      <c r="AB6">
        <f>'Fidelity-0.5'!Z5</f>
        <v>1</v>
      </c>
      <c r="AC6" s="28">
        <f t="shared" si="6"/>
        <v>1</v>
      </c>
      <c r="AD6">
        <f>'Fidelity-avg'!AA5</f>
        <v>1</v>
      </c>
      <c r="AE6">
        <f>'Fidelity-mid'!AA5</f>
        <v>0</v>
      </c>
      <c r="AF6">
        <f>'Fidelity-0.5'!AA5</f>
        <v>1</v>
      </c>
      <c r="AG6" s="28">
        <f t="shared" si="7"/>
        <v>1</v>
      </c>
      <c r="AH6">
        <f>'Fidelity-avg'!AB5</f>
        <v>1</v>
      </c>
      <c r="AI6">
        <f>'Fidelity-mid'!AB5</f>
        <v>0</v>
      </c>
      <c r="AJ6">
        <f>'Fidelity-0.5'!AB5</f>
        <v>1</v>
      </c>
      <c r="AK6" s="28">
        <f t="shared" si="8"/>
        <v>1</v>
      </c>
    </row>
    <row r="7" spans="1:37" x14ac:dyDescent="0.2">
      <c r="A7" s="1" t="s">
        <v>4</v>
      </c>
      <c r="B7">
        <f>'Fidelity-avg'!T6</f>
        <v>1</v>
      </c>
      <c r="C7">
        <f>'Fidelity-mid'!T6</f>
        <v>1</v>
      </c>
      <c r="D7">
        <f>'Fidelity-0.5'!T6</f>
        <v>1</v>
      </c>
      <c r="E7" s="28">
        <f t="shared" si="0"/>
        <v>1</v>
      </c>
      <c r="F7">
        <f>'Fidelity-avg'!U6</f>
        <v>1</v>
      </c>
      <c r="G7">
        <f>'Fidelity-mid'!U6</f>
        <v>0</v>
      </c>
      <c r="H7">
        <f>'Fidelity-0.5'!T6</f>
        <v>1</v>
      </c>
      <c r="I7" s="28">
        <f t="shared" si="1"/>
        <v>1</v>
      </c>
      <c r="J7">
        <f>'Fidelity-avg'!V6</f>
        <v>1</v>
      </c>
      <c r="K7">
        <f>'Fidelity-mid'!V6</f>
        <v>1</v>
      </c>
      <c r="L7">
        <f>'Fidelity-0.5'!V6</f>
        <v>1</v>
      </c>
      <c r="M7" s="28">
        <f t="shared" si="2"/>
        <v>1</v>
      </c>
      <c r="N7">
        <f>'Fidelity-avg'!W6</f>
        <v>0</v>
      </c>
      <c r="O7">
        <f>'Fidelity-mid'!W6</f>
        <v>0</v>
      </c>
      <c r="P7">
        <f>'Fidelity-0.5'!W6</f>
        <v>0</v>
      </c>
      <c r="Q7" s="28">
        <f t="shared" si="3"/>
        <v>0</v>
      </c>
      <c r="R7">
        <f>'Fidelity-avg'!X6</f>
        <v>1</v>
      </c>
      <c r="S7">
        <f>'Fidelity-mid'!X6</f>
        <v>1</v>
      </c>
      <c r="T7">
        <f>'Fidelity-0.5'!X6</f>
        <v>1</v>
      </c>
      <c r="U7" s="28">
        <f t="shared" si="4"/>
        <v>1</v>
      </c>
      <c r="V7">
        <f>'Fidelity-avg'!Y6</f>
        <v>1</v>
      </c>
      <c r="W7">
        <f>'Fidelity-mid'!Y6</f>
        <v>1</v>
      </c>
      <c r="X7">
        <f>'Fidelity-0.5'!Y6</f>
        <v>1</v>
      </c>
      <c r="Y7" s="28">
        <f t="shared" si="5"/>
        <v>1</v>
      </c>
      <c r="Z7">
        <f>'Fidelity-avg'!Z6</f>
        <v>1</v>
      </c>
      <c r="AA7">
        <f>'Fidelity-mid'!Z6</f>
        <v>1</v>
      </c>
      <c r="AB7">
        <f>'Fidelity-0.5'!Z6</f>
        <v>1</v>
      </c>
      <c r="AC7" s="28">
        <f t="shared" si="6"/>
        <v>1</v>
      </c>
      <c r="AD7">
        <f>'Fidelity-avg'!AA6</f>
        <v>1</v>
      </c>
      <c r="AE7">
        <f>'Fidelity-mid'!AA6</f>
        <v>0</v>
      </c>
      <c r="AF7">
        <f>'Fidelity-0.5'!AA6</f>
        <v>1</v>
      </c>
      <c r="AG7" s="28">
        <f t="shared" si="7"/>
        <v>1</v>
      </c>
      <c r="AH7">
        <f>'Fidelity-avg'!AB6</f>
        <v>1</v>
      </c>
      <c r="AI7">
        <f>'Fidelity-mid'!AB6</f>
        <v>0</v>
      </c>
      <c r="AJ7">
        <f>'Fidelity-0.5'!AB6</f>
        <v>1</v>
      </c>
      <c r="AK7" s="28">
        <f t="shared" si="8"/>
        <v>1</v>
      </c>
    </row>
    <row r="8" spans="1:37" x14ac:dyDescent="0.2">
      <c r="A8" s="1" t="s">
        <v>5</v>
      </c>
      <c r="B8">
        <f>'Fidelity-avg'!T7</f>
        <v>1</v>
      </c>
      <c r="C8">
        <f>'Fidelity-mid'!T7</f>
        <v>1</v>
      </c>
      <c r="D8">
        <f>'Fidelity-0.5'!T7</f>
        <v>1</v>
      </c>
      <c r="E8" s="28">
        <f t="shared" si="0"/>
        <v>1</v>
      </c>
      <c r="F8">
        <f>'Fidelity-avg'!U7</f>
        <v>1</v>
      </c>
      <c r="G8">
        <f>'Fidelity-mid'!U7</f>
        <v>1</v>
      </c>
      <c r="H8">
        <f>'Fidelity-0.5'!T7</f>
        <v>1</v>
      </c>
      <c r="I8" s="28">
        <f t="shared" si="1"/>
        <v>1</v>
      </c>
      <c r="J8">
        <f>'Fidelity-avg'!V7</f>
        <v>1</v>
      </c>
      <c r="K8">
        <f>'Fidelity-mid'!V7</f>
        <v>1</v>
      </c>
      <c r="L8">
        <f>'Fidelity-0.5'!V7</f>
        <v>1</v>
      </c>
      <c r="M8" s="28">
        <f t="shared" si="2"/>
        <v>1</v>
      </c>
      <c r="N8">
        <f>'Fidelity-avg'!W7</f>
        <v>1</v>
      </c>
      <c r="O8">
        <f>'Fidelity-mid'!W7</f>
        <v>1</v>
      </c>
      <c r="P8">
        <f>'Fidelity-0.5'!W7</f>
        <v>1</v>
      </c>
      <c r="Q8" s="28">
        <f t="shared" si="3"/>
        <v>1</v>
      </c>
      <c r="R8">
        <f>'Fidelity-avg'!X7</f>
        <v>0</v>
      </c>
      <c r="S8">
        <f>'Fidelity-mid'!X7</f>
        <v>1</v>
      </c>
      <c r="T8">
        <f>'Fidelity-0.5'!X7</f>
        <v>1</v>
      </c>
      <c r="U8" s="28">
        <f t="shared" si="4"/>
        <v>1</v>
      </c>
      <c r="V8">
        <f>'Fidelity-avg'!Y7</f>
        <v>0</v>
      </c>
      <c r="W8">
        <f>'Fidelity-mid'!Y7</f>
        <v>1</v>
      </c>
      <c r="X8">
        <f>'Fidelity-0.5'!Y7</f>
        <v>0</v>
      </c>
      <c r="Y8" s="28">
        <f t="shared" si="5"/>
        <v>0</v>
      </c>
      <c r="Z8">
        <f>'Fidelity-avg'!Z7</f>
        <v>1</v>
      </c>
      <c r="AA8">
        <f>'Fidelity-mid'!Z7</f>
        <v>1</v>
      </c>
      <c r="AB8">
        <f>'Fidelity-0.5'!Z7</f>
        <v>1</v>
      </c>
      <c r="AC8" s="28">
        <f t="shared" si="6"/>
        <v>1</v>
      </c>
      <c r="AD8">
        <f>'Fidelity-avg'!AA7</f>
        <v>1</v>
      </c>
      <c r="AE8">
        <f>'Fidelity-mid'!AA7</f>
        <v>0</v>
      </c>
      <c r="AF8">
        <f>'Fidelity-0.5'!AA7</f>
        <v>1</v>
      </c>
      <c r="AG8" s="28">
        <f t="shared" si="7"/>
        <v>1</v>
      </c>
      <c r="AH8">
        <f>'Fidelity-avg'!AB7</f>
        <v>1</v>
      </c>
      <c r="AI8">
        <f>'Fidelity-mid'!AB7</f>
        <v>0</v>
      </c>
      <c r="AJ8">
        <f>'Fidelity-0.5'!AB7</f>
        <v>1</v>
      </c>
      <c r="AK8" s="28">
        <f t="shared" si="8"/>
        <v>1</v>
      </c>
    </row>
    <row r="9" spans="1:37" x14ac:dyDescent="0.2">
      <c r="A9" s="1" t="s">
        <v>6</v>
      </c>
      <c r="B9">
        <f>'Fidelity-avg'!T8</f>
        <v>1</v>
      </c>
      <c r="C9">
        <f>'Fidelity-mid'!T8</f>
        <v>1</v>
      </c>
      <c r="D9">
        <f>'Fidelity-0.5'!T8</f>
        <v>1</v>
      </c>
      <c r="E9" s="28">
        <f t="shared" si="0"/>
        <v>1</v>
      </c>
      <c r="F9">
        <f>'Fidelity-avg'!U8</f>
        <v>1</v>
      </c>
      <c r="G9">
        <f>'Fidelity-mid'!U8</f>
        <v>1</v>
      </c>
      <c r="H9">
        <f>'Fidelity-0.5'!T8</f>
        <v>1</v>
      </c>
      <c r="I9" s="28">
        <f t="shared" si="1"/>
        <v>1</v>
      </c>
      <c r="J9">
        <f>'Fidelity-avg'!V8</f>
        <v>1</v>
      </c>
      <c r="K9">
        <f>'Fidelity-mid'!V8</f>
        <v>1</v>
      </c>
      <c r="L9">
        <f>'Fidelity-0.5'!V8</f>
        <v>1</v>
      </c>
      <c r="M9" s="28">
        <f t="shared" si="2"/>
        <v>1</v>
      </c>
      <c r="N9">
        <f>'Fidelity-avg'!W8</f>
        <v>1</v>
      </c>
      <c r="O9">
        <f>'Fidelity-mid'!W8</f>
        <v>1</v>
      </c>
      <c r="P9">
        <f>'Fidelity-0.5'!W8</f>
        <v>1</v>
      </c>
      <c r="Q9" s="28">
        <f t="shared" si="3"/>
        <v>1</v>
      </c>
      <c r="R9">
        <f>'Fidelity-avg'!X8</f>
        <v>1</v>
      </c>
      <c r="S9">
        <f>'Fidelity-mid'!X8</f>
        <v>1</v>
      </c>
      <c r="T9">
        <f>'Fidelity-0.5'!X8</f>
        <v>1</v>
      </c>
      <c r="U9" s="28">
        <f t="shared" si="4"/>
        <v>1</v>
      </c>
      <c r="V9">
        <f>'Fidelity-avg'!Y8</f>
        <v>1</v>
      </c>
      <c r="W9">
        <f>'Fidelity-mid'!Y8</f>
        <v>1</v>
      </c>
      <c r="X9">
        <f>'Fidelity-0.5'!Y8</f>
        <v>1</v>
      </c>
      <c r="Y9" s="28">
        <f t="shared" si="5"/>
        <v>1</v>
      </c>
      <c r="Z9">
        <f>'Fidelity-avg'!Z8</f>
        <v>0</v>
      </c>
      <c r="AA9">
        <f>'Fidelity-mid'!Z8</f>
        <v>1</v>
      </c>
      <c r="AB9">
        <f>'Fidelity-0.5'!Z8</f>
        <v>1</v>
      </c>
      <c r="AC9" s="28">
        <f t="shared" si="6"/>
        <v>1</v>
      </c>
      <c r="AD9">
        <f>'Fidelity-avg'!AA8</f>
        <v>0</v>
      </c>
      <c r="AE9">
        <f>'Fidelity-mid'!AA8</f>
        <v>0</v>
      </c>
      <c r="AF9">
        <f>'Fidelity-0.5'!AA8</f>
        <v>0</v>
      </c>
      <c r="AG9" s="28">
        <f t="shared" si="7"/>
        <v>0</v>
      </c>
      <c r="AH9">
        <f>'Fidelity-avg'!AB8</f>
        <v>0</v>
      </c>
      <c r="AI9">
        <f>'Fidelity-mid'!AB8</f>
        <v>1</v>
      </c>
      <c r="AJ9">
        <f>'Fidelity-0.5'!AB8</f>
        <v>0</v>
      </c>
      <c r="AK9" s="28">
        <f t="shared" si="8"/>
        <v>0</v>
      </c>
    </row>
    <row r="10" spans="1:37" x14ac:dyDescent="0.2">
      <c r="A10" s="1" t="s">
        <v>7</v>
      </c>
      <c r="B10">
        <f>'Fidelity-avg'!T9</f>
        <v>1</v>
      </c>
      <c r="C10">
        <f>'Fidelity-mid'!T9</f>
        <v>1</v>
      </c>
      <c r="D10">
        <f>'Fidelity-0.5'!T9</f>
        <v>1</v>
      </c>
      <c r="E10" s="28">
        <f t="shared" si="0"/>
        <v>1</v>
      </c>
      <c r="F10">
        <f>'Fidelity-avg'!U9</f>
        <v>1</v>
      </c>
      <c r="G10">
        <f>'Fidelity-mid'!U9</f>
        <v>1</v>
      </c>
      <c r="H10">
        <f>'Fidelity-0.5'!T9</f>
        <v>1</v>
      </c>
      <c r="I10" s="28">
        <f t="shared" si="1"/>
        <v>1</v>
      </c>
      <c r="J10">
        <f>'Fidelity-avg'!V9</f>
        <v>1</v>
      </c>
      <c r="K10">
        <f>'Fidelity-mid'!V9</f>
        <v>1</v>
      </c>
      <c r="L10">
        <f>'Fidelity-0.5'!V9</f>
        <v>1</v>
      </c>
      <c r="M10" s="28">
        <f t="shared" si="2"/>
        <v>1</v>
      </c>
      <c r="N10">
        <f>'Fidelity-avg'!W9</f>
        <v>1</v>
      </c>
      <c r="O10">
        <f>'Fidelity-mid'!W9</f>
        <v>0</v>
      </c>
      <c r="P10">
        <f>'Fidelity-0.5'!W9</f>
        <v>0</v>
      </c>
      <c r="Q10" s="28">
        <f t="shared" si="3"/>
        <v>0</v>
      </c>
      <c r="R10">
        <f>'Fidelity-avg'!X9</f>
        <v>1</v>
      </c>
      <c r="S10">
        <f>'Fidelity-mid'!X9</f>
        <v>1</v>
      </c>
      <c r="T10">
        <f>'Fidelity-0.5'!X9</f>
        <v>1</v>
      </c>
      <c r="U10" s="28">
        <f t="shared" si="4"/>
        <v>1</v>
      </c>
      <c r="V10">
        <f>'Fidelity-avg'!Y9</f>
        <v>1</v>
      </c>
      <c r="W10">
        <f>'Fidelity-mid'!Y9</f>
        <v>1</v>
      </c>
      <c r="X10">
        <f>'Fidelity-0.5'!Y9</f>
        <v>1</v>
      </c>
      <c r="Y10" s="28">
        <f t="shared" si="5"/>
        <v>1</v>
      </c>
      <c r="Z10">
        <f>'Fidelity-avg'!Z9</f>
        <v>1</v>
      </c>
      <c r="AA10">
        <f>'Fidelity-mid'!Z9</f>
        <v>1</v>
      </c>
      <c r="AB10">
        <f>'Fidelity-0.5'!Z9</f>
        <v>1</v>
      </c>
      <c r="AC10" s="28">
        <f t="shared" si="6"/>
        <v>1</v>
      </c>
      <c r="AD10">
        <f>'Fidelity-avg'!AA9</f>
        <v>1</v>
      </c>
      <c r="AE10">
        <f>'Fidelity-mid'!AA9</f>
        <v>0</v>
      </c>
      <c r="AF10">
        <f>'Fidelity-0.5'!AA9</f>
        <v>1</v>
      </c>
      <c r="AG10" s="28">
        <f t="shared" si="7"/>
        <v>1</v>
      </c>
      <c r="AH10">
        <f>'Fidelity-avg'!AB9</f>
        <v>1</v>
      </c>
      <c r="AI10">
        <f>'Fidelity-mid'!AB9</f>
        <v>0</v>
      </c>
      <c r="AJ10">
        <f>'Fidelity-0.5'!AB9</f>
        <v>1</v>
      </c>
      <c r="AK10" s="28">
        <f t="shared" si="8"/>
        <v>1</v>
      </c>
    </row>
    <row r="11" spans="1:37" x14ac:dyDescent="0.2">
      <c r="A11" s="1" t="s">
        <v>8</v>
      </c>
      <c r="B11">
        <f>'Fidelity-avg'!T10</f>
        <v>1</v>
      </c>
      <c r="C11">
        <f>'Fidelity-mid'!T10</f>
        <v>1</v>
      </c>
      <c r="D11">
        <f>'Fidelity-0.5'!T10</f>
        <v>1</v>
      </c>
      <c r="E11" s="28">
        <f t="shared" si="0"/>
        <v>1</v>
      </c>
      <c r="F11">
        <f>'Fidelity-avg'!U10</f>
        <v>1</v>
      </c>
      <c r="G11">
        <f>'Fidelity-mid'!U10</f>
        <v>1</v>
      </c>
      <c r="H11">
        <f>'Fidelity-0.5'!T10</f>
        <v>1</v>
      </c>
      <c r="I11" s="28">
        <f t="shared" si="1"/>
        <v>1</v>
      </c>
      <c r="J11">
        <f>'Fidelity-avg'!V10</f>
        <v>1</v>
      </c>
      <c r="K11">
        <f>'Fidelity-mid'!V10</f>
        <v>1</v>
      </c>
      <c r="L11">
        <f>'Fidelity-0.5'!V10</f>
        <v>1</v>
      </c>
      <c r="M11" s="28">
        <f t="shared" si="2"/>
        <v>1</v>
      </c>
      <c r="N11">
        <f>'Fidelity-avg'!W10</f>
        <v>1</v>
      </c>
      <c r="O11">
        <f>'Fidelity-mid'!W10</f>
        <v>1</v>
      </c>
      <c r="P11">
        <f>'Fidelity-0.5'!W10</f>
        <v>1</v>
      </c>
      <c r="Q11" s="28">
        <f t="shared" si="3"/>
        <v>1</v>
      </c>
      <c r="R11">
        <f>'Fidelity-avg'!X10</f>
        <v>1</v>
      </c>
      <c r="S11">
        <f>'Fidelity-mid'!X10</f>
        <v>1</v>
      </c>
      <c r="T11">
        <f>'Fidelity-0.5'!X10</f>
        <v>1</v>
      </c>
      <c r="U11" s="28">
        <f t="shared" si="4"/>
        <v>1</v>
      </c>
      <c r="V11">
        <f>'Fidelity-avg'!Y10</f>
        <v>1</v>
      </c>
      <c r="W11">
        <f>'Fidelity-mid'!Y10</f>
        <v>1</v>
      </c>
      <c r="X11">
        <f>'Fidelity-0.5'!Y10</f>
        <v>1</v>
      </c>
      <c r="Y11" s="28">
        <f t="shared" si="5"/>
        <v>1</v>
      </c>
      <c r="Z11">
        <f>'Fidelity-avg'!Z10</f>
        <v>1</v>
      </c>
      <c r="AA11">
        <f>'Fidelity-mid'!Z10</f>
        <v>1</v>
      </c>
      <c r="AB11">
        <f>'Fidelity-0.5'!Z10</f>
        <v>1</v>
      </c>
      <c r="AC11" s="28">
        <f t="shared" si="6"/>
        <v>1</v>
      </c>
      <c r="AD11">
        <f>'Fidelity-avg'!AA10</f>
        <v>0</v>
      </c>
      <c r="AE11">
        <f>'Fidelity-mid'!AA10</f>
        <v>1</v>
      </c>
      <c r="AF11">
        <f>'Fidelity-0.5'!AA10</f>
        <v>0</v>
      </c>
      <c r="AG11" s="28">
        <f t="shared" si="7"/>
        <v>0</v>
      </c>
      <c r="AH11">
        <f>'Fidelity-avg'!AB10</f>
        <v>0</v>
      </c>
      <c r="AI11">
        <f>'Fidelity-mid'!AB10</f>
        <v>1</v>
      </c>
      <c r="AJ11">
        <f>'Fidelity-0.5'!AB10</f>
        <v>0</v>
      </c>
      <c r="AK11" s="28">
        <f t="shared" si="8"/>
        <v>0</v>
      </c>
    </row>
    <row r="12" spans="1:37" x14ac:dyDescent="0.2">
      <c r="A12" s="1" t="s">
        <v>9</v>
      </c>
      <c r="B12">
        <f>'Fidelity-avg'!T11</f>
        <v>1</v>
      </c>
      <c r="C12">
        <f>'Fidelity-mid'!T11</f>
        <v>1</v>
      </c>
      <c r="D12">
        <f>'Fidelity-0.5'!T11</f>
        <v>1</v>
      </c>
      <c r="E12" s="28">
        <f t="shared" si="0"/>
        <v>1</v>
      </c>
      <c r="F12">
        <f>'Fidelity-avg'!U11</f>
        <v>1</v>
      </c>
      <c r="G12">
        <f>'Fidelity-mid'!U11</f>
        <v>1</v>
      </c>
      <c r="H12">
        <f>'Fidelity-0.5'!T11</f>
        <v>1</v>
      </c>
      <c r="I12" s="28">
        <f t="shared" si="1"/>
        <v>1</v>
      </c>
      <c r="J12">
        <f>'Fidelity-avg'!V11</f>
        <v>1</v>
      </c>
      <c r="K12">
        <f>'Fidelity-mid'!V11</f>
        <v>1</v>
      </c>
      <c r="L12">
        <f>'Fidelity-0.5'!V11</f>
        <v>1</v>
      </c>
      <c r="M12" s="28">
        <f t="shared" si="2"/>
        <v>1</v>
      </c>
      <c r="N12">
        <f>'Fidelity-avg'!W11</f>
        <v>1</v>
      </c>
      <c r="O12">
        <f>'Fidelity-mid'!W11</f>
        <v>1</v>
      </c>
      <c r="P12">
        <f>'Fidelity-0.5'!W11</f>
        <v>1</v>
      </c>
      <c r="Q12" s="28">
        <f t="shared" si="3"/>
        <v>1</v>
      </c>
      <c r="R12">
        <f>'Fidelity-avg'!X11</f>
        <v>0</v>
      </c>
      <c r="S12">
        <f>'Fidelity-mid'!X11</f>
        <v>1</v>
      </c>
      <c r="T12">
        <f>'Fidelity-0.5'!X11</f>
        <v>1</v>
      </c>
      <c r="U12" s="28">
        <f t="shared" si="4"/>
        <v>1</v>
      </c>
      <c r="V12">
        <f>'Fidelity-avg'!Y11</f>
        <v>0</v>
      </c>
      <c r="W12">
        <f>'Fidelity-mid'!Y11</f>
        <v>1</v>
      </c>
      <c r="X12">
        <f>'Fidelity-0.5'!Y11</f>
        <v>1</v>
      </c>
      <c r="Y12" s="28">
        <f t="shared" si="5"/>
        <v>1</v>
      </c>
      <c r="Z12">
        <f>'Fidelity-avg'!Z11</f>
        <v>0</v>
      </c>
      <c r="AA12">
        <f>'Fidelity-mid'!Z11</f>
        <v>1</v>
      </c>
      <c r="AB12">
        <f>'Fidelity-0.5'!Z11</f>
        <v>0</v>
      </c>
      <c r="AC12" s="28">
        <f t="shared" si="6"/>
        <v>0</v>
      </c>
      <c r="AD12">
        <f>'Fidelity-avg'!AA11</f>
        <v>0</v>
      </c>
      <c r="AE12">
        <f>'Fidelity-mid'!AA11</f>
        <v>0</v>
      </c>
      <c r="AF12">
        <f>'Fidelity-0.5'!AA11</f>
        <v>0</v>
      </c>
      <c r="AG12" s="28">
        <f t="shared" si="7"/>
        <v>0</v>
      </c>
      <c r="AH12">
        <f>'Fidelity-avg'!AB11</f>
        <v>0</v>
      </c>
      <c r="AI12">
        <f>'Fidelity-mid'!AB11</f>
        <v>1</v>
      </c>
      <c r="AJ12">
        <f>'Fidelity-0.5'!AB11</f>
        <v>0</v>
      </c>
      <c r="AK12" s="28">
        <f t="shared" si="8"/>
        <v>0</v>
      </c>
    </row>
    <row r="13" spans="1:37" x14ac:dyDescent="0.2">
      <c r="A13" s="1" t="s">
        <v>10</v>
      </c>
      <c r="B13">
        <f>'Fidelity-avg'!T12</f>
        <v>1</v>
      </c>
      <c r="C13">
        <f>'Fidelity-mid'!T12</f>
        <v>1</v>
      </c>
      <c r="D13">
        <f>'Fidelity-0.5'!T12</f>
        <v>1</v>
      </c>
      <c r="E13" s="28">
        <f t="shared" si="0"/>
        <v>1</v>
      </c>
      <c r="F13">
        <f>'Fidelity-avg'!U12</f>
        <v>1</v>
      </c>
      <c r="G13">
        <f>'Fidelity-mid'!U12</f>
        <v>1</v>
      </c>
      <c r="H13">
        <f>'Fidelity-0.5'!T12</f>
        <v>1</v>
      </c>
      <c r="I13" s="28">
        <f t="shared" si="1"/>
        <v>1</v>
      </c>
      <c r="J13">
        <f>'Fidelity-avg'!V12</f>
        <v>1</v>
      </c>
      <c r="K13">
        <f>'Fidelity-mid'!V12</f>
        <v>1</v>
      </c>
      <c r="L13">
        <f>'Fidelity-0.5'!V12</f>
        <v>1</v>
      </c>
      <c r="M13" s="28">
        <f t="shared" si="2"/>
        <v>1</v>
      </c>
      <c r="N13">
        <f>'Fidelity-avg'!W12</f>
        <v>1</v>
      </c>
      <c r="O13">
        <f>'Fidelity-mid'!W12</f>
        <v>1</v>
      </c>
      <c r="P13">
        <f>'Fidelity-0.5'!W12</f>
        <v>1</v>
      </c>
      <c r="Q13" s="28">
        <f t="shared" si="3"/>
        <v>1</v>
      </c>
      <c r="R13">
        <f>'Fidelity-avg'!X12</f>
        <v>1</v>
      </c>
      <c r="S13">
        <f>'Fidelity-mid'!X12</f>
        <v>0</v>
      </c>
      <c r="T13">
        <f>'Fidelity-0.5'!X12</f>
        <v>1</v>
      </c>
      <c r="U13" s="28">
        <f t="shared" si="4"/>
        <v>1</v>
      </c>
      <c r="V13">
        <f>'Fidelity-avg'!Y12</f>
        <v>1</v>
      </c>
      <c r="W13">
        <f>'Fidelity-mid'!Y12</f>
        <v>0</v>
      </c>
      <c r="X13">
        <f>'Fidelity-0.5'!Y12</f>
        <v>1</v>
      </c>
      <c r="Y13" s="28">
        <f t="shared" si="5"/>
        <v>1</v>
      </c>
      <c r="Z13">
        <f>'Fidelity-avg'!Z12</f>
        <v>1</v>
      </c>
      <c r="AA13">
        <f>'Fidelity-mid'!Z12</f>
        <v>1</v>
      </c>
      <c r="AB13">
        <f>'Fidelity-0.5'!Z12</f>
        <v>1</v>
      </c>
      <c r="AC13" s="28">
        <f t="shared" si="6"/>
        <v>1</v>
      </c>
      <c r="AD13">
        <f>'Fidelity-avg'!AA12</f>
        <v>0</v>
      </c>
      <c r="AE13">
        <f>'Fidelity-mid'!AA12</f>
        <v>1</v>
      </c>
      <c r="AF13">
        <f>'Fidelity-0.5'!AA12</f>
        <v>1</v>
      </c>
      <c r="AG13" s="28">
        <f t="shared" si="7"/>
        <v>1</v>
      </c>
      <c r="AH13">
        <f>'Fidelity-avg'!AB12</f>
        <v>1</v>
      </c>
      <c r="AI13">
        <f>'Fidelity-mid'!AB12</f>
        <v>1</v>
      </c>
      <c r="AJ13">
        <f>'Fidelity-0.5'!AB12</f>
        <v>1</v>
      </c>
      <c r="AK13" s="28">
        <f t="shared" si="8"/>
        <v>1</v>
      </c>
    </row>
    <row r="14" spans="1:37" x14ac:dyDescent="0.2">
      <c r="A14" s="1" t="s">
        <v>11</v>
      </c>
      <c r="B14">
        <f>'Fidelity-avg'!T13</f>
        <v>1</v>
      </c>
      <c r="C14">
        <f>'Fidelity-mid'!T13</f>
        <v>1</v>
      </c>
      <c r="D14">
        <f>'Fidelity-0.5'!T13</f>
        <v>1</v>
      </c>
      <c r="E14" s="28">
        <f t="shared" si="0"/>
        <v>1</v>
      </c>
      <c r="F14">
        <f>'Fidelity-avg'!U13</f>
        <v>1</v>
      </c>
      <c r="G14">
        <f>'Fidelity-mid'!U13</f>
        <v>1</v>
      </c>
      <c r="H14">
        <f>'Fidelity-0.5'!T13</f>
        <v>1</v>
      </c>
      <c r="I14" s="28">
        <f t="shared" si="1"/>
        <v>1</v>
      </c>
      <c r="J14">
        <f>'Fidelity-avg'!V13</f>
        <v>1</v>
      </c>
      <c r="K14">
        <f>'Fidelity-mid'!V13</f>
        <v>1</v>
      </c>
      <c r="L14">
        <f>'Fidelity-0.5'!V13</f>
        <v>1</v>
      </c>
      <c r="M14" s="28">
        <f t="shared" si="2"/>
        <v>1</v>
      </c>
      <c r="N14">
        <f>'Fidelity-avg'!W13</f>
        <v>1</v>
      </c>
      <c r="O14">
        <f>'Fidelity-mid'!W13</f>
        <v>1</v>
      </c>
      <c r="P14">
        <f>'Fidelity-0.5'!W13</f>
        <v>1</v>
      </c>
      <c r="Q14" s="28">
        <f t="shared" si="3"/>
        <v>1</v>
      </c>
      <c r="R14">
        <f>'Fidelity-avg'!X13</f>
        <v>0</v>
      </c>
      <c r="S14">
        <f>'Fidelity-mid'!X13</f>
        <v>1</v>
      </c>
      <c r="T14">
        <f>'Fidelity-0.5'!X13</f>
        <v>0</v>
      </c>
      <c r="U14" s="28">
        <f t="shared" si="4"/>
        <v>0</v>
      </c>
      <c r="V14">
        <f>'Fidelity-avg'!Y13</f>
        <v>0</v>
      </c>
      <c r="W14">
        <f>'Fidelity-mid'!Y13</f>
        <v>1</v>
      </c>
      <c r="X14">
        <f>'Fidelity-0.5'!Y13</f>
        <v>0</v>
      </c>
      <c r="Y14" s="28">
        <f t="shared" si="5"/>
        <v>0</v>
      </c>
      <c r="Z14">
        <f>'Fidelity-avg'!Z13</f>
        <v>0</v>
      </c>
      <c r="AA14">
        <f>'Fidelity-mid'!Z13</f>
        <v>1</v>
      </c>
      <c r="AB14">
        <f>'Fidelity-0.5'!Z13</f>
        <v>0</v>
      </c>
      <c r="AC14" s="28">
        <f t="shared" si="6"/>
        <v>0</v>
      </c>
      <c r="AD14">
        <f>'Fidelity-avg'!AA13</f>
        <v>1</v>
      </c>
      <c r="AE14">
        <f>'Fidelity-mid'!AA13</f>
        <v>1</v>
      </c>
      <c r="AF14">
        <f>'Fidelity-0.5'!AA13</f>
        <v>1</v>
      </c>
      <c r="AG14" s="28">
        <f t="shared" si="7"/>
        <v>1</v>
      </c>
      <c r="AH14">
        <f>'Fidelity-avg'!AB13</f>
        <v>1</v>
      </c>
      <c r="AI14">
        <f>'Fidelity-mid'!AB13</f>
        <v>1</v>
      </c>
      <c r="AJ14">
        <f>'Fidelity-0.5'!AB13</f>
        <v>1</v>
      </c>
      <c r="AK14" s="28">
        <f t="shared" si="8"/>
        <v>1</v>
      </c>
    </row>
    <row r="15" spans="1:37" x14ac:dyDescent="0.2">
      <c r="A15" s="1" t="s">
        <v>12</v>
      </c>
      <c r="B15">
        <f>'Fidelity-avg'!T14</f>
        <v>1</v>
      </c>
      <c r="C15">
        <f>'Fidelity-mid'!T14</f>
        <v>1</v>
      </c>
      <c r="D15">
        <f>'Fidelity-0.5'!T14</f>
        <v>1</v>
      </c>
      <c r="E15" s="28">
        <f t="shared" si="0"/>
        <v>1</v>
      </c>
      <c r="F15">
        <f>'Fidelity-avg'!U14</f>
        <v>0</v>
      </c>
      <c r="G15">
        <f>'Fidelity-mid'!U14</f>
        <v>0</v>
      </c>
      <c r="H15">
        <f>'Fidelity-0.5'!T14</f>
        <v>1</v>
      </c>
      <c r="I15" s="28">
        <f t="shared" si="1"/>
        <v>0</v>
      </c>
      <c r="J15">
        <f>'Fidelity-avg'!V14</f>
        <v>0</v>
      </c>
      <c r="K15">
        <f>'Fidelity-mid'!V14</f>
        <v>0</v>
      </c>
      <c r="L15">
        <f>'Fidelity-0.5'!V14</f>
        <v>0</v>
      </c>
      <c r="M15" s="28">
        <f t="shared" si="2"/>
        <v>0</v>
      </c>
      <c r="N15">
        <f>'Fidelity-avg'!W14</f>
        <v>0</v>
      </c>
      <c r="O15">
        <f>'Fidelity-mid'!W14</f>
        <v>0</v>
      </c>
      <c r="P15">
        <f>'Fidelity-0.5'!W14</f>
        <v>0</v>
      </c>
      <c r="Q15" s="28">
        <f t="shared" si="3"/>
        <v>0</v>
      </c>
      <c r="R15">
        <f>'Fidelity-avg'!X14</f>
        <v>1</v>
      </c>
      <c r="S15">
        <f>'Fidelity-mid'!X14</f>
        <v>1</v>
      </c>
      <c r="T15">
        <f>'Fidelity-0.5'!X14</f>
        <v>1</v>
      </c>
      <c r="U15" s="28">
        <f t="shared" si="4"/>
        <v>1</v>
      </c>
      <c r="V15">
        <f>'Fidelity-avg'!Y14</f>
        <v>1</v>
      </c>
      <c r="W15">
        <f>'Fidelity-mid'!Y14</f>
        <v>1</v>
      </c>
      <c r="X15">
        <f>'Fidelity-0.5'!Y14</f>
        <v>1</v>
      </c>
      <c r="Y15" s="28">
        <f t="shared" si="5"/>
        <v>1</v>
      </c>
      <c r="Z15">
        <f>'Fidelity-avg'!Z14</f>
        <v>1</v>
      </c>
      <c r="AA15">
        <f>'Fidelity-mid'!Z14</f>
        <v>1</v>
      </c>
      <c r="AB15">
        <f>'Fidelity-0.5'!Z14</f>
        <v>1</v>
      </c>
      <c r="AC15" s="28">
        <f t="shared" si="6"/>
        <v>1</v>
      </c>
      <c r="AD15">
        <f>'Fidelity-avg'!AA14</f>
        <v>1</v>
      </c>
      <c r="AE15">
        <f>'Fidelity-mid'!AA14</f>
        <v>1</v>
      </c>
      <c r="AF15">
        <f>'Fidelity-0.5'!AA14</f>
        <v>1</v>
      </c>
      <c r="AG15" s="28">
        <f t="shared" si="7"/>
        <v>1</v>
      </c>
      <c r="AH15">
        <f>'Fidelity-avg'!AB14</f>
        <v>1</v>
      </c>
      <c r="AI15">
        <f>'Fidelity-mid'!AB14</f>
        <v>1</v>
      </c>
      <c r="AJ15">
        <f>'Fidelity-0.5'!AB14</f>
        <v>1</v>
      </c>
      <c r="AK15" s="28">
        <f t="shared" si="8"/>
        <v>1</v>
      </c>
    </row>
    <row r="16" spans="1:37" x14ac:dyDescent="0.2">
      <c r="A16" s="1" t="s">
        <v>13</v>
      </c>
      <c r="B16">
        <f>'Fidelity-avg'!T15</f>
        <v>1</v>
      </c>
      <c r="C16">
        <f>'Fidelity-mid'!T15</f>
        <v>1</v>
      </c>
      <c r="D16">
        <f>'Fidelity-0.5'!T15</f>
        <v>1</v>
      </c>
      <c r="E16" s="28">
        <f t="shared" si="0"/>
        <v>1</v>
      </c>
      <c r="F16">
        <f>'Fidelity-avg'!U15</f>
        <v>1</v>
      </c>
      <c r="G16">
        <f>'Fidelity-mid'!U15</f>
        <v>1</v>
      </c>
      <c r="H16">
        <f>'Fidelity-0.5'!T15</f>
        <v>1</v>
      </c>
      <c r="I16" s="28">
        <f t="shared" si="1"/>
        <v>1</v>
      </c>
      <c r="J16">
        <f>'Fidelity-avg'!V15</f>
        <v>1</v>
      </c>
      <c r="K16">
        <f>'Fidelity-mid'!V15</f>
        <v>1</v>
      </c>
      <c r="L16">
        <f>'Fidelity-0.5'!V15</f>
        <v>1</v>
      </c>
      <c r="M16" s="28">
        <f t="shared" si="2"/>
        <v>1</v>
      </c>
      <c r="N16">
        <f>'Fidelity-avg'!W15</f>
        <v>1</v>
      </c>
      <c r="O16">
        <f>'Fidelity-mid'!W15</f>
        <v>1</v>
      </c>
      <c r="P16">
        <f>'Fidelity-0.5'!W15</f>
        <v>1</v>
      </c>
      <c r="Q16" s="28">
        <f t="shared" si="3"/>
        <v>1</v>
      </c>
      <c r="R16">
        <f>'Fidelity-avg'!X15</f>
        <v>1</v>
      </c>
      <c r="S16">
        <f>'Fidelity-mid'!X15</f>
        <v>0</v>
      </c>
      <c r="T16">
        <f>'Fidelity-0.5'!X15</f>
        <v>1</v>
      </c>
      <c r="U16" s="28">
        <f t="shared" si="4"/>
        <v>1</v>
      </c>
      <c r="V16">
        <f>'Fidelity-avg'!Y15</f>
        <v>1</v>
      </c>
      <c r="W16">
        <f>'Fidelity-mid'!Y15</f>
        <v>1</v>
      </c>
      <c r="X16">
        <f>'Fidelity-0.5'!Y15</f>
        <v>0</v>
      </c>
      <c r="Y16" s="28">
        <f t="shared" si="5"/>
        <v>1</v>
      </c>
      <c r="Z16">
        <f>'Fidelity-avg'!Z15</f>
        <v>1</v>
      </c>
      <c r="AA16">
        <f>'Fidelity-mid'!Z15</f>
        <v>0</v>
      </c>
      <c r="AB16">
        <f>'Fidelity-0.5'!Z15</f>
        <v>0</v>
      </c>
      <c r="AC16" s="28">
        <f t="shared" si="6"/>
        <v>0</v>
      </c>
      <c r="AD16">
        <f>'Fidelity-avg'!AA15</f>
        <v>0</v>
      </c>
      <c r="AE16">
        <f>'Fidelity-mid'!AA15</f>
        <v>1</v>
      </c>
      <c r="AF16">
        <f>'Fidelity-0.5'!AA15</f>
        <v>0</v>
      </c>
      <c r="AG16" s="28">
        <f t="shared" si="7"/>
        <v>0</v>
      </c>
      <c r="AH16">
        <f>'Fidelity-avg'!AB15</f>
        <v>1</v>
      </c>
      <c r="AI16">
        <f>'Fidelity-mid'!AB15</f>
        <v>0</v>
      </c>
      <c r="AJ16">
        <f>'Fidelity-0.5'!AB15</f>
        <v>0</v>
      </c>
      <c r="AK16" s="28">
        <f t="shared" si="8"/>
        <v>0</v>
      </c>
    </row>
    <row r="17" spans="1:37" x14ac:dyDescent="0.2">
      <c r="A17" s="1" t="s">
        <v>14</v>
      </c>
      <c r="B17">
        <f>'Fidelity-avg'!T16</f>
        <v>1</v>
      </c>
      <c r="C17">
        <f>'Fidelity-mid'!T16</f>
        <v>1</v>
      </c>
      <c r="D17">
        <f>'Fidelity-0.5'!T16</f>
        <v>1</v>
      </c>
      <c r="E17" s="28">
        <f t="shared" si="0"/>
        <v>1</v>
      </c>
      <c r="F17">
        <f>'Fidelity-avg'!U16</f>
        <v>0</v>
      </c>
      <c r="G17">
        <f>'Fidelity-mid'!U16</f>
        <v>0</v>
      </c>
      <c r="H17">
        <f>'Fidelity-0.5'!T16</f>
        <v>1</v>
      </c>
      <c r="I17" s="28">
        <f t="shared" si="1"/>
        <v>0</v>
      </c>
      <c r="J17">
        <f>'Fidelity-avg'!V16</f>
        <v>0</v>
      </c>
      <c r="K17">
        <f>'Fidelity-mid'!V16</f>
        <v>0</v>
      </c>
      <c r="L17">
        <f>'Fidelity-0.5'!V16</f>
        <v>0</v>
      </c>
      <c r="M17" s="28">
        <f t="shared" si="2"/>
        <v>0</v>
      </c>
      <c r="N17">
        <f>'Fidelity-avg'!W16</f>
        <v>0</v>
      </c>
      <c r="O17">
        <f>'Fidelity-mid'!W16</f>
        <v>0</v>
      </c>
      <c r="P17">
        <f>'Fidelity-0.5'!W16</f>
        <v>0</v>
      </c>
      <c r="Q17" s="28">
        <f t="shared" si="3"/>
        <v>0</v>
      </c>
      <c r="R17">
        <f>'Fidelity-avg'!X16</f>
        <v>1</v>
      </c>
      <c r="S17">
        <f>'Fidelity-mid'!X16</f>
        <v>1</v>
      </c>
      <c r="T17">
        <f>'Fidelity-0.5'!X16</f>
        <v>1</v>
      </c>
      <c r="U17" s="28">
        <f t="shared" si="4"/>
        <v>1</v>
      </c>
      <c r="V17">
        <f>'Fidelity-avg'!Y16</f>
        <v>1</v>
      </c>
      <c r="W17">
        <f>'Fidelity-mid'!Y16</f>
        <v>1</v>
      </c>
      <c r="X17">
        <f>'Fidelity-0.5'!Y16</f>
        <v>1</v>
      </c>
      <c r="Y17" s="28">
        <f t="shared" si="5"/>
        <v>1</v>
      </c>
      <c r="Z17">
        <f>'Fidelity-avg'!Z16</f>
        <v>1</v>
      </c>
      <c r="AA17">
        <f>'Fidelity-mid'!Z16</f>
        <v>1</v>
      </c>
      <c r="AB17">
        <f>'Fidelity-0.5'!Z16</f>
        <v>1</v>
      </c>
      <c r="AC17" s="28">
        <f t="shared" si="6"/>
        <v>1</v>
      </c>
      <c r="AD17">
        <f>'Fidelity-avg'!AA16</f>
        <v>0</v>
      </c>
      <c r="AE17">
        <f>'Fidelity-mid'!AA16</f>
        <v>0</v>
      </c>
      <c r="AF17">
        <f>'Fidelity-0.5'!AA16</f>
        <v>0</v>
      </c>
      <c r="AG17" s="28">
        <f t="shared" si="7"/>
        <v>0</v>
      </c>
      <c r="AH17">
        <f>'Fidelity-avg'!AB16</f>
        <v>0</v>
      </c>
      <c r="AI17">
        <f>'Fidelity-mid'!AB16</f>
        <v>0</v>
      </c>
      <c r="AJ17">
        <f>'Fidelity-0.5'!AB16</f>
        <v>0</v>
      </c>
      <c r="AK17" s="28">
        <f t="shared" si="8"/>
        <v>0</v>
      </c>
    </row>
    <row r="18" spans="1:37" x14ac:dyDescent="0.2">
      <c r="A18" s="1" t="s">
        <v>15</v>
      </c>
      <c r="B18">
        <f>'Fidelity-avg'!T17</f>
        <v>1</v>
      </c>
      <c r="C18">
        <f>'Fidelity-mid'!T17</f>
        <v>1</v>
      </c>
      <c r="D18">
        <f>'Fidelity-0.5'!T17</f>
        <v>1</v>
      </c>
      <c r="E18" s="28">
        <f t="shared" si="0"/>
        <v>1</v>
      </c>
      <c r="F18">
        <f>'Fidelity-avg'!U17</f>
        <v>0</v>
      </c>
      <c r="G18">
        <f>'Fidelity-mid'!U17</f>
        <v>0</v>
      </c>
      <c r="H18">
        <f>'Fidelity-0.5'!T17</f>
        <v>1</v>
      </c>
      <c r="I18" s="28">
        <f t="shared" si="1"/>
        <v>0</v>
      </c>
      <c r="J18">
        <f>'Fidelity-avg'!V17</f>
        <v>0</v>
      </c>
      <c r="K18">
        <f>'Fidelity-mid'!V17</f>
        <v>1</v>
      </c>
      <c r="L18">
        <f>'Fidelity-0.5'!V17</f>
        <v>1</v>
      </c>
      <c r="M18" s="28">
        <f t="shared" si="2"/>
        <v>1</v>
      </c>
      <c r="N18">
        <f>'Fidelity-avg'!W17</f>
        <v>1</v>
      </c>
      <c r="O18">
        <f>'Fidelity-mid'!W17</f>
        <v>1</v>
      </c>
      <c r="P18">
        <f>'Fidelity-0.5'!W17</f>
        <v>1</v>
      </c>
      <c r="Q18" s="28">
        <f t="shared" si="3"/>
        <v>1</v>
      </c>
      <c r="R18">
        <f>'Fidelity-avg'!X17</f>
        <v>1</v>
      </c>
      <c r="S18">
        <f>'Fidelity-mid'!X17</f>
        <v>1</v>
      </c>
      <c r="T18">
        <f>'Fidelity-0.5'!X17</f>
        <v>1</v>
      </c>
      <c r="U18" s="28">
        <f t="shared" si="4"/>
        <v>1</v>
      </c>
      <c r="V18">
        <f>'Fidelity-avg'!Y17</f>
        <v>1</v>
      </c>
      <c r="W18">
        <f>'Fidelity-mid'!Y17</f>
        <v>1</v>
      </c>
      <c r="X18">
        <f>'Fidelity-0.5'!Y17</f>
        <v>1</v>
      </c>
      <c r="Y18" s="28">
        <f t="shared" si="5"/>
        <v>1</v>
      </c>
      <c r="Z18">
        <f>'Fidelity-avg'!Z17</f>
        <v>1</v>
      </c>
      <c r="AA18">
        <f>'Fidelity-mid'!Z17</f>
        <v>1</v>
      </c>
      <c r="AB18">
        <f>'Fidelity-0.5'!Z17</f>
        <v>1</v>
      </c>
      <c r="AC18" s="28">
        <f t="shared" si="6"/>
        <v>1</v>
      </c>
      <c r="AD18">
        <f>'Fidelity-avg'!AA17</f>
        <v>0</v>
      </c>
      <c r="AE18">
        <f>'Fidelity-mid'!AA17</f>
        <v>1</v>
      </c>
      <c r="AF18">
        <f>'Fidelity-0.5'!AA17</f>
        <v>0</v>
      </c>
      <c r="AG18" s="28">
        <f t="shared" si="7"/>
        <v>0</v>
      </c>
      <c r="AH18">
        <f>'Fidelity-avg'!AB17</f>
        <v>0</v>
      </c>
      <c r="AI18">
        <f>'Fidelity-mid'!AB17</f>
        <v>1</v>
      </c>
      <c r="AJ18">
        <f>'Fidelity-0.5'!AB17</f>
        <v>0</v>
      </c>
      <c r="AK18" s="28">
        <f t="shared" si="8"/>
        <v>0</v>
      </c>
    </row>
    <row r="19" spans="1:37" x14ac:dyDescent="0.2">
      <c r="A19" s="1" t="s">
        <v>16</v>
      </c>
      <c r="B19">
        <f>'Fidelity-avg'!T18</f>
        <v>1</v>
      </c>
      <c r="C19">
        <f>'Fidelity-mid'!T18</f>
        <v>1</v>
      </c>
      <c r="D19">
        <f>'Fidelity-0.5'!T18</f>
        <v>1</v>
      </c>
      <c r="E19" s="28">
        <f t="shared" si="0"/>
        <v>1</v>
      </c>
      <c r="F19">
        <f>'Fidelity-avg'!U18</f>
        <v>0</v>
      </c>
      <c r="G19">
        <f>'Fidelity-mid'!U18</f>
        <v>1</v>
      </c>
      <c r="H19">
        <f>'Fidelity-0.5'!T18</f>
        <v>1</v>
      </c>
      <c r="I19" s="28">
        <f t="shared" si="1"/>
        <v>1</v>
      </c>
      <c r="J19">
        <f>'Fidelity-avg'!V18</f>
        <v>0</v>
      </c>
      <c r="K19">
        <f>'Fidelity-mid'!V18</f>
        <v>0</v>
      </c>
      <c r="L19">
        <f>'Fidelity-0.5'!V18</f>
        <v>0</v>
      </c>
      <c r="M19" s="28">
        <f t="shared" si="2"/>
        <v>0</v>
      </c>
      <c r="N19">
        <f>'Fidelity-avg'!W18</f>
        <v>1</v>
      </c>
      <c r="O19">
        <f>'Fidelity-mid'!W18</f>
        <v>1</v>
      </c>
      <c r="P19">
        <f>'Fidelity-0.5'!W18</f>
        <v>1</v>
      </c>
      <c r="Q19" s="28">
        <f t="shared" si="3"/>
        <v>1</v>
      </c>
      <c r="R19">
        <f>'Fidelity-avg'!X18</f>
        <v>1</v>
      </c>
      <c r="S19">
        <f>'Fidelity-mid'!X18</f>
        <v>1</v>
      </c>
      <c r="T19">
        <f>'Fidelity-0.5'!X18</f>
        <v>1</v>
      </c>
      <c r="U19" s="28">
        <f t="shared" si="4"/>
        <v>1</v>
      </c>
      <c r="V19">
        <f>'Fidelity-avg'!Y18</f>
        <v>1</v>
      </c>
      <c r="W19">
        <f>'Fidelity-mid'!Y18</f>
        <v>0</v>
      </c>
      <c r="X19">
        <f>'Fidelity-0.5'!Y18</f>
        <v>1</v>
      </c>
      <c r="Y19" s="28">
        <f t="shared" si="5"/>
        <v>1</v>
      </c>
      <c r="Z19">
        <f>'Fidelity-avg'!Z18</f>
        <v>1</v>
      </c>
      <c r="AA19">
        <f>'Fidelity-mid'!Z18</f>
        <v>1</v>
      </c>
      <c r="AB19">
        <f>'Fidelity-0.5'!Z18</f>
        <v>1</v>
      </c>
      <c r="AC19" s="28">
        <f t="shared" si="6"/>
        <v>1</v>
      </c>
      <c r="AD19">
        <f>'Fidelity-avg'!AA18</f>
        <v>0</v>
      </c>
      <c r="AE19">
        <f>'Fidelity-mid'!AA18</f>
        <v>0</v>
      </c>
      <c r="AF19">
        <f>'Fidelity-0.5'!AA18</f>
        <v>0</v>
      </c>
      <c r="AG19" s="28">
        <f t="shared" si="7"/>
        <v>0</v>
      </c>
      <c r="AH19">
        <f>'Fidelity-avg'!AB18</f>
        <v>0</v>
      </c>
      <c r="AI19">
        <f>'Fidelity-mid'!AB18</f>
        <v>1</v>
      </c>
      <c r="AJ19">
        <f>'Fidelity-0.5'!AB18</f>
        <v>0</v>
      </c>
      <c r="AK19" s="28">
        <f t="shared" si="8"/>
        <v>0</v>
      </c>
    </row>
    <row r="20" spans="1:37" x14ac:dyDescent="0.2">
      <c r="A20" s="1" t="s">
        <v>17</v>
      </c>
      <c r="B20">
        <f>'Fidelity-avg'!T19</f>
        <v>1</v>
      </c>
      <c r="C20">
        <f>'Fidelity-mid'!T19</f>
        <v>1</v>
      </c>
      <c r="D20">
        <f>'Fidelity-0.5'!T19</f>
        <v>1</v>
      </c>
      <c r="E20" s="28">
        <f t="shared" si="0"/>
        <v>1</v>
      </c>
      <c r="F20">
        <f>'Fidelity-avg'!U19</f>
        <v>1</v>
      </c>
      <c r="G20">
        <f>'Fidelity-mid'!U19</f>
        <v>1</v>
      </c>
      <c r="H20">
        <f>'Fidelity-0.5'!T19</f>
        <v>1</v>
      </c>
      <c r="I20" s="28">
        <f t="shared" si="1"/>
        <v>1</v>
      </c>
      <c r="J20">
        <f>'Fidelity-avg'!V19</f>
        <v>0</v>
      </c>
      <c r="K20">
        <f>'Fidelity-mid'!V19</f>
        <v>0</v>
      </c>
      <c r="L20">
        <f>'Fidelity-0.5'!V19</f>
        <v>0</v>
      </c>
      <c r="M20" s="28">
        <f t="shared" si="2"/>
        <v>0</v>
      </c>
      <c r="N20">
        <f>'Fidelity-avg'!W19</f>
        <v>1</v>
      </c>
      <c r="O20">
        <f>'Fidelity-mid'!W19</f>
        <v>1</v>
      </c>
      <c r="P20">
        <f>'Fidelity-0.5'!W19</f>
        <v>1</v>
      </c>
      <c r="Q20" s="28">
        <f t="shared" si="3"/>
        <v>1</v>
      </c>
      <c r="R20">
        <f>'Fidelity-avg'!X19</f>
        <v>1</v>
      </c>
      <c r="S20">
        <f>'Fidelity-mid'!X19</f>
        <v>1</v>
      </c>
      <c r="T20">
        <f>'Fidelity-0.5'!X19</f>
        <v>1</v>
      </c>
      <c r="U20" s="28">
        <f t="shared" si="4"/>
        <v>1</v>
      </c>
      <c r="V20">
        <f>'Fidelity-avg'!Y19</f>
        <v>1</v>
      </c>
      <c r="W20">
        <f>'Fidelity-mid'!Y19</f>
        <v>1</v>
      </c>
      <c r="X20">
        <f>'Fidelity-0.5'!Y19</f>
        <v>1</v>
      </c>
      <c r="Y20" s="28">
        <f t="shared" si="5"/>
        <v>1</v>
      </c>
      <c r="Z20">
        <f>'Fidelity-avg'!Z19</f>
        <v>1</v>
      </c>
      <c r="AA20">
        <f>'Fidelity-mid'!Z19</f>
        <v>1</v>
      </c>
      <c r="AB20">
        <f>'Fidelity-0.5'!Z19</f>
        <v>1</v>
      </c>
      <c r="AC20" s="28">
        <f t="shared" si="6"/>
        <v>1</v>
      </c>
      <c r="AD20">
        <f>'Fidelity-avg'!AA19</f>
        <v>0</v>
      </c>
      <c r="AE20">
        <f>'Fidelity-mid'!AA19</f>
        <v>0</v>
      </c>
      <c r="AF20">
        <f>'Fidelity-0.5'!AA19</f>
        <v>0</v>
      </c>
      <c r="AG20" s="28">
        <f t="shared" si="7"/>
        <v>0</v>
      </c>
      <c r="AH20">
        <f>'Fidelity-avg'!AB19</f>
        <v>0</v>
      </c>
      <c r="AI20">
        <f>'Fidelity-mid'!AB19</f>
        <v>0</v>
      </c>
      <c r="AJ20">
        <f>'Fidelity-0.5'!AB19</f>
        <v>0</v>
      </c>
      <c r="AK20" s="28">
        <f t="shared" si="8"/>
        <v>0</v>
      </c>
    </row>
    <row r="21" spans="1:37" x14ac:dyDescent="0.2">
      <c r="A21" s="1" t="s">
        <v>18</v>
      </c>
      <c r="B21">
        <f>'Fidelity-avg'!T20</f>
        <v>1</v>
      </c>
      <c r="C21">
        <f>'Fidelity-mid'!T20</f>
        <v>1</v>
      </c>
      <c r="D21">
        <f>'Fidelity-0.5'!T20</f>
        <v>1</v>
      </c>
      <c r="E21" s="28">
        <f t="shared" si="0"/>
        <v>1</v>
      </c>
      <c r="F21">
        <f>'Fidelity-avg'!U20</f>
        <v>0</v>
      </c>
      <c r="G21">
        <f>'Fidelity-mid'!U20</f>
        <v>0</v>
      </c>
      <c r="H21">
        <f>'Fidelity-0.5'!T20</f>
        <v>1</v>
      </c>
      <c r="I21" s="28">
        <f t="shared" si="1"/>
        <v>0</v>
      </c>
      <c r="J21">
        <f>'Fidelity-avg'!V20</f>
        <v>1</v>
      </c>
      <c r="K21">
        <f>'Fidelity-mid'!V20</f>
        <v>1</v>
      </c>
      <c r="L21">
        <f>'Fidelity-0.5'!V20</f>
        <v>1</v>
      </c>
      <c r="M21" s="28">
        <f t="shared" si="2"/>
        <v>1</v>
      </c>
      <c r="N21">
        <f>'Fidelity-avg'!W20</f>
        <v>1</v>
      </c>
      <c r="O21">
        <f>'Fidelity-mid'!W20</f>
        <v>1</v>
      </c>
      <c r="P21">
        <f>'Fidelity-0.5'!W20</f>
        <v>1</v>
      </c>
      <c r="Q21" s="28">
        <f t="shared" si="3"/>
        <v>1</v>
      </c>
      <c r="R21">
        <f>'Fidelity-avg'!X20</f>
        <v>1</v>
      </c>
      <c r="S21">
        <f>'Fidelity-mid'!X20</f>
        <v>1</v>
      </c>
      <c r="T21">
        <f>'Fidelity-0.5'!X20</f>
        <v>1</v>
      </c>
      <c r="U21" s="28">
        <f t="shared" si="4"/>
        <v>1</v>
      </c>
      <c r="V21">
        <f>'Fidelity-avg'!Y20</f>
        <v>1</v>
      </c>
      <c r="W21">
        <f>'Fidelity-mid'!Y20</f>
        <v>1</v>
      </c>
      <c r="X21">
        <f>'Fidelity-0.5'!Y20</f>
        <v>1</v>
      </c>
      <c r="Y21" s="28">
        <f t="shared" si="5"/>
        <v>1</v>
      </c>
      <c r="Z21">
        <f>'Fidelity-avg'!Z20</f>
        <v>1</v>
      </c>
      <c r="AA21">
        <f>'Fidelity-mid'!Z20</f>
        <v>1</v>
      </c>
      <c r="AB21">
        <f>'Fidelity-0.5'!Z20</f>
        <v>1</v>
      </c>
      <c r="AC21" s="28">
        <f t="shared" si="6"/>
        <v>1</v>
      </c>
      <c r="AD21">
        <f>'Fidelity-avg'!AA20</f>
        <v>0</v>
      </c>
      <c r="AE21">
        <f>'Fidelity-mid'!AA20</f>
        <v>1</v>
      </c>
      <c r="AF21">
        <f>'Fidelity-0.5'!AA20</f>
        <v>0</v>
      </c>
      <c r="AG21" s="28">
        <f t="shared" si="7"/>
        <v>0</v>
      </c>
      <c r="AH21">
        <f>'Fidelity-avg'!AB20</f>
        <v>0</v>
      </c>
      <c r="AI21">
        <f>'Fidelity-mid'!AB20</f>
        <v>1</v>
      </c>
      <c r="AJ21">
        <f>'Fidelity-0.5'!AB20</f>
        <v>0</v>
      </c>
      <c r="AK21" s="28">
        <f t="shared" si="8"/>
        <v>0</v>
      </c>
    </row>
    <row r="22" spans="1:37" x14ac:dyDescent="0.2">
      <c r="A22" s="1" t="s">
        <v>19</v>
      </c>
      <c r="B22">
        <f>'Fidelity-avg'!T21</f>
        <v>1</v>
      </c>
      <c r="C22">
        <f>'Fidelity-mid'!T21</f>
        <v>1</v>
      </c>
      <c r="D22">
        <f>'Fidelity-0.5'!T21</f>
        <v>1</v>
      </c>
      <c r="E22" s="28">
        <f t="shared" si="0"/>
        <v>1</v>
      </c>
      <c r="F22">
        <f>'Fidelity-avg'!U21</f>
        <v>0</v>
      </c>
      <c r="G22">
        <f>'Fidelity-mid'!U21</f>
        <v>0</v>
      </c>
      <c r="H22">
        <f>'Fidelity-0.5'!T21</f>
        <v>1</v>
      </c>
      <c r="I22" s="28">
        <f t="shared" si="1"/>
        <v>0</v>
      </c>
      <c r="J22">
        <f>'Fidelity-avg'!V21</f>
        <v>1</v>
      </c>
      <c r="K22">
        <f>'Fidelity-mid'!V21</f>
        <v>1</v>
      </c>
      <c r="L22">
        <f>'Fidelity-0.5'!V21</f>
        <v>1</v>
      </c>
      <c r="M22" s="28">
        <f t="shared" si="2"/>
        <v>1</v>
      </c>
      <c r="N22">
        <f>'Fidelity-avg'!W21</f>
        <v>1</v>
      </c>
      <c r="O22">
        <f>'Fidelity-mid'!W21</f>
        <v>0</v>
      </c>
      <c r="P22">
        <f>'Fidelity-0.5'!W21</f>
        <v>1</v>
      </c>
      <c r="Q22" s="28">
        <f t="shared" si="3"/>
        <v>1</v>
      </c>
      <c r="R22">
        <f>'Fidelity-avg'!X21</f>
        <v>1</v>
      </c>
      <c r="S22">
        <f>'Fidelity-mid'!X21</f>
        <v>1</v>
      </c>
      <c r="T22">
        <f>'Fidelity-0.5'!X21</f>
        <v>1</v>
      </c>
      <c r="U22" s="28">
        <f t="shared" si="4"/>
        <v>1</v>
      </c>
      <c r="V22">
        <f>'Fidelity-avg'!Y21</f>
        <v>1</v>
      </c>
      <c r="W22">
        <f>'Fidelity-mid'!Y21</f>
        <v>1</v>
      </c>
      <c r="X22">
        <f>'Fidelity-0.5'!Y21</f>
        <v>1</v>
      </c>
      <c r="Y22" s="28">
        <f t="shared" si="5"/>
        <v>1</v>
      </c>
      <c r="Z22">
        <f>'Fidelity-avg'!Z21</f>
        <v>1</v>
      </c>
      <c r="AA22">
        <f>'Fidelity-mid'!Z21</f>
        <v>1</v>
      </c>
      <c r="AB22">
        <f>'Fidelity-0.5'!Z21</f>
        <v>1</v>
      </c>
      <c r="AC22" s="28">
        <f t="shared" si="6"/>
        <v>1</v>
      </c>
      <c r="AD22">
        <f>'Fidelity-avg'!AA21</f>
        <v>0</v>
      </c>
      <c r="AE22">
        <f>'Fidelity-mid'!AA21</f>
        <v>0</v>
      </c>
      <c r="AF22">
        <f>'Fidelity-0.5'!AA21</f>
        <v>0</v>
      </c>
      <c r="AG22" s="28">
        <f t="shared" si="7"/>
        <v>0</v>
      </c>
      <c r="AH22">
        <f>'Fidelity-avg'!AB21</f>
        <v>1</v>
      </c>
      <c r="AI22">
        <f>'Fidelity-mid'!AB21</f>
        <v>0</v>
      </c>
      <c r="AJ22">
        <f>'Fidelity-0.5'!AB21</f>
        <v>1</v>
      </c>
      <c r="AK22" s="28">
        <f t="shared" si="8"/>
        <v>1</v>
      </c>
    </row>
    <row r="23" spans="1:37" x14ac:dyDescent="0.2">
      <c r="A23" s="1" t="s">
        <v>20</v>
      </c>
      <c r="B23">
        <f>'Fidelity-avg'!T22</f>
        <v>1</v>
      </c>
      <c r="C23">
        <f>'Fidelity-mid'!T22</f>
        <v>1</v>
      </c>
      <c r="D23">
        <f>'Fidelity-0.5'!T22</f>
        <v>1</v>
      </c>
      <c r="E23" s="28">
        <f t="shared" si="0"/>
        <v>1</v>
      </c>
      <c r="F23">
        <f>'Fidelity-avg'!U22</f>
        <v>1</v>
      </c>
      <c r="G23">
        <f>'Fidelity-mid'!U22</f>
        <v>1</v>
      </c>
      <c r="H23">
        <f>'Fidelity-0.5'!T22</f>
        <v>1</v>
      </c>
      <c r="I23" s="28">
        <f t="shared" si="1"/>
        <v>1</v>
      </c>
      <c r="J23">
        <f>'Fidelity-avg'!V22</f>
        <v>1</v>
      </c>
      <c r="K23">
        <f>'Fidelity-mid'!V22</f>
        <v>1</v>
      </c>
      <c r="L23">
        <f>'Fidelity-0.5'!V22</f>
        <v>1</v>
      </c>
      <c r="M23" s="28">
        <f t="shared" si="2"/>
        <v>1</v>
      </c>
      <c r="N23">
        <f>'Fidelity-avg'!W22</f>
        <v>1</v>
      </c>
      <c r="O23">
        <f>'Fidelity-mid'!W22</f>
        <v>1</v>
      </c>
      <c r="P23">
        <f>'Fidelity-0.5'!W22</f>
        <v>1</v>
      </c>
      <c r="Q23" s="28">
        <f t="shared" si="3"/>
        <v>1</v>
      </c>
      <c r="R23">
        <f>'Fidelity-avg'!X22</f>
        <v>1</v>
      </c>
      <c r="S23">
        <f>'Fidelity-mid'!X22</f>
        <v>0</v>
      </c>
      <c r="T23">
        <f>'Fidelity-0.5'!X22</f>
        <v>1</v>
      </c>
      <c r="U23" s="28">
        <f t="shared" si="4"/>
        <v>1</v>
      </c>
      <c r="V23">
        <f>'Fidelity-avg'!Y22</f>
        <v>1</v>
      </c>
      <c r="W23">
        <f>'Fidelity-mid'!Y22</f>
        <v>0</v>
      </c>
      <c r="X23">
        <f>'Fidelity-0.5'!Y22</f>
        <v>1</v>
      </c>
      <c r="Y23" s="28">
        <f t="shared" si="5"/>
        <v>1</v>
      </c>
      <c r="Z23">
        <f>'Fidelity-avg'!Z22</f>
        <v>1</v>
      </c>
      <c r="AA23">
        <f>'Fidelity-mid'!Z22</f>
        <v>0</v>
      </c>
      <c r="AB23">
        <f>'Fidelity-0.5'!Z22</f>
        <v>1</v>
      </c>
      <c r="AC23" s="28">
        <f t="shared" si="6"/>
        <v>1</v>
      </c>
      <c r="AD23">
        <f>'Fidelity-avg'!AA22</f>
        <v>1</v>
      </c>
      <c r="AE23">
        <f>'Fidelity-mid'!AA22</f>
        <v>1</v>
      </c>
      <c r="AF23">
        <f>'Fidelity-0.5'!AA22</f>
        <v>0</v>
      </c>
      <c r="AG23" s="28">
        <f t="shared" si="7"/>
        <v>1</v>
      </c>
      <c r="AH23">
        <f>'Fidelity-avg'!AB22</f>
        <v>1</v>
      </c>
      <c r="AI23">
        <f>'Fidelity-mid'!AB22</f>
        <v>1</v>
      </c>
      <c r="AJ23">
        <f>'Fidelity-0.5'!AB22</f>
        <v>1</v>
      </c>
      <c r="AK23" s="28">
        <f t="shared" si="8"/>
        <v>1</v>
      </c>
    </row>
    <row r="24" spans="1:37" x14ac:dyDescent="0.2">
      <c r="A24" s="1" t="s">
        <v>21</v>
      </c>
      <c r="B24">
        <f>'Fidelity-avg'!T23</f>
        <v>1</v>
      </c>
      <c r="C24">
        <f>'Fidelity-mid'!T23</f>
        <v>1</v>
      </c>
      <c r="D24">
        <f>'Fidelity-0.5'!T23</f>
        <v>1</v>
      </c>
      <c r="E24" s="28">
        <f t="shared" si="0"/>
        <v>1</v>
      </c>
      <c r="F24">
        <f>'Fidelity-avg'!U23</f>
        <v>1</v>
      </c>
      <c r="G24">
        <f>'Fidelity-mid'!U23</f>
        <v>1</v>
      </c>
      <c r="H24">
        <f>'Fidelity-0.5'!T23</f>
        <v>1</v>
      </c>
      <c r="I24" s="28">
        <f t="shared" si="1"/>
        <v>1</v>
      </c>
      <c r="J24">
        <f>'Fidelity-avg'!V23</f>
        <v>1</v>
      </c>
      <c r="K24">
        <f>'Fidelity-mid'!V23</f>
        <v>1</v>
      </c>
      <c r="L24">
        <f>'Fidelity-0.5'!V23</f>
        <v>1</v>
      </c>
      <c r="M24" s="28">
        <f t="shared" si="2"/>
        <v>1</v>
      </c>
      <c r="N24">
        <f>'Fidelity-avg'!W23</f>
        <v>1</v>
      </c>
      <c r="O24">
        <f>'Fidelity-mid'!W23</f>
        <v>1</v>
      </c>
      <c r="P24">
        <f>'Fidelity-0.5'!W23</f>
        <v>1</v>
      </c>
      <c r="Q24" s="28">
        <f t="shared" si="3"/>
        <v>1</v>
      </c>
      <c r="R24">
        <f>'Fidelity-avg'!X23</f>
        <v>1</v>
      </c>
      <c r="S24">
        <f>'Fidelity-mid'!X23</f>
        <v>1</v>
      </c>
      <c r="T24">
        <f>'Fidelity-0.5'!X23</f>
        <v>1</v>
      </c>
      <c r="U24" s="28">
        <f t="shared" si="4"/>
        <v>1</v>
      </c>
      <c r="V24">
        <f>'Fidelity-avg'!Y23</f>
        <v>1</v>
      </c>
      <c r="W24">
        <f>'Fidelity-mid'!Y23</f>
        <v>1</v>
      </c>
      <c r="X24">
        <f>'Fidelity-0.5'!Y23</f>
        <v>1</v>
      </c>
      <c r="Y24" s="28">
        <f t="shared" si="5"/>
        <v>1</v>
      </c>
      <c r="Z24">
        <f>'Fidelity-avg'!Z23</f>
        <v>1</v>
      </c>
      <c r="AA24">
        <f>'Fidelity-mid'!Z23</f>
        <v>1</v>
      </c>
      <c r="AB24">
        <f>'Fidelity-0.5'!Z23</f>
        <v>1</v>
      </c>
      <c r="AC24" s="28">
        <f t="shared" si="6"/>
        <v>1</v>
      </c>
      <c r="AD24">
        <f>'Fidelity-avg'!AA23</f>
        <v>0</v>
      </c>
      <c r="AE24">
        <f>'Fidelity-mid'!AA23</f>
        <v>1</v>
      </c>
      <c r="AF24">
        <f>'Fidelity-0.5'!AA23</f>
        <v>1</v>
      </c>
      <c r="AG24" s="28">
        <f t="shared" si="7"/>
        <v>1</v>
      </c>
      <c r="AH24">
        <f>'Fidelity-avg'!AB23</f>
        <v>0</v>
      </c>
      <c r="AI24">
        <f>'Fidelity-mid'!AB23</f>
        <v>0</v>
      </c>
      <c r="AJ24">
        <f>'Fidelity-0.5'!AB23</f>
        <v>0</v>
      </c>
      <c r="AK24" s="28">
        <f t="shared" si="8"/>
        <v>0</v>
      </c>
    </row>
    <row r="25" spans="1:37" x14ac:dyDescent="0.2">
      <c r="A25" s="1" t="s">
        <v>22</v>
      </c>
      <c r="B25">
        <f>'Fidelity-avg'!T24</f>
        <v>1</v>
      </c>
      <c r="C25">
        <f>'Fidelity-mid'!T24</f>
        <v>1</v>
      </c>
      <c r="D25">
        <f>'Fidelity-0.5'!T24</f>
        <v>1</v>
      </c>
      <c r="E25" s="28">
        <f t="shared" si="0"/>
        <v>1</v>
      </c>
      <c r="F25">
        <f>'Fidelity-avg'!U24</f>
        <v>1</v>
      </c>
      <c r="G25">
        <f>'Fidelity-mid'!U24</f>
        <v>1</v>
      </c>
      <c r="H25">
        <f>'Fidelity-0.5'!T24</f>
        <v>1</v>
      </c>
      <c r="I25" s="28">
        <f t="shared" si="1"/>
        <v>1</v>
      </c>
      <c r="J25">
        <f>'Fidelity-avg'!V24</f>
        <v>1</v>
      </c>
      <c r="K25">
        <f>'Fidelity-mid'!V24</f>
        <v>1</v>
      </c>
      <c r="L25">
        <f>'Fidelity-0.5'!V24</f>
        <v>1</v>
      </c>
      <c r="M25" s="28">
        <f t="shared" si="2"/>
        <v>1</v>
      </c>
      <c r="N25">
        <f>'Fidelity-avg'!W24</f>
        <v>0</v>
      </c>
      <c r="O25">
        <f>'Fidelity-mid'!W24</f>
        <v>1</v>
      </c>
      <c r="P25">
        <f>'Fidelity-0.5'!W24</f>
        <v>1</v>
      </c>
      <c r="Q25" s="28">
        <f t="shared" si="3"/>
        <v>1</v>
      </c>
      <c r="R25">
        <f>'Fidelity-avg'!X24</f>
        <v>0</v>
      </c>
      <c r="S25">
        <f>'Fidelity-mid'!X24</f>
        <v>1</v>
      </c>
      <c r="T25">
        <f>'Fidelity-0.5'!X24</f>
        <v>0</v>
      </c>
      <c r="U25" s="28">
        <f t="shared" si="4"/>
        <v>0</v>
      </c>
      <c r="V25">
        <f>'Fidelity-avg'!Y24</f>
        <v>0</v>
      </c>
      <c r="W25">
        <f>'Fidelity-mid'!Y24</f>
        <v>1</v>
      </c>
      <c r="X25">
        <f>'Fidelity-0.5'!Y24</f>
        <v>0</v>
      </c>
      <c r="Y25" s="28">
        <f t="shared" si="5"/>
        <v>0</v>
      </c>
      <c r="Z25">
        <f>'Fidelity-avg'!Z24</f>
        <v>1</v>
      </c>
      <c r="AA25">
        <f>'Fidelity-mid'!Z24</f>
        <v>1</v>
      </c>
      <c r="AB25">
        <f>'Fidelity-0.5'!Z24</f>
        <v>1</v>
      </c>
      <c r="AC25" s="28">
        <f t="shared" si="6"/>
        <v>1</v>
      </c>
      <c r="AD25">
        <f>'Fidelity-avg'!AA24</f>
        <v>1</v>
      </c>
      <c r="AE25">
        <f>'Fidelity-mid'!AA24</f>
        <v>0</v>
      </c>
      <c r="AF25">
        <f>'Fidelity-0.5'!AA24</f>
        <v>1</v>
      </c>
      <c r="AG25" s="28">
        <f t="shared" si="7"/>
        <v>1</v>
      </c>
      <c r="AH25">
        <f>'Fidelity-avg'!AB24</f>
        <v>1</v>
      </c>
      <c r="AI25">
        <f>'Fidelity-mid'!AB24</f>
        <v>1</v>
      </c>
      <c r="AJ25">
        <f>'Fidelity-0.5'!AB24</f>
        <v>1</v>
      </c>
      <c r="AK25" s="28">
        <f t="shared" si="8"/>
        <v>1</v>
      </c>
    </row>
    <row r="26" spans="1:37" x14ac:dyDescent="0.2">
      <c r="A26" s="1" t="s">
        <v>23</v>
      </c>
      <c r="B26">
        <f>'Fidelity-avg'!T25</f>
        <v>1</v>
      </c>
      <c r="C26">
        <f>'Fidelity-mid'!T25</f>
        <v>1</v>
      </c>
      <c r="D26">
        <f>'Fidelity-0.5'!T25</f>
        <v>1</v>
      </c>
      <c r="E26" s="28">
        <f t="shared" si="0"/>
        <v>1</v>
      </c>
      <c r="F26">
        <f>'Fidelity-avg'!U25</f>
        <v>1</v>
      </c>
      <c r="G26">
        <f>'Fidelity-mid'!U25</f>
        <v>1</v>
      </c>
      <c r="H26">
        <f>'Fidelity-0.5'!T25</f>
        <v>1</v>
      </c>
      <c r="I26" s="28">
        <f t="shared" si="1"/>
        <v>1</v>
      </c>
      <c r="J26">
        <f>'Fidelity-avg'!V25</f>
        <v>1</v>
      </c>
      <c r="K26">
        <f>'Fidelity-mid'!V25</f>
        <v>1</v>
      </c>
      <c r="L26">
        <f>'Fidelity-0.5'!V25</f>
        <v>1</v>
      </c>
      <c r="M26" s="28">
        <f t="shared" si="2"/>
        <v>1</v>
      </c>
      <c r="N26">
        <f>'Fidelity-avg'!W25</f>
        <v>1</v>
      </c>
      <c r="O26">
        <f>'Fidelity-mid'!W25</f>
        <v>1</v>
      </c>
      <c r="P26">
        <f>'Fidelity-0.5'!W25</f>
        <v>1</v>
      </c>
      <c r="Q26" s="28">
        <f t="shared" si="3"/>
        <v>1</v>
      </c>
      <c r="R26">
        <f>'Fidelity-avg'!X25</f>
        <v>1</v>
      </c>
      <c r="S26">
        <f>'Fidelity-mid'!X25</f>
        <v>1</v>
      </c>
      <c r="T26">
        <f>'Fidelity-0.5'!X25</f>
        <v>1</v>
      </c>
      <c r="U26" s="28">
        <f t="shared" si="4"/>
        <v>1</v>
      </c>
      <c r="V26">
        <f>'Fidelity-avg'!Y25</f>
        <v>0</v>
      </c>
      <c r="W26">
        <f>'Fidelity-mid'!Y25</f>
        <v>0</v>
      </c>
      <c r="X26">
        <f>'Fidelity-0.5'!Y25</f>
        <v>0</v>
      </c>
      <c r="Y26" s="28">
        <f t="shared" si="5"/>
        <v>0</v>
      </c>
      <c r="Z26">
        <f>'Fidelity-avg'!Z25</f>
        <v>1</v>
      </c>
      <c r="AA26">
        <f>'Fidelity-mid'!Z25</f>
        <v>1</v>
      </c>
      <c r="AB26">
        <f>'Fidelity-0.5'!Z25</f>
        <v>1</v>
      </c>
      <c r="AC26" s="28">
        <f t="shared" si="6"/>
        <v>1</v>
      </c>
      <c r="AD26">
        <f>'Fidelity-avg'!AA25</f>
        <v>0</v>
      </c>
      <c r="AE26">
        <f>'Fidelity-mid'!AA25</f>
        <v>1</v>
      </c>
      <c r="AF26">
        <f>'Fidelity-0.5'!AA25</f>
        <v>0</v>
      </c>
      <c r="AG26" s="28">
        <f t="shared" si="7"/>
        <v>0</v>
      </c>
      <c r="AH26">
        <f>'Fidelity-avg'!AB25</f>
        <v>1</v>
      </c>
      <c r="AI26">
        <f>'Fidelity-mid'!AB25</f>
        <v>1</v>
      </c>
      <c r="AJ26">
        <f>'Fidelity-0.5'!AB25</f>
        <v>1</v>
      </c>
      <c r="AK26" s="28">
        <f t="shared" si="8"/>
        <v>1</v>
      </c>
    </row>
    <row r="27" spans="1:37" x14ac:dyDescent="0.2">
      <c r="A27" s="1" t="s">
        <v>24</v>
      </c>
      <c r="B27">
        <f>'Fidelity-avg'!T26</f>
        <v>1</v>
      </c>
      <c r="C27">
        <f>'Fidelity-mid'!T26</f>
        <v>1</v>
      </c>
      <c r="D27">
        <f>'Fidelity-0.5'!T26</f>
        <v>1</v>
      </c>
      <c r="E27" s="28">
        <f t="shared" si="0"/>
        <v>1</v>
      </c>
      <c r="F27">
        <f>'Fidelity-avg'!U26</f>
        <v>1</v>
      </c>
      <c r="G27">
        <f>'Fidelity-mid'!U26</f>
        <v>1</v>
      </c>
      <c r="H27">
        <f>'Fidelity-0.5'!T26</f>
        <v>1</v>
      </c>
      <c r="I27" s="28">
        <f t="shared" si="1"/>
        <v>1</v>
      </c>
      <c r="J27">
        <f>'Fidelity-avg'!V26</f>
        <v>1</v>
      </c>
      <c r="K27">
        <f>'Fidelity-mid'!V26</f>
        <v>1</v>
      </c>
      <c r="L27">
        <f>'Fidelity-0.5'!V26</f>
        <v>1</v>
      </c>
      <c r="M27" s="28">
        <f t="shared" si="2"/>
        <v>1</v>
      </c>
      <c r="N27">
        <f>'Fidelity-avg'!W26</f>
        <v>1</v>
      </c>
      <c r="O27">
        <f>'Fidelity-mid'!W26</f>
        <v>1</v>
      </c>
      <c r="P27">
        <f>'Fidelity-0.5'!W26</f>
        <v>1</v>
      </c>
      <c r="Q27" s="28">
        <f t="shared" si="3"/>
        <v>1</v>
      </c>
      <c r="R27">
        <f>'Fidelity-avg'!X26</f>
        <v>0</v>
      </c>
      <c r="S27">
        <f>'Fidelity-mid'!X26</f>
        <v>1</v>
      </c>
      <c r="T27">
        <f>'Fidelity-0.5'!X26</f>
        <v>1</v>
      </c>
      <c r="U27" s="28">
        <f t="shared" si="4"/>
        <v>1</v>
      </c>
      <c r="V27">
        <f>'Fidelity-avg'!Y26</f>
        <v>0</v>
      </c>
      <c r="W27">
        <f>'Fidelity-mid'!Y26</f>
        <v>1</v>
      </c>
      <c r="X27">
        <f>'Fidelity-0.5'!Y26</f>
        <v>1</v>
      </c>
      <c r="Y27" s="28">
        <f t="shared" si="5"/>
        <v>1</v>
      </c>
      <c r="Z27">
        <f>'Fidelity-avg'!Z26</f>
        <v>0</v>
      </c>
      <c r="AA27">
        <f>'Fidelity-mid'!Z26</f>
        <v>1</v>
      </c>
      <c r="AB27">
        <f>'Fidelity-0.5'!Z26</f>
        <v>1</v>
      </c>
      <c r="AC27" s="28">
        <f t="shared" si="6"/>
        <v>1</v>
      </c>
      <c r="AD27">
        <f>'Fidelity-avg'!AA26</f>
        <v>1</v>
      </c>
      <c r="AE27">
        <f>'Fidelity-mid'!AA26</f>
        <v>1</v>
      </c>
      <c r="AF27">
        <f>'Fidelity-0.5'!AA26</f>
        <v>0</v>
      </c>
      <c r="AG27" s="28">
        <f t="shared" si="7"/>
        <v>1</v>
      </c>
      <c r="AH27">
        <f>'Fidelity-avg'!AB26</f>
        <v>1</v>
      </c>
      <c r="AI27">
        <f>'Fidelity-mid'!AB26</f>
        <v>1</v>
      </c>
      <c r="AJ27">
        <f>'Fidelity-0.5'!AB26</f>
        <v>0</v>
      </c>
      <c r="AK27" s="28">
        <f t="shared" si="8"/>
        <v>1</v>
      </c>
    </row>
    <row r="28" spans="1:37" x14ac:dyDescent="0.2">
      <c r="A28" s="1" t="s">
        <v>25</v>
      </c>
      <c r="B28">
        <f>'Fidelity-avg'!T27</f>
        <v>1</v>
      </c>
      <c r="C28">
        <f>'Fidelity-mid'!T27</f>
        <v>1</v>
      </c>
      <c r="D28">
        <f>'Fidelity-0.5'!T27</f>
        <v>1</v>
      </c>
      <c r="E28" s="28">
        <f t="shared" si="0"/>
        <v>1</v>
      </c>
      <c r="F28">
        <f>'Fidelity-avg'!U27</f>
        <v>1</v>
      </c>
      <c r="G28">
        <f>'Fidelity-mid'!U27</f>
        <v>1</v>
      </c>
      <c r="H28">
        <f>'Fidelity-0.5'!T27</f>
        <v>1</v>
      </c>
      <c r="I28" s="28">
        <f t="shared" si="1"/>
        <v>1</v>
      </c>
      <c r="J28">
        <f>'Fidelity-avg'!V27</f>
        <v>1</v>
      </c>
      <c r="K28">
        <f>'Fidelity-mid'!V27</f>
        <v>0</v>
      </c>
      <c r="L28">
        <f>'Fidelity-0.5'!V27</f>
        <v>0</v>
      </c>
      <c r="M28" s="28">
        <f t="shared" si="2"/>
        <v>0</v>
      </c>
      <c r="N28">
        <f>'Fidelity-avg'!W27</f>
        <v>1</v>
      </c>
      <c r="O28">
        <f>'Fidelity-mid'!W27</f>
        <v>1</v>
      </c>
      <c r="P28">
        <f>'Fidelity-0.5'!W27</f>
        <v>1</v>
      </c>
      <c r="Q28" s="28">
        <f t="shared" si="3"/>
        <v>1</v>
      </c>
      <c r="R28">
        <f>'Fidelity-avg'!X27</f>
        <v>1</v>
      </c>
      <c r="S28">
        <f>'Fidelity-mid'!X27</f>
        <v>1</v>
      </c>
      <c r="T28">
        <f>'Fidelity-0.5'!X27</f>
        <v>1</v>
      </c>
      <c r="U28" s="28">
        <f t="shared" si="4"/>
        <v>1</v>
      </c>
      <c r="V28">
        <f>'Fidelity-avg'!Y27</f>
        <v>1</v>
      </c>
      <c r="W28">
        <f>'Fidelity-mid'!Y27</f>
        <v>1</v>
      </c>
      <c r="X28">
        <f>'Fidelity-0.5'!Y27</f>
        <v>1</v>
      </c>
      <c r="Y28" s="28">
        <f t="shared" si="5"/>
        <v>1</v>
      </c>
      <c r="Z28">
        <f>'Fidelity-avg'!Z27</f>
        <v>1</v>
      </c>
      <c r="AA28">
        <f>'Fidelity-mid'!Z27</f>
        <v>1</v>
      </c>
      <c r="AB28">
        <f>'Fidelity-0.5'!Z27</f>
        <v>1</v>
      </c>
      <c r="AC28" s="28">
        <f t="shared" si="6"/>
        <v>1</v>
      </c>
      <c r="AD28">
        <f>'Fidelity-avg'!AA27</f>
        <v>1</v>
      </c>
      <c r="AE28">
        <f>'Fidelity-mid'!AA27</f>
        <v>0</v>
      </c>
      <c r="AF28">
        <f>'Fidelity-0.5'!AA27</f>
        <v>1</v>
      </c>
      <c r="AG28" s="28">
        <f t="shared" si="7"/>
        <v>1</v>
      </c>
      <c r="AH28">
        <f>'Fidelity-avg'!AB27</f>
        <v>0</v>
      </c>
      <c r="AI28">
        <f>'Fidelity-mid'!AB27</f>
        <v>1</v>
      </c>
      <c r="AJ28">
        <f>'Fidelity-0.5'!AB27</f>
        <v>0</v>
      </c>
      <c r="AK28" s="28">
        <f t="shared" si="8"/>
        <v>0</v>
      </c>
    </row>
    <row r="29" spans="1:37" x14ac:dyDescent="0.2">
      <c r="A29" s="1" t="s">
        <v>26</v>
      </c>
      <c r="B29">
        <f>'Fidelity-avg'!T28</f>
        <v>1</v>
      </c>
      <c r="C29">
        <f>'Fidelity-mid'!T28</f>
        <v>1</v>
      </c>
      <c r="D29">
        <f>'Fidelity-0.5'!T28</f>
        <v>1</v>
      </c>
      <c r="E29" s="28">
        <f t="shared" si="0"/>
        <v>1</v>
      </c>
      <c r="F29">
        <f>'Fidelity-avg'!U28</f>
        <v>1</v>
      </c>
      <c r="G29">
        <f>'Fidelity-mid'!U28</f>
        <v>1</v>
      </c>
      <c r="H29">
        <f>'Fidelity-0.5'!T28</f>
        <v>1</v>
      </c>
      <c r="I29" s="28">
        <f t="shared" si="1"/>
        <v>1</v>
      </c>
      <c r="J29">
        <f>'Fidelity-avg'!V28</f>
        <v>1</v>
      </c>
      <c r="K29">
        <f>'Fidelity-mid'!V28</f>
        <v>1</v>
      </c>
      <c r="L29">
        <f>'Fidelity-0.5'!V28</f>
        <v>1</v>
      </c>
      <c r="M29" s="28">
        <f t="shared" si="2"/>
        <v>1</v>
      </c>
      <c r="N29">
        <f>'Fidelity-avg'!W28</f>
        <v>1</v>
      </c>
      <c r="O29">
        <f>'Fidelity-mid'!W28</f>
        <v>1</v>
      </c>
      <c r="P29">
        <f>'Fidelity-0.5'!W28</f>
        <v>1</v>
      </c>
      <c r="Q29" s="28">
        <f t="shared" si="3"/>
        <v>1</v>
      </c>
      <c r="R29">
        <f>'Fidelity-avg'!X28</f>
        <v>0</v>
      </c>
      <c r="S29">
        <f>'Fidelity-mid'!X28</f>
        <v>1</v>
      </c>
      <c r="T29">
        <f>'Fidelity-0.5'!X28</f>
        <v>1</v>
      </c>
      <c r="U29" s="28">
        <f t="shared" si="4"/>
        <v>1</v>
      </c>
      <c r="V29">
        <f>'Fidelity-avg'!Y28</f>
        <v>0</v>
      </c>
      <c r="W29">
        <f>'Fidelity-mid'!Y28</f>
        <v>1</v>
      </c>
      <c r="X29">
        <f>'Fidelity-0.5'!Y28</f>
        <v>1</v>
      </c>
      <c r="Y29" s="28">
        <f t="shared" si="5"/>
        <v>1</v>
      </c>
      <c r="Z29">
        <f>'Fidelity-avg'!Z28</f>
        <v>1</v>
      </c>
      <c r="AA29">
        <f>'Fidelity-mid'!Z28</f>
        <v>1</v>
      </c>
      <c r="AB29">
        <f>'Fidelity-0.5'!Z28</f>
        <v>1</v>
      </c>
      <c r="AC29" s="28">
        <f t="shared" si="6"/>
        <v>1</v>
      </c>
      <c r="AD29">
        <f>'Fidelity-avg'!AA28</f>
        <v>1</v>
      </c>
      <c r="AE29">
        <f>'Fidelity-mid'!AA28</f>
        <v>0</v>
      </c>
      <c r="AF29">
        <f>'Fidelity-0.5'!AA28</f>
        <v>1</v>
      </c>
      <c r="AG29" s="28">
        <f t="shared" si="7"/>
        <v>1</v>
      </c>
      <c r="AH29">
        <f>'Fidelity-avg'!AB28</f>
        <v>1</v>
      </c>
      <c r="AI29">
        <f>'Fidelity-mid'!AB28</f>
        <v>0</v>
      </c>
      <c r="AJ29">
        <f>'Fidelity-0.5'!AB28</f>
        <v>1</v>
      </c>
      <c r="AK29" s="28">
        <f t="shared" si="8"/>
        <v>1</v>
      </c>
    </row>
    <row r="30" spans="1:37" x14ac:dyDescent="0.2">
      <c r="A30" s="1" t="s">
        <v>27</v>
      </c>
      <c r="B30">
        <f>'Fidelity-avg'!T29</f>
        <v>1</v>
      </c>
      <c r="C30">
        <f>'Fidelity-mid'!T29</f>
        <v>1</v>
      </c>
      <c r="D30">
        <f>'Fidelity-0.5'!T29</f>
        <v>1</v>
      </c>
      <c r="E30" s="28">
        <f t="shared" si="0"/>
        <v>1</v>
      </c>
      <c r="F30">
        <f>'Fidelity-avg'!U29</f>
        <v>1</v>
      </c>
      <c r="G30">
        <f>'Fidelity-mid'!U29</f>
        <v>1</v>
      </c>
      <c r="H30">
        <f>'Fidelity-0.5'!T29</f>
        <v>1</v>
      </c>
      <c r="I30" s="28">
        <f t="shared" si="1"/>
        <v>1</v>
      </c>
      <c r="J30">
        <f>'Fidelity-avg'!V29</f>
        <v>1</v>
      </c>
      <c r="K30">
        <f>'Fidelity-mid'!V29</f>
        <v>1</v>
      </c>
      <c r="L30">
        <f>'Fidelity-0.5'!V29</f>
        <v>1</v>
      </c>
      <c r="M30" s="28">
        <f t="shared" si="2"/>
        <v>1</v>
      </c>
      <c r="N30">
        <f>'Fidelity-avg'!W29</f>
        <v>1</v>
      </c>
      <c r="O30">
        <f>'Fidelity-mid'!W29</f>
        <v>1</v>
      </c>
      <c r="P30">
        <f>'Fidelity-0.5'!W29</f>
        <v>1</v>
      </c>
      <c r="Q30" s="28">
        <f t="shared" si="3"/>
        <v>1</v>
      </c>
      <c r="R30">
        <f>'Fidelity-avg'!X29</f>
        <v>1</v>
      </c>
      <c r="S30">
        <f>'Fidelity-mid'!X29</f>
        <v>1</v>
      </c>
      <c r="T30">
        <f>'Fidelity-0.5'!X29</f>
        <v>1</v>
      </c>
      <c r="U30" s="28">
        <f t="shared" si="4"/>
        <v>1</v>
      </c>
      <c r="V30">
        <f>'Fidelity-avg'!Y29</f>
        <v>1</v>
      </c>
      <c r="W30">
        <f>'Fidelity-mid'!Y29</f>
        <v>0</v>
      </c>
      <c r="X30">
        <f>'Fidelity-0.5'!Y29</f>
        <v>1</v>
      </c>
      <c r="Y30" s="28">
        <f t="shared" si="5"/>
        <v>1</v>
      </c>
      <c r="Z30">
        <f>'Fidelity-avg'!Z29</f>
        <v>1</v>
      </c>
      <c r="AA30">
        <f>'Fidelity-mid'!Z29</f>
        <v>1</v>
      </c>
      <c r="AB30">
        <f>'Fidelity-0.5'!Z29</f>
        <v>1</v>
      </c>
      <c r="AC30" s="28">
        <f t="shared" si="6"/>
        <v>1</v>
      </c>
      <c r="AD30">
        <f>'Fidelity-avg'!AA29</f>
        <v>0</v>
      </c>
      <c r="AE30">
        <f>'Fidelity-mid'!AA29</f>
        <v>1</v>
      </c>
      <c r="AF30">
        <f>'Fidelity-0.5'!AA29</f>
        <v>0</v>
      </c>
      <c r="AG30" s="28">
        <f t="shared" si="7"/>
        <v>0</v>
      </c>
      <c r="AH30">
        <f>'Fidelity-avg'!AB29</f>
        <v>0</v>
      </c>
      <c r="AI30">
        <f>'Fidelity-mid'!AB29</f>
        <v>1</v>
      </c>
      <c r="AJ30">
        <f>'Fidelity-0.5'!AB29</f>
        <v>0</v>
      </c>
      <c r="AK30" s="28">
        <f t="shared" si="8"/>
        <v>0</v>
      </c>
    </row>
    <row r="31" spans="1:37" x14ac:dyDescent="0.2">
      <c r="A31" s="1" t="s">
        <v>28</v>
      </c>
      <c r="B31">
        <f>'Fidelity-avg'!T30</f>
        <v>1</v>
      </c>
      <c r="C31">
        <f>'Fidelity-mid'!T30</f>
        <v>1</v>
      </c>
      <c r="D31">
        <f>'Fidelity-0.5'!T30</f>
        <v>1</v>
      </c>
      <c r="E31" s="28">
        <f t="shared" si="0"/>
        <v>1</v>
      </c>
      <c r="F31">
        <f>'Fidelity-avg'!U30</f>
        <v>1</v>
      </c>
      <c r="G31">
        <f>'Fidelity-mid'!U30</f>
        <v>1</v>
      </c>
      <c r="H31">
        <f>'Fidelity-0.5'!T30</f>
        <v>1</v>
      </c>
      <c r="I31" s="28">
        <f t="shared" si="1"/>
        <v>1</v>
      </c>
      <c r="J31">
        <f>'Fidelity-avg'!V30</f>
        <v>0</v>
      </c>
      <c r="K31">
        <f>'Fidelity-mid'!V30</f>
        <v>0</v>
      </c>
      <c r="L31">
        <f>'Fidelity-0.5'!V30</f>
        <v>0</v>
      </c>
      <c r="M31" s="28">
        <f t="shared" si="2"/>
        <v>0</v>
      </c>
      <c r="N31">
        <f>'Fidelity-avg'!W30</f>
        <v>0</v>
      </c>
      <c r="O31">
        <f>'Fidelity-mid'!W30</f>
        <v>0</v>
      </c>
      <c r="P31">
        <f>'Fidelity-0.5'!W30</f>
        <v>0</v>
      </c>
      <c r="Q31" s="28">
        <f t="shared" si="3"/>
        <v>0</v>
      </c>
      <c r="R31">
        <f>'Fidelity-avg'!X30</f>
        <v>0</v>
      </c>
      <c r="S31">
        <f>'Fidelity-mid'!X30</f>
        <v>1</v>
      </c>
      <c r="T31">
        <f>'Fidelity-0.5'!X30</f>
        <v>1</v>
      </c>
      <c r="U31" s="28">
        <f t="shared" si="4"/>
        <v>1</v>
      </c>
      <c r="V31">
        <f>'Fidelity-avg'!Y30</f>
        <v>1</v>
      </c>
      <c r="W31">
        <f>'Fidelity-mid'!Y30</f>
        <v>1</v>
      </c>
      <c r="X31">
        <f>'Fidelity-0.5'!Y30</f>
        <v>1</v>
      </c>
      <c r="Y31" s="28">
        <f t="shared" si="5"/>
        <v>1</v>
      </c>
      <c r="Z31">
        <f>'Fidelity-avg'!Z30</f>
        <v>1</v>
      </c>
      <c r="AA31">
        <f>'Fidelity-mid'!Z30</f>
        <v>1</v>
      </c>
      <c r="AB31">
        <f>'Fidelity-0.5'!Z30</f>
        <v>1</v>
      </c>
      <c r="AC31" s="28">
        <f t="shared" si="6"/>
        <v>1</v>
      </c>
      <c r="AD31">
        <f>'Fidelity-avg'!AA30</f>
        <v>1</v>
      </c>
      <c r="AE31">
        <f>'Fidelity-mid'!AA30</f>
        <v>0</v>
      </c>
      <c r="AF31">
        <f>'Fidelity-0.5'!AA30</f>
        <v>1</v>
      </c>
      <c r="AG31" s="28">
        <f t="shared" si="7"/>
        <v>1</v>
      </c>
      <c r="AH31">
        <f>'Fidelity-avg'!AB30</f>
        <v>0</v>
      </c>
      <c r="AI31">
        <f>'Fidelity-mid'!AB30</f>
        <v>1</v>
      </c>
      <c r="AJ31">
        <f>'Fidelity-0.5'!AB30</f>
        <v>1</v>
      </c>
      <c r="AK31" s="28">
        <f t="shared" si="8"/>
        <v>1</v>
      </c>
    </row>
    <row r="32" spans="1:37" x14ac:dyDescent="0.2">
      <c r="A32" s="1" t="s">
        <v>29</v>
      </c>
      <c r="B32">
        <f>'Fidelity-avg'!T31</f>
        <v>1</v>
      </c>
      <c r="C32">
        <f>'Fidelity-mid'!T31</f>
        <v>1</v>
      </c>
      <c r="D32">
        <f>'Fidelity-0.5'!T31</f>
        <v>1</v>
      </c>
      <c r="E32" s="28">
        <f t="shared" si="0"/>
        <v>1</v>
      </c>
      <c r="F32">
        <f>'Fidelity-avg'!U31</f>
        <v>1</v>
      </c>
      <c r="G32">
        <f>'Fidelity-mid'!U31</f>
        <v>1</v>
      </c>
      <c r="H32">
        <f>'Fidelity-0.5'!T31</f>
        <v>1</v>
      </c>
      <c r="I32" s="28">
        <f t="shared" si="1"/>
        <v>1</v>
      </c>
      <c r="J32">
        <f>'Fidelity-avg'!V31</f>
        <v>1</v>
      </c>
      <c r="K32">
        <f>'Fidelity-mid'!V31</f>
        <v>1</v>
      </c>
      <c r="L32">
        <f>'Fidelity-0.5'!V31</f>
        <v>1</v>
      </c>
      <c r="M32" s="28">
        <f t="shared" si="2"/>
        <v>1</v>
      </c>
      <c r="N32">
        <f>'Fidelity-avg'!W31</f>
        <v>0</v>
      </c>
      <c r="O32">
        <f>'Fidelity-mid'!W31</f>
        <v>1</v>
      </c>
      <c r="P32">
        <f>'Fidelity-0.5'!W31</f>
        <v>1</v>
      </c>
      <c r="Q32" s="28">
        <f t="shared" si="3"/>
        <v>1</v>
      </c>
      <c r="R32">
        <f>'Fidelity-avg'!X31</f>
        <v>1</v>
      </c>
      <c r="S32">
        <f>'Fidelity-mid'!X31</f>
        <v>1</v>
      </c>
      <c r="T32">
        <f>'Fidelity-0.5'!X31</f>
        <v>1</v>
      </c>
      <c r="U32" s="28">
        <f t="shared" si="4"/>
        <v>1</v>
      </c>
      <c r="V32">
        <f>'Fidelity-avg'!Y31</f>
        <v>1</v>
      </c>
      <c r="W32">
        <f>'Fidelity-mid'!Y31</f>
        <v>1</v>
      </c>
      <c r="X32">
        <f>'Fidelity-0.5'!Y31</f>
        <v>1</v>
      </c>
      <c r="Y32" s="28">
        <f t="shared" si="5"/>
        <v>1</v>
      </c>
      <c r="Z32">
        <f>'Fidelity-avg'!Z31</f>
        <v>1</v>
      </c>
      <c r="AA32">
        <f>'Fidelity-mid'!Z31</f>
        <v>1</v>
      </c>
      <c r="AB32">
        <f>'Fidelity-0.5'!Z31</f>
        <v>1</v>
      </c>
      <c r="AC32" s="28">
        <f t="shared" si="6"/>
        <v>1</v>
      </c>
      <c r="AD32">
        <f>'Fidelity-avg'!AA31</f>
        <v>1</v>
      </c>
      <c r="AE32">
        <f>'Fidelity-mid'!AA31</f>
        <v>1</v>
      </c>
      <c r="AF32">
        <f>'Fidelity-0.5'!AA31</f>
        <v>1</v>
      </c>
      <c r="AG32" s="28">
        <f t="shared" si="7"/>
        <v>1</v>
      </c>
      <c r="AH32">
        <f>'Fidelity-avg'!AB31</f>
        <v>1</v>
      </c>
      <c r="AI32">
        <f>'Fidelity-mid'!AB31</f>
        <v>1</v>
      </c>
      <c r="AJ32">
        <f>'Fidelity-0.5'!AB31</f>
        <v>1</v>
      </c>
      <c r="AK32" s="28">
        <f t="shared" si="8"/>
        <v>1</v>
      </c>
    </row>
    <row r="33" spans="1:37" x14ac:dyDescent="0.2">
      <c r="A33" s="1" t="s">
        <v>30</v>
      </c>
      <c r="B33">
        <f>'Fidelity-avg'!T32</f>
        <v>1</v>
      </c>
      <c r="C33">
        <f>'Fidelity-mid'!T32</f>
        <v>1</v>
      </c>
      <c r="D33">
        <f>'Fidelity-0.5'!T32</f>
        <v>1</v>
      </c>
      <c r="E33" s="28">
        <f t="shared" si="0"/>
        <v>1</v>
      </c>
      <c r="F33">
        <f>'Fidelity-avg'!U32</f>
        <v>1</v>
      </c>
      <c r="G33">
        <f>'Fidelity-mid'!U32</f>
        <v>1</v>
      </c>
      <c r="H33">
        <f>'Fidelity-0.5'!T32</f>
        <v>1</v>
      </c>
      <c r="I33" s="28">
        <f t="shared" si="1"/>
        <v>1</v>
      </c>
      <c r="J33">
        <f>'Fidelity-avg'!V32</f>
        <v>1</v>
      </c>
      <c r="K33">
        <f>'Fidelity-mid'!V32</f>
        <v>1</v>
      </c>
      <c r="L33">
        <f>'Fidelity-0.5'!V32</f>
        <v>1</v>
      </c>
      <c r="M33" s="28">
        <f t="shared" si="2"/>
        <v>1</v>
      </c>
      <c r="N33">
        <f>'Fidelity-avg'!W32</f>
        <v>1</v>
      </c>
      <c r="O33">
        <f>'Fidelity-mid'!W32</f>
        <v>1</v>
      </c>
      <c r="P33">
        <f>'Fidelity-0.5'!W32</f>
        <v>1</v>
      </c>
      <c r="Q33" s="28">
        <f t="shared" si="3"/>
        <v>1</v>
      </c>
      <c r="R33">
        <f>'Fidelity-avg'!X32</f>
        <v>0</v>
      </c>
      <c r="S33">
        <f>'Fidelity-mid'!X32</f>
        <v>0</v>
      </c>
      <c r="T33">
        <f>'Fidelity-0.5'!X32</f>
        <v>0</v>
      </c>
      <c r="U33" s="28">
        <f t="shared" si="4"/>
        <v>0</v>
      </c>
      <c r="V33">
        <f>'Fidelity-avg'!Y32</f>
        <v>0</v>
      </c>
      <c r="W33">
        <f>'Fidelity-mid'!Y32</f>
        <v>1</v>
      </c>
      <c r="X33">
        <f>'Fidelity-0.5'!Y32</f>
        <v>0</v>
      </c>
      <c r="Y33" s="28">
        <f t="shared" si="5"/>
        <v>0</v>
      </c>
      <c r="Z33">
        <f>'Fidelity-avg'!Z32</f>
        <v>1</v>
      </c>
      <c r="AA33">
        <f>'Fidelity-mid'!Z32</f>
        <v>1</v>
      </c>
      <c r="AB33">
        <f>'Fidelity-0.5'!Z32</f>
        <v>0</v>
      </c>
      <c r="AC33" s="28">
        <f t="shared" si="6"/>
        <v>1</v>
      </c>
      <c r="AD33">
        <f>'Fidelity-avg'!AA32</f>
        <v>1</v>
      </c>
      <c r="AE33">
        <f>'Fidelity-mid'!AA32</f>
        <v>1</v>
      </c>
      <c r="AF33">
        <f>'Fidelity-0.5'!AA32</f>
        <v>1</v>
      </c>
      <c r="AG33" s="28">
        <f t="shared" si="7"/>
        <v>1</v>
      </c>
      <c r="AH33">
        <f>'Fidelity-avg'!AB32</f>
        <v>1</v>
      </c>
      <c r="AI33">
        <f>'Fidelity-mid'!AB32</f>
        <v>1</v>
      </c>
      <c r="AJ33">
        <f>'Fidelity-0.5'!AB32</f>
        <v>1</v>
      </c>
      <c r="AK33" s="28">
        <f t="shared" si="8"/>
        <v>1</v>
      </c>
    </row>
    <row r="34" spans="1:37" x14ac:dyDescent="0.2">
      <c r="A34" s="1" t="s">
        <v>31</v>
      </c>
      <c r="B34">
        <f>'Fidelity-avg'!T33</f>
        <v>1</v>
      </c>
      <c r="C34">
        <f>'Fidelity-mid'!T33</f>
        <v>1</v>
      </c>
      <c r="D34">
        <f>'Fidelity-0.5'!T33</f>
        <v>1</v>
      </c>
      <c r="E34" s="28">
        <f t="shared" si="0"/>
        <v>1</v>
      </c>
      <c r="F34">
        <f>'Fidelity-avg'!U33</f>
        <v>1</v>
      </c>
      <c r="G34">
        <f>'Fidelity-mid'!U33</f>
        <v>1</v>
      </c>
      <c r="H34">
        <f>'Fidelity-0.5'!T33</f>
        <v>1</v>
      </c>
      <c r="I34" s="28">
        <f t="shared" si="1"/>
        <v>1</v>
      </c>
      <c r="J34">
        <f>'Fidelity-avg'!V33</f>
        <v>0</v>
      </c>
      <c r="K34">
        <f>'Fidelity-mid'!V33</f>
        <v>0</v>
      </c>
      <c r="L34">
        <f>'Fidelity-0.5'!V33</f>
        <v>0</v>
      </c>
      <c r="M34" s="28">
        <f t="shared" si="2"/>
        <v>0</v>
      </c>
      <c r="N34">
        <f>'Fidelity-avg'!W33</f>
        <v>1</v>
      </c>
      <c r="O34">
        <f>'Fidelity-mid'!W33</f>
        <v>0</v>
      </c>
      <c r="P34">
        <f>'Fidelity-0.5'!W33</f>
        <v>0</v>
      </c>
      <c r="Q34" s="28">
        <f t="shared" si="3"/>
        <v>0</v>
      </c>
      <c r="R34">
        <f>'Fidelity-avg'!X33</f>
        <v>1</v>
      </c>
      <c r="S34">
        <f>'Fidelity-mid'!X33</f>
        <v>1</v>
      </c>
      <c r="T34">
        <f>'Fidelity-0.5'!X33</f>
        <v>1</v>
      </c>
      <c r="U34" s="28">
        <f t="shared" si="4"/>
        <v>1</v>
      </c>
      <c r="V34">
        <f>'Fidelity-avg'!Y33</f>
        <v>1</v>
      </c>
      <c r="W34">
        <f>'Fidelity-mid'!Y33</f>
        <v>1</v>
      </c>
      <c r="X34">
        <f>'Fidelity-0.5'!Y33</f>
        <v>1</v>
      </c>
      <c r="Y34" s="28">
        <f t="shared" si="5"/>
        <v>1</v>
      </c>
      <c r="Z34">
        <f>'Fidelity-avg'!Z33</f>
        <v>1</v>
      </c>
      <c r="AA34">
        <f>'Fidelity-mid'!Z33</f>
        <v>1</v>
      </c>
      <c r="AB34">
        <f>'Fidelity-0.5'!Z33</f>
        <v>1</v>
      </c>
      <c r="AC34" s="28">
        <f t="shared" si="6"/>
        <v>1</v>
      </c>
      <c r="AD34">
        <f>'Fidelity-avg'!AA33</f>
        <v>1</v>
      </c>
      <c r="AE34">
        <f>'Fidelity-mid'!AA33</f>
        <v>1</v>
      </c>
      <c r="AF34">
        <f>'Fidelity-0.5'!AA33</f>
        <v>1</v>
      </c>
      <c r="AG34" s="28">
        <f t="shared" si="7"/>
        <v>1</v>
      </c>
      <c r="AH34">
        <f>'Fidelity-avg'!AB33</f>
        <v>0</v>
      </c>
      <c r="AI34">
        <f>'Fidelity-mid'!AB33</f>
        <v>0</v>
      </c>
      <c r="AJ34">
        <f>'Fidelity-0.5'!AB33</f>
        <v>0</v>
      </c>
      <c r="AK34" s="28">
        <f t="shared" si="8"/>
        <v>0</v>
      </c>
    </row>
    <row r="35" spans="1:37" x14ac:dyDescent="0.2">
      <c r="A35" s="1" t="s">
        <v>32</v>
      </c>
      <c r="B35">
        <f>'Fidelity-avg'!T34</f>
        <v>1</v>
      </c>
      <c r="C35">
        <f>'Fidelity-mid'!T34</f>
        <v>1</v>
      </c>
      <c r="D35">
        <f>'Fidelity-0.5'!T34</f>
        <v>1</v>
      </c>
      <c r="E35" s="28">
        <f t="shared" si="0"/>
        <v>1</v>
      </c>
      <c r="F35">
        <f>'Fidelity-avg'!U34</f>
        <v>1</v>
      </c>
      <c r="G35">
        <f>'Fidelity-mid'!U34</f>
        <v>1</v>
      </c>
      <c r="H35">
        <f>'Fidelity-0.5'!T34</f>
        <v>1</v>
      </c>
      <c r="I35" s="28">
        <f t="shared" si="1"/>
        <v>1</v>
      </c>
      <c r="J35">
        <f>'Fidelity-avg'!V34</f>
        <v>1</v>
      </c>
      <c r="K35">
        <f>'Fidelity-mid'!V34</f>
        <v>1</v>
      </c>
      <c r="L35">
        <f>'Fidelity-0.5'!V34</f>
        <v>1</v>
      </c>
      <c r="M35" s="28">
        <f t="shared" si="2"/>
        <v>1</v>
      </c>
      <c r="N35">
        <f>'Fidelity-avg'!W34</f>
        <v>1</v>
      </c>
      <c r="O35">
        <f>'Fidelity-mid'!W34</f>
        <v>1</v>
      </c>
      <c r="P35">
        <f>'Fidelity-0.5'!W34</f>
        <v>1</v>
      </c>
      <c r="Q35" s="28">
        <f t="shared" si="3"/>
        <v>1</v>
      </c>
      <c r="R35">
        <f>'Fidelity-avg'!X34</f>
        <v>1</v>
      </c>
      <c r="S35">
        <f>'Fidelity-mid'!X34</f>
        <v>1</v>
      </c>
      <c r="T35">
        <f>'Fidelity-0.5'!X34</f>
        <v>1</v>
      </c>
      <c r="U35" s="28">
        <f t="shared" si="4"/>
        <v>1</v>
      </c>
      <c r="V35">
        <f>'Fidelity-avg'!Y34</f>
        <v>1</v>
      </c>
      <c r="W35">
        <f>'Fidelity-mid'!Y34</f>
        <v>1</v>
      </c>
      <c r="X35">
        <f>'Fidelity-0.5'!Y34</f>
        <v>1</v>
      </c>
      <c r="Y35" s="28">
        <f t="shared" si="5"/>
        <v>1</v>
      </c>
      <c r="Z35">
        <f>'Fidelity-avg'!Z34</f>
        <v>1</v>
      </c>
      <c r="AA35">
        <f>'Fidelity-mid'!Z34</f>
        <v>1</v>
      </c>
      <c r="AB35">
        <f>'Fidelity-0.5'!Z34</f>
        <v>1</v>
      </c>
      <c r="AC35" s="28">
        <f t="shared" si="6"/>
        <v>1</v>
      </c>
      <c r="AD35">
        <f>'Fidelity-avg'!AA34</f>
        <v>1</v>
      </c>
      <c r="AE35">
        <f>'Fidelity-mid'!AA34</f>
        <v>0</v>
      </c>
      <c r="AF35">
        <f>'Fidelity-0.5'!AA34</f>
        <v>0</v>
      </c>
      <c r="AG35" s="28">
        <f t="shared" si="7"/>
        <v>0</v>
      </c>
      <c r="AH35">
        <f>'Fidelity-avg'!AB34</f>
        <v>1</v>
      </c>
      <c r="AI35">
        <f>'Fidelity-mid'!AB34</f>
        <v>1</v>
      </c>
      <c r="AJ35">
        <f>'Fidelity-0.5'!AB34</f>
        <v>0</v>
      </c>
      <c r="AK35" s="28">
        <f t="shared" si="8"/>
        <v>1</v>
      </c>
    </row>
    <row r="36" spans="1:37" x14ac:dyDescent="0.2">
      <c r="A36" s="1" t="s">
        <v>33</v>
      </c>
      <c r="B36">
        <f>'Fidelity-avg'!T35</f>
        <v>1</v>
      </c>
      <c r="C36">
        <f>'Fidelity-mid'!T35</f>
        <v>1</v>
      </c>
      <c r="D36">
        <f>'Fidelity-0.5'!T35</f>
        <v>1</v>
      </c>
      <c r="E36" s="28">
        <f t="shared" si="0"/>
        <v>1</v>
      </c>
      <c r="F36">
        <f>'Fidelity-avg'!U35</f>
        <v>1</v>
      </c>
      <c r="G36">
        <f>'Fidelity-mid'!U35</f>
        <v>1</v>
      </c>
      <c r="H36">
        <f>'Fidelity-0.5'!T35</f>
        <v>1</v>
      </c>
      <c r="I36" s="28">
        <f t="shared" si="1"/>
        <v>1</v>
      </c>
      <c r="J36">
        <f>'Fidelity-avg'!V35</f>
        <v>1</v>
      </c>
      <c r="K36">
        <f>'Fidelity-mid'!V35</f>
        <v>1</v>
      </c>
      <c r="L36">
        <f>'Fidelity-0.5'!V35</f>
        <v>1</v>
      </c>
      <c r="M36" s="28">
        <f t="shared" si="2"/>
        <v>1</v>
      </c>
      <c r="N36">
        <f>'Fidelity-avg'!W35</f>
        <v>1</v>
      </c>
      <c r="O36">
        <f>'Fidelity-mid'!W35</f>
        <v>1</v>
      </c>
      <c r="P36">
        <f>'Fidelity-0.5'!W35</f>
        <v>1</v>
      </c>
      <c r="Q36" s="28">
        <f t="shared" si="3"/>
        <v>1</v>
      </c>
      <c r="R36">
        <f>'Fidelity-avg'!X35</f>
        <v>1</v>
      </c>
      <c r="S36">
        <f>'Fidelity-mid'!X35</f>
        <v>1</v>
      </c>
      <c r="T36">
        <f>'Fidelity-0.5'!X35</f>
        <v>1</v>
      </c>
      <c r="U36" s="28">
        <f t="shared" si="4"/>
        <v>1</v>
      </c>
      <c r="V36">
        <f>'Fidelity-avg'!Y35</f>
        <v>1</v>
      </c>
      <c r="W36">
        <f>'Fidelity-mid'!Y35</f>
        <v>1</v>
      </c>
      <c r="X36">
        <f>'Fidelity-0.5'!Y35</f>
        <v>1</v>
      </c>
      <c r="Y36" s="28">
        <f t="shared" si="5"/>
        <v>1</v>
      </c>
      <c r="Z36">
        <f>'Fidelity-avg'!Z35</f>
        <v>1</v>
      </c>
      <c r="AA36">
        <f>'Fidelity-mid'!Z35</f>
        <v>1</v>
      </c>
      <c r="AB36">
        <f>'Fidelity-0.5'!Z35</f>
        <v>1</v>
      </c>
      <c r="AC36" s="28">
        <f t="shared" si="6"/>
        <v>1</v>
      </c>
      <c r="AD36">
        <f>'Fidelity-avg'!AA35</f>
        <v>1</v>
      </c>
      <c r="AE36">
        <f>'Fidelity-mid'!AA35</f>
        <v>1</v>
      </c>
      <c r="AF36">
        <f>'Fidelity-0.5'!AA35</f>
        <v>1</v>
      </c>
      <c r="AG36" s="28">
        <f t="shared" si="7"/>
        <v>1</v>
      </c>
      <c r="AH36">
        <f>'Fidelity-avg'!AB35</f>
        <v>1</v>
      </c>
      <c r="AI36">
        <f>'Fidelity-mid'!AB35</f>
        <v>1</v>
      </c>
      <c r="AJ36">
        <f>'Fidelity-0.5'!AB35</f>
        <v>0</v>
      </c>
      <c r="AK36" s="28">
        <f t="shared" si="8"/>
        <v>1</v>
      </c>
    </row>
    <row r="37" spans="1:37" x14ac:dyDescent="0.2">
      <c r="A37" s="1" t="s">
        <v>34</v>
      </c>
      <c r="B37">
        <f>'Fidelity-avg'!T36</f>
        <v>1</v>
      </c>
      <c r="C37">
        <f>'Fidelity-mid'!T36</f>
        <v>1</v>
      </c>
      <c r="D37">
        <f>'Fidelity-0.5'!T36</f>
        <v>1</v>
      </c>
      <c r="E37" s="28">
        <f t="shared" si="0"/>
        <v>1</v>
      </c>
      <c r="F37">
        <f>'Fidelity-avg'!U36</f>
        <v>1</v>
      </c>
      <c r="G37">
        <f>'Fidelity-mid'!U36</f>
        <v>1</v>
      </c>
      <c r="H37">
        <f>'Fidelity-0.5'!T36</f>
        <v>1</v>
      </c>
      <c r="I37" s="28">
        <f t="shared" si="1"/>
        <v>1</v>
      </c>
      <c r="J37">
        <f>'Fidelity-avg'!V36</f>
        <v>1</v>
      </c>
      <c r="K37">
        <f>'Fidelity-mid'!V36</f>
        <v>1</v>
      </c>
      <c r="L37">
        <f>'Fidelity-0.5'!V36</f>
        <v>1</v>
      </c>
      <c r="M37" s="28">
        <f t="shared" si="2"/>
        <v>1</v>
      </c>
      <c r="N37">
        <f>'Fidelity-avg'!W36</f>
        <v>1</v>
      </c>
      <c r="O37">
        <f>'Fidelity-mid'!W36</f>
        <v>1</v>
      </c>
      <c r="P37">
        <f>'Fidelity-0.5'!W36</f>
        <v>1</v>
      </c>
      <c r="Q37" s="28">
        <f t="shared" si="3"/>
        <v>1</v>
      </c>
      <c r="R37">
        <f>'Fidelity-avg'!X36</f>
        <v>1</v>
      </c>
      <c r="S37">
        <f>'Fidelity-mid'!X36</f>
        <v>1</v>
      </c>
      <c r="T37">
        <f>'Fidelity-0.5'!X36</f>
        <v>1</v>
      </c>
      <c r="U37" s="28">
        <f t="shared" si="4"/>
        <v>1</v>
      </c>
      <c r="V37">
        <f>'Fidelity-avg'!Y36</f>
        <v>0</v>
      </c>
      <c r="W37">
        <f>'Fidelity-mid'!Y36</f>
        <v>1</v>
      </c>
      <c r="X37">
        <f>'Fidelity-0.5'!Y36</f>
        <v>1</v>
      </c>
      <c r="Y37" s="28">
        <f t="shared" si="5"/>
        <v>1</v>
      </c>
      <c r="Z37">
        <f>'Fidelity-avg'!Z36</f>
        <v>0</v>
      </c>
      <c r="AA37">
        <f>'Fidelity-mid'!Z36</f>
        <v>1</v>
      </c>
      <c r="AB37">
        <f>'Fidelity-0.5'!Z36</f>
        <v>1</v>
      </c>
      <c r="AC37" s="28">
        <f t="shared" si="6"/>
        <v>1</v>
      </c>
      <c r="AD37">
        <f>'Fidelity-avg'!AA36</f>
        <v>0</v>
      </c>
      <c r="AE37">
        <f>'Fidelity-mid'!AA36</f>
        <v>1</v>
      </c>
      <c r="AF37">
        <f>'Fidelity-0.5'!AA36</f>
        <v>0</v>
      </c>
      <c r="AG37" s="28">
        <f t="shared" si="7"/>
        <v>0</v>
      </c>
      <c r="AH37">
        <f>'Fidelity-avg'!AB36</f>
        <v>1</v>
      </c>
      <c r="AI37">
        <f>'Fidelity-mid'!AB36</f>
        <v>0</v>
      </c>
      <c r="AJ37">
        <f>'Fidelity-0.5'!AB36</f>
        <v>1</v>
      </c>
      <c r="AK37" s="28">
        <f t="shared" si="8"/>
        <v>1</v>
      </c>
    </row>
    <row r="38" spans="1:37" x14ac:dyDescent="0.2">
      <c r="A38" s="1" t="s">
        <v>35</v>
      </c>
      <c r="B38">
        <f>'Fidelity-avg'!T37</f>
        <v>1</v>
      </c>
      <c r="C38">
        <f>'Fidelity-mid'!T37</f>
        <v>1</v>
      </c>
      <c r="D38">
        <f>'Fidelity-0.5'!T37</f>
        <v>1</v>
      </c>
      <c r="E38" s="28">
        <f t="shared" si="0"/>
        <v>1</v>
      </c>
      <c r="F38">
        <f>'Fidelity-avg'!U37</f>
        <v>1</v>
      </c>
      <c r="G38">
        <f>'Fidelity-mid'!U37</f>
        <v>0</v>
      </c>
      <c r="H38">
        <f>'Fidelity-0.5'!T37</f>
        <v>1</v>
      </c>
      <c r="I38" s="28">
        <f t="shared" si="1"/>
        <v>1</v>
      </c>
      <c r="J38">
        <f>'Fidelity-avg'!V37</f>
        <v>0</v>
      </c>
      <c r="K38">
        <f>'Fidelity-mid'!V37</f>
        <v>0</v>
      </c>
      <c r="L38">
        <f>'Fidelity-0.5'!V37</f>
        <v>1</v>
      </c>
      <c r="M38" s="28">
        <f t="shared" si="2"/>
        <v>0</v>
      </c>
      <c r="N38">
        <f>'Fidelity-avg'!W37</f>
        <v>1</v>
      </c>
      <c r="O38">
        <f>'Fidelity-mid'!W37</f>
        <v>1</v>
      </c>
      <c r="P38">
        <f>'Fidelity-0.5'!W37</f>
        <v>1</v>
      </c>
      <c r="Q38" s="28">
        <f t="shared" si="3"/>
        <v>1</v>
      </c>
      <c r="R38">
        <f>'Fidelity-avg'!X37</f>
        <v>1</v>
      </c>
      <c r="S38">
        <f>'Fidelity-mid'!X37</f>
        <v>1</v>
      </c>
      <c r="T38">
        <f>'Fidelity-0.5'!X37</f>
        <v>1</v>
      </c>
      <c r="U38" s="28">
        <f t="shared" si="4"/>
        <v>1</v>
      </c>
      <c r="V38">
        <f>'Fidelity-avg'!Y37</f>
        <v>1</v>
      </c>
      <c r="W38">
        <f>'Fidelity-mid'!Y37</f>
        <v>1</v>
      </c>
      <c r="X38">
        <f>'Fidelity-0.5'!Y37</f>
        <v>1</v>
      </c>
      <c r="Y38" s="28">
        <f t="shared" si="5"/>
        <v>1</v>
      </c>
      <c r="Z38">
        <f>'Fidelity-avg'!Z37</f>
        <v>1</v>
      </c>
      <c r="AA38">
        <f>'Fidelity-mid'!Z37</f>
        <v>1</v>
      </c>
      <c r="AB38">
        <f>'Fidelity-0.5'!Z37</f>
        <v>1</v>
      </c>
      <c r="AC38" s="28">
        <f t="shared" si="6"/>
        <v>1</v>
      </c>
      <c r="AD38">
        <f>'Fidelity-avg'!AA37</f>
        <v>1</v>
      </c>
      <c r="AE38">
        <f>'Fidelity-mid'!AA37</f>
        <v>1</v>
      </c>
      <c r="AF38">
        <f>'Fidelity-0.5'!AA37</f>
        <v>0</v>
      </c>
      <c r="AG38" s="28">
        <f t="shared" si="7"/>
        <v>1</v>
      </c>
      <c r="AH38">
        <f>'Fidelity-avg'!AB37</f>
        <v>0</v>
      </c>
      <c r="AI38">
        <f>'Fidelity-mid'!AB37</f>
        <v>0</v>
      </c>
      <c r="AJ38">
        <f>'Fidelity-0.5'!AB37</f>
        <v>0</v>
      </c>
      <c r="AK38" s="28">
        <f t="shared" si="8"/>
        <v>0</v>
      </c>
    </row>
    <row r="39" spans="1:37" x14ac:dyDescent="0.2">
      <c r="A39" s="1" t="s">
        <v>36</v>
      </c>
      <c r="B39">
        <f>'Fidelity-avg'!T38</f>
        <v>1</v>
      </c>
      <c r="C39">
        <f>'Fidelity-mid'!T38</f>
        <v>1</v>
      </c>
      <c r="D39">
        <f>'Fidelity-0.5'!T38</f>
        <v>1</v>
      </c>
      <c r="E39" s="28">
        <f t="shared" si="0"/>
        <v>1</v>
      </c>
      <c r="F39">
        <f>'Fidelity-avg'!U38</f>
        <v>1</v>
      </c>
      <c r="G39">
        <f>'Fidelity-mid'!U38</f>
        <v>1</v>
      </c>
      <c r="H39">
        <f>'Fidelity-0.5'!T38</f>
        <v>1</v>
      </c>
      <c r="I39" s="28">
        <f t="shared" si="1"/>
        <v>1</v>
      </c>
      <c r="J39">
        <f>'Fidelity-avg'!V38</f>
        <v>1</v>
      </c>
      <c r="K39">
        <f>'Fidelity-mid'!V38</f>
        <v>1</v>
      </c>
      <c r="L39">
        <f>'Fidelity-0.5'!V38</f>
        <v>1</v>
      </c>
      <c r="M39" s="28">
        <f t="shared" si="2"/>
        <v>1</v>
      </c>
      <c r="N39">
        <f>'Fidelity-avg'!W38</f>
        <v>1</v>
      </c>
      <c r="O39">
        <f>'Fidelity-mid'!W38</f>
        <v>1</v>
      </c>
      <c r="P39">
        <f>'Fidelity-0.5'!W38</f>
        <v>1</v>
      </c>
      <c r="Q39" s="28">
        <f t="shared" si="3"/>
        <v>1</v>
      </c>
      <c r="R39">
        <f>'Fidelity-avg'!X38</f>
        <v>1</v>
      </c>
      <c r="S39">
        <f>'Fidelity-mid'!X38</f>
        <v>0</v>
      </c>
      <c r="T39">
        <f>'Fidelity-0.5'!X38</f>
        <v>1</v>
      </c>
      <c r="U39" s="28">
        <f t="shared" si="4"/>
        <v>1</v>
      </c>
      <c r="V39">
        <f>'Fidelity-avg'!Y38</f>
        <v>0</v>
      </c>
      <c r="W39">
        <f>'Fidelity-mid'!Y38</f>
        <v>0</v>
      </c>
      <c r="X39">
        <f>'Fidelity-0.5'!Y38</f>
        <v>1</v>
      </c>
      <c r="Y39" s="28">
        <f t="shared" si="5"/>
        <v>0</v>
      </c>
      <c r="Z39">
        <f>'Fidelity-avg'!Z38</f>
        <v>1</v>
      </c>
      <c r="AA39">
        <f>'Fidelity-mid'!Z38</f>
        <v>0</v>
      </c>
      <c r="AB39">
        <f>'Fidelity-0.5'!Z38</f>
        <v>1</v>
      </c>
      <c r="AC39" s="28">
        <f t="shared" si="6"/>
        <v>1</v>
      </c>
      <c r="AD39">
        <f>'Fidelity-avg'!AA38</f>
        <v>1</v>
      </c>
      <c r="AE39">
        <f>'Fidelity-mid'!AA38</f>
        <v>0</v>
      </c>
      <c r="AF39">
        <f>'Fidelity-0.5'!AA38</f>
        <v>1</v>
      </c>
      <c r="AG39" s="28">
        <f t="shared" si="7"/>
        <v>1</v>
      </c>
      <c r="AH39">
        <f>'Fidelity-avg'!AB38</f>
        <v>1</v>
      </c>
      <c r="AI39">
        <f>'Fidelity-mid'!AB38</f>
        <v>1</v>
      </c>
      <c r="AJ39">
        <f>'Fidelity-0.5'!AB38</f>
        <v>1</v>
      </c>
      <c r="AK39" s="28">
        <f t="shared" si="8"/>
        <v>1</v>
      </c>
    </row>
    <row r="40" spans="1:37" x14ac:dyDescent="0.2">
      <c r="A40" s="1" t="s">
        <v>37</v>
      </c>
      <c r="B40">
        <f>'Fidelity-avg'!T39</f>
        <v>1</v>
      </c>
      <c r="C40">
        <f>'Fidelity-mid'!T39</f>
        <v>1</v>
      </c>
      <c r="D40">
        <f>'Fidelity-0.5'!T39</f>
        <v>1</v>
      </c>
      <c r="E40" s="28">
        <f t="shared" si="0"/>
        <v>1</v>
      </c>
      <c r="F40">
        <f>'Fidelity-avg'!U39</f>
        <v>1</v>
      </c>
      <c r="G40">
        <f>'Fidelity-mid'!U39</f>
        <v>1</v>
      </c>
      <c r="H40">
        <f>'Fidelity-0.5'!T39</f>
        <v>1</v>
      </c>
      <c r="I40" s="28">
        <f t="shared" si="1"/>
        <v>1</v>
      </c>
      <c r="J40">
        <f>'Fidelity-avg'!V39</f>
        <v>1</v>
      </c>
      <c r="K40">
        <f>'Fidelity-mid'!V39</f>
        <v>1</v>
      </c>
      <c r="L40">
        <f>'Fidelity-0.5'!V39</f>
        <v>1</v>
      </c>
      <c r="M40" s="28">
        <f t="shared" si="2"/>
        <v>1</v>
      </c>
      <c r="N40">
        <f>'Fidelity-avg'!W39</f>
        <v>0</v>
      </c>
      <c r="O40">
        <f>'Fidelity-mid'!W39</f>
        <v>0</v>
      </c>
      <c r="P40">
        <f>'Fidelity-0.5'!W39</f>
        <v>0</v>
      </c>
      <c r="Q40" s="28">
        <f t="shared" si="3"/>
        <v>0</v>
      </c>
      <c r="R40">
        <f>'Fidelity-avg'!X39</f>
        <v>0</v>
      </c>
      <c r="S40">
        <f>'Fidelity-mid'!X39</f>
        <v>1</v>
      </c>
      <c r="T40">
        <f>'Fidelity-0.5'!X39</f>
        <v>1</v>
      </c>
      <c r="U40" s="28">
        <f t="shared" si="4"/>
        <v>1</v>
      </c>
      <c r="V40">
        <f>'Fidelity-avg'!Y39</f>
        <v>0</v>
      </c>
      <c r="W40">
        <f>'Fidelity-mid'!Y39</f>
        <v>1</v>
      </c>
      <c r="X40">
        <f>'Fidelity-0.5'!Y39</f>
        <v>1</v>
      </c>
      <c r="Y40" s="28">
        <f t="shared" si="5"/>
        <v>1</v>
      </c>
      <c r="Z40">
        <f>'Fidelity-avg'!Z39</f>
        <v>1</v>
      </c>
      <c r="AA40">
        <f>'Fidelity-mid'!Z39</f>
        <v>1</v>
      </c>
      <c r="AB40">
        <f>'Fidelity-0.5'!Z39</f>
        <v>1</v>
      </c>
      <c r="AC40" s="28">
        <f t="shared" si="6"/>
        <v>1</v>
      </c>
      <c r="AD40">
        <f>'Fidelity-avg'!AA39</f>
        <v>1</v>
      </c>
      <c r="AE40">
        <f>'Fidelity-mid'!AA39</f>
        <v>0</v>
      </c>
      <c r="AF40">
        <f>'Fidelity-0.5'!AA39</f>
        <v>1</v>
      </c>
      <c r="AG40" s="28">
        <f t="shared" si="7"/>
        <v>1</v>
      </c>
      <c r="AH40">
        <f>'Fidelity-avg'!AB39</f>
        <v>1</v>
      </c>
      <c r="AI40">
        <f>'Fidelity-mid'!AB39</f>
        <v>0</v>
      </c>
      <c r="AJ40">
        <f>'Fidelity-0.5'!AB39</f>
        <v>1</v>
      </c>
      <c r="AK40" s="28">
        <f t="shared" si="8"/>
        <v>1</v>
      </c>
    </row>
    <row r="41" spans="1:37" x14ac:dyDescent="0.2">
      <c r="A41" s="1" t="s">
        <v>38</v>
      </c>
      <c r="B41">
        <f>'Fidelity-avg'!T40</f>
        <v>1</v>
      </c>
      <c r="C41">
        <f>'Fidelity-mid'!T40</f>
        <v>1</v>
      </c>
      <c r="D41">
        <f>'Fidelity-0.5'!T40</f>
        <v>1</v>
      </c>
      <c r="E41" s="28">
        <f t="shared" si="0"/>
        <v>1</v>
      </c>
      <c r="F41">
        <f>'Fidelity-avg'!U40</f>
        <v>1</v>
      </c>
      <c r="G41">
        <f>'Fidelity-mid'!U40</f>
        <v>1</v>
      </c>
      <c r="H41">
        <f>'Fidelity-0.5'!T40</f>
        <v>1</v>
      </c>
      <c r="I41" s="28">
        <f t="shared" si="1"/>
        <v>1</v>
      </c>
      <c r="J41">
        <f>'Fidelity-avg'!V40</f>
        <v>1</v>
      </c>
      <c r="K41">
        <f>'Fidelity-mid'!V40</f>
        <v>1</v>
      </c>
      <c r="L41">
        <f>'Fidelity-0.5'!V40</f>
        <v>1</v>
      </c>
      <c r="M41" s="28">
        <f t="shared" si="2"/>
        <v>1</v>
      </c>
      <c r="N41">
        <f>'Fidelity-avg'!W40</f>
        <v>0</v>
      </c>
      <c r="O41">
        <f>'Fidelity-mid'!W40</f>
        <v>1</v>
      </c>
      <c r="P41">
        <f>'Fidelity-0.5'!W40</f>
        <v>1</v>
      </c>
      <c r="Q41" s="28">
        <f t="shared" si="3"/>
        <v>1</v>
      </c>
      <c r="R41">
        <f>'Fidelity-avg'!X40</f>
        <v>1</v>
      </c>
      <c r="S41">
        <f>'Fidelity-mid'!X40</f>
        <v>1</v>
      </c>
      <c r="T41">
        <f>'Fidelity-0.5'!X40</f>
        <v>1</v>
      </c>
      <c r="U41" s="28">
        <f t="shared" si="4"/>
        <v>1</v>
      </c>
      <c r="V41">
        <f>'Fidelity-avg'!Y40</f>
        <v>1</v>
      </c>
      <c r="W41">
        <f>'Fidelity-mid'!Y40</f>
        <v>1</v>
      </c>
      <c r="X41">
        <f>'Fidelity-0.5'!Y40</f>
        <v>1</v>
      </c>
      <c r="Y41" s="28">
        <f t="shared" si="5"/>
        <v>1</v>
      </c>
      <c r="Z41">
        <f>'Fidelity-avg'!Z40</f>
        <v>1</v>
      </c>
      <c r="AA41">
        <f>'Fidelity-mid'!Z40</f>
        <v>1</v>
      </c>
      <c r="AB41">
        <f>'Fidelity-0.5'!Z40</f>
        <v>1</v>
      </c>
      <c r="AC41" s="28">
        <f t="shared" si="6"/>
        <v>1</v>
      </c>
      <c r="AD41">
        <f>'Fidelity-avg'!AA40</f>
        <v>1</v>
      </c>
      <c r="AE41">
        <f>'Fidelity-mid'!AA40</f>
        <v>0</v>
      </c>
      <c r="AF41">
        <f>'Fidelity-0.5'!AA40</f>
        <v>1</v>
      </c>
      <c r="AG41" s="28">
        <f t="shared" si="7"/>
        <v>1</v>
      </c>
      <c r="AH41">
        <f>'Fidelity-avg'!AB40</f>
        <v>1</v>
      </c>
      <c r="AI41">
        <f>'Fidelity-mid'!AB40</f>
        <v>0</v>
      </c>
      <c r="AJ41">
        <f>'Fidelity-0.5'!AB40</f>
        <v>1</v>
      </c>
      <c r="AK41" s="28">
        <f t="shared" si="8"/>
        <v>1</v>
      </c>
    </row>
    <row r="42" spans="1:37" x14ac:dyDescent="0.2">
      <c r="A42" s="1" t="s">
        <v>39</v>
      </c>
      <c r="B42">
        <f>'Fidelity-avg'!T41</f>
        <v>1</v>
      </c>
      <c r="C42">
        <f>'Fidelity-mid'!T41</f>
        <v>1</v>
      </c>
      <c r="D42">
        <f>'Fidelity-0.5'!T41</f>
        <v>1</v>
      </c>
      <c r="E42" s="28">
        <f t="shared" si="0"/>
        <v>1</v>
      </c>
      <c r="F42">
        <f>'Fidelity-avg'!U41</f>
        <v>1</v>
      </c>
      <c r="G42">
        <f>'Fidelity-mid'!U41</f>
        <v>1</v>
      </c>
      <c r="H42">
        <f>'Fidelity-0.5'!T41</f>
        <v>1</v>
      </c>
      <c r="I42" s="28">
        <f t="shared" si="1"/>
        <v>1</v>
      </c>
      <c r="J42">
        <f>'Fidelity-avg'!V41</f>
        <v>1</v>
      </c>
      <c r="K42">
        <f>'Fidelity-mid'!V41</f>
        <v>1</v>
      </c>
      <c r="L42">
        <f>'Fidelity-0.5'!V41</f>
        <v>0</v>
      </c>
      <c r="M42" s="28">
        <f t="shared" si="2"/>
        <v>1</v>
      </c>
      <c r="N42">
        <f>'Fidelity-avg'!W41</f>
        <v>0</v>
      </c>
      <c r="O42">
        <f>'Fidelity-mid'!W41</f>
        <v>0</v>
      </c>
      <c r="P42">
        <f>'Fidelity-0.5'!W41</f>
        <v>0</v>
      </c>
      <c r="Q42" s="28">
        <f t="shared" si="3"/>
        <v>0</v>
      </c>
      <c r="R42">
        <f>'Fidelity-avg'!X41</f>
        <v>0</v>
      </c>
      <c r="S42">
        <f>'Fidelity-mid'!X41</f>
        <v>1</v>
      </c>
      <c r="T42">
        <f>'Fidelity-0.5'!X41</f>
        <v>1</v>
      </c>
      <c r="U42" s="28">
        <f t="shared" si="4"/>
        <v>1</v>
      </c>
      <c r="V42">
        <f>'Fidelity-avg'!Y41</f>
        <v>1</v>
      </c>
      <c r="W42">
        <f>'Fidelity-mid'!Y41</f>
        <v>1</v>
      </c>
      <c r="X42">
        <f>'Fidelity-0.5'!Y41</f>
        <v>1</v>
      </c>
      <c r="Y42" s="28">
        <f t="shared" si="5"/>
        <v>1</v>
      </c>
      <c r="Z42">
        <f>'Fidelity-avg'!Z41</f>
        <v>1</v>
      </c>
      <c r="AA42">
        <f>'Fidelity-mid'!Z41</f>
        <v>1</v>
      </c>
      <c r="AB42">
        <f>'Fidelity-0.5'!Z41</f>
        <v>1</v>
      </c>
      <c r="AC42" s="28">
        <f t="shared" si="6"/>
        <v>1</v>
      </c>
      <c r="AD42">
        <f>'Fidelity-avg'!AA41</f>
        <v>1</v>
      </c>
      <c r="AE42">
        <f>'Fidelity-mid'!AA41</f>
        <v>1</v>
      </c>
      <c r="AF42">
        <f>'Fidelity-0.5'!AA41</f>
        <v>1</v>
      </c>
      <c r="AG42" s="28">
        <f t="shared" si="7"/>
        <v>1</v>
      </c>
      <c r="AH42">
        <f>'Fidelity-avg'!AB41</f>
        <v>1</v>
      </c>
      <c r="AI42">
        <f>'Fidelity-mid'!AB41</f>
        <v>0</v>
      </c>
      <c r="AJ42">
        <f>'Fidelity-0.5'!AB41</f>
        <v>1</v>
      </c>
      <c r="AK42" s="28">
        <f t="shared" si="8"/>
        <v>1</v>
      </c>
    </row>
    <row r="43" spans="1:37" x14ac:dyDescent="0.2">
      <c r="A43" s="1" t="s">
        <v>40</v>
      </c>
      <c r="B43">
        <f>'Fidelity-avg'!T42</f>
        <v>1</v>
      </c>
      <c r="C43">
        <f>'Fidelity-mid'!T42</f>
        <v>1</v>
      </c>
      <c r="D43">
        <f>'Fidelity-0.5'!T42</f>
        <v>1</v>
      </c>
      <c r="E43" s="28">
        <f t="shared" si="0"/>
        <v>1</v>
      </c>
      <c r="F43">
        <f>'Fidelity-avg'!U42</f>
        <v>0</v>
      </c>
      <c r="G43">
        <f>'Fidelity-mid'!U42</f>
        <v>0</v>
      </c>
      <c r="H43">
        <f>'Fidelity-0.5'!T42</f>
        <v>1</v>
      </c>
      <c r="I43" s="28">
        <f t="shared" si="1"/>
        <v>0</v>
      </c>
      <c r="J43">
        <f>'Fidelity-avg'!V42</f>
        <v>1</v>
      </c>
      <c r="K43">
        <f>'Fidelity-mid'!V42</f>
        <v>1</v>
      </c>
      <c r="L43">
        <f>'Fidelity-0.5'!V42</f>
        <v>0</v>
      </c>
      <c r="M43" s="28">
        <f t="shared" si="2"/>
        <v>1</v>
      </c>
      <c r="N43">
        <f>'Fidelity-avg'!W42</f>
        <v>0</v>
      </c>
      <c r="O43">
        <f>'Fidelity-mid'!W42</f>
        <v>0</v>
      </c>
      <c r="P43">
        <f>'Fidelity-0.5'!W42</f>
        <v>0</v>
      </c>
      <c r="Q43" s="28">
        <f t="shared" si="3"/>
        <v>0</v>
      </c>
      <c r="R43">
        <f>'Fidelity-avg'!X42</f>
        <v>1</v>
      </c>
      <c r="S43">
        <f>'Fidelity-mid'!X42</f>
        <v>1</v>
      </c>
      <c r="T43">
        <f>'Fidelity-0.5'!X42</f>
        <v>1</v>
      </c>
      <c r="U43" s="28">
        <f t="shared" si="4"/>
        <v>1</v>
      </c>
      <c r="V43">
        <f>'Fidelity-avg'!Y42</f>
        <v>1</v>
      </c>
      <c r="W43">
        <f>'Fidelity-mid'!Y42</f>
        <v>1</v>
      </c>
      <c r="X43">
        <f>'Fidelity-0.5'!Y42</f>
        <v>1</v>
      </c>
      <c r="Y43" s="28">
        <f t="shared" si="5"/>
        <v>1</v>
      </c>
      <c r="Z43">
        <f>'Fidelity-avg'!Z42</f>
        <v>1</v>
      </c>
      <c r="AA43">
        <f>'Fidelity-mid'!Z42</f>
        <v>1</v>
      </c>
      <c r="AB43">
        <f>'Fidelity-0.5'!Z42</f>
        <v>1</v>
      </c>
      <c r="AC43" s="28">
        <f t="shared" si="6"/>
        <v>1</v>
      </c>
      <c r="AD43">
        <f>'Fidelity-avg'!AA42</f>
        <v>1</v>
      </c>
      <c r="AE43">
        <f>'Fidelity-mid'!AA42</f>
        <v>1</v>
      </c>
      <c r="AF43">
        <f>'Fidelity-0.5'!AA42</f>
        <v>1</v>
      </c>
      <c r="AG43" s="28">
        <f t="shared" si="7"/>
        <v>1</v>
      </c>
      <c r="AH43">
        <f>'Fidelity-avg'!AB42</f>
        <v>1</v>
      </c>
      <c r="AI43">
        <f>'Fidelity-mid'!AB42</f>
        <v>1</v>
      </c>
      <c r="AJ43">
        <f>'Fidelity-0.5'!AB42</f>
        <v>1</v>
      </c>
      <c r="AK43" s="28">
        <f t="shared" si="8"/>
        <v>1</v>
      </c>
    </row>
    <row r="44" spans="1:37" x14ac:dyDescent="0.2">
      <c r="A44" s="1" t="s">
        <v>41</v>
      </c>
      <c r="B44">
        <f>'Fidelity-avg'!T43</f>
        <v>1</v>
      </c>
      <c r="C44">
        <f>'Fidelity-mid'!T43</f>
        <v>1</v>
      </c>
      <c r="D44">
        <f>'Fidelity-0.5'!T43</f>
        <v>1</v>
      </c>
      <c r="E44" s="28">
        <f t="shared" si="0"/>
        <v>1</v>
      </c>
      <c r="F44">
        <f>'Fidelity-avg'!U43</f>
        <v>1</v>
      </c>
      <c r="G44">
        <f>'Fidelity-mid'!U43</f>
        <v>1</v>
      </c>
      <c r="H44">
        <f>'Fidelity-0.5'!T43</f>
        <v>1</v>
      </c>
      <c r="I44" s="28">
        <f t="shared" si="1"/>
        <v>1</v>
      </c>
      <c r="J44">
        <f>'Fidelity-avg'!V43</f>
        <v>1</v>
      </c>
      <c r="K44">
        <f>'Fidelity-mid'!V43</f>
        <v>1</v>
      </c>
      <c r="L44">
        <f>'Fidelity-0.5'!V43</f>
        <v>1</v>
      </c>
      <c r="M44" s="28">
        <f t="shared" si="2"/>
        <v>1</v>
      </c>
      <c r="N44">
        <f>'Fidelity-avg'!W43</f>
        <v>1</v>
      </c>
      <c r="O44">
        <f>'Fidelity-mid'!W43</f>
        <v>1</v>
      </c>
      <c r="P44">
        <f>'Fidelity-0.5'!W43</f>
        <v>1</v>
      </c>
      <c r="Q44" s="28">
        <f t="shared" si="3"/>
        <v>1</v>
      </c>
      <c r="R44">
        <f>'Fidelity-avg'!X43</f>
        <v>1</v>
      </c>
      <c r="S44">
        <f>'Fidelity-mid'!X43</f>
        <v>1</v>
      </c>
      <c r="T44">
        <f>'Fidelity-0.5'!X43</f>
        <v>1</v>
      </c>
      <c r="U44" s="28">
        <f t="shared" si="4"/>
        <v>1</v>
      </c>
      <c r="V44">
        <f>'Fidelity-avg'!Y43</f>
        <v>1</v>
      </c>
      <c r="W44">
        <f>'Fidelity-mid'!Y43</f>
        <v>1</v>
      </c>
      <c r="X44">
        <f>'Fidelity-0.5'!Y43</f>
        <v>1</v>
      </c>
      <c r="Y44" s="28">
        <f t="shared" si="5"/>
        <v>1</v>
      </c>
      <c r="Z44">
        <f>'Fidelity-avg'!Z43</f>
        <v>1</v>
      </c>
      <c r="AA44">
        <f>'Fidelity-mid'!Z43</f>
        <v>1</v>
      </c>
      <c r="AB44">
        <f>'Fidelity-0.5'!Z43</f>
        <v>1</v>
      </c>
      <c r="AC44" s="28">
        <f t="shared" si="6"/>
        <v>1</v>
      </c>
      <c r="AD44">
        <f>'Fidelity-avg'!AA43</f>
        <v>0</v>
      </c>
      <c r="AE44">
        <f>'Fidelity-mid'!AA43</f>
        <v>0</v>
      </c>
      <c r="AF44">
        <f>'Fidelity-0.5'!AA43</f>
        <v>0</v>
      </c>
      <c r="AG44" s="28">
        <f t="shared" si="7"/>
        <v>0</v>
      </c>
      <c r="AH44">
        <f>'Fidelity-avg'!AB43</f>
        <v>1</v>
      </c>
      <c r="AI44">
        <f>'Fidelity-mid'!AB43</f>
        <v>0</v>
      </c>
      <c r="AJ44">
        <f>'Fidelity-0.5'!AB43</f>
        <v>1</v>
      </c>
      <c r="AK44" s="28">
        <f t="shared" si="8"/>
        <v>1</v>
      </c>
    </row>
    <row r="45" spans="1:37" x14ac:dyDescent="0.2">
      <c r="A45" s="1" t="s">
        <v>42</v>
      </c>
      <c r="B45">
        <f>'Fidelity-avg'!T44</f>
        <v>1</v>
      </c>
      <c r="C45">
        <f>'Fidelity-mid'!T44</f>
        <v>1</v>
      </c>
      <c r="D45">
        <f>'Fidelity-0.5'!T44</f>
        <v>1</v>
      </c>
      <c r="E45" s="28">
        <f t="shared" si="0"/>
        <v>1</v>
      </c>
      <c r="F45">
        <f>'Fidelity-avg'!U44</f>
        <v>1</v>
      </c>
      <c r="G45">
        <f>'Fidelity-mid'!U44</f>
        <v>1</v>
      </c>
      <c r="H45">
        <f>'Fidelity-0.5'!T44</f>
        <v>1</v>
      </c>
      <c r="I45" s="28">
        <f t="shared" si="1"/>
        <v>1</v>
      </c>
      <c r="J45">
        <f>'Fidelity-avg'!V44</f>
        <v>1</v>
      </c>
      <c r="K45">
        <f>'Fidelity-mid'!V44</f>
        <v>1</v>
      </c>
      <c r="L45">
        <f>'Fidelity-0.5'!V44</f>
        <v>1</v>
      </c>
      <c r="M45" s="28">
        <f t="shared" si="2"/>
        <v>1</v>
      </c>
      <c r="N45">
        <f>'Fidelity-avg'!W44</f>
        <v>1</v>
      </c>
      <c r="O45">
        <f>'Fidelity-mid'!W44</f>
        <v>1</v>
      </c>
      <c r="P45">
        <f>'Fidelity-0.5'!W44</f>
        <v>1</v>
      </c>
      <c r="Q45" s="28">
        <f t="shared" si="3"/>
        <v>1</v>
      </c>
      <c r="R45">
        <f>'Fidelity-avg'!X44</f>
        <v>1</v>
      </c>
      <c r="S45">
        <f>'Fidelity-mid'!X44</f>
        <v>1</v>
      </c>
      <c r="T45">
        <f>'Fidelity-0.5'!X44</f>
        <v>1</v>
      </c>
      <c r="U45" s="28">
        <f t="shared" si="4"/>
        <v>1</v>
      </c>
      <c r="V45">
        <f>'Fidelity-avg'!Y44</f>
        <v>1</v>
      </c>
      <c r="W45">
        <f>'Fidelity-mid'!Y44</f>
        <v>1</v>
      </c>
      <c r="X45">
        <f>'Fidelity-0.5'!Y44</f>
        <v>1</v>
      </c>
      <c r="Y45" s="28">
        <f t="shared" si="5"/>
        <v>1</v>
      </c>
      <c r="Z45">
        <f>'Fidelity-avg'!Z44</f>
        <v>1</v>
      </c>
      <c r="AA45">
        <f>'Fidelity-mid'!Z44</f>
        <v>1</v>
      </c>
      <c r="AB45">
        <f>'Fidelity-0.5'!Z44</f>
        <v>1</v>
      </c>
      <c r="AC45" s="28">
        <f t="shared" si="6"/>
        <v>1</v>
      </c>
      <c r="AD45">
        <f>'Fidelity-avg'!AA44</f>
        <v>1</v>
      </c>
      <c r="AE45">
        <f>'Fidelity-mid'!AA44</f>
        <v>0</v>
      </c>
      <c r="AF45">
        <f>'Fidelity-0.5'!AA44</f>
        <v>1</v>
      </c>
      <c r="AG45" s="28">
        <f t="shared" si="7"/>
        <v>1</v>
      </c>
      <c r="AH45">
        <f>'Fidelity-avg'!AB44</f>
        <v>0</v>
      </c>
      <c r="AI45">
        <f>'Fidelity-mid'!AB44</f>
        <v>0</v>
      </c>
      <c r="AJ45">
        <f>'Fidelity-0.5'!AB44</f>
        <v>0</v>
      </c>
      <c r="AK45" s="28">
        <f t="shared" si="8"/>
        <v>0</v>
      </c>
    </row>
    <row r="46" spans="1:37" x14ac:dyDescent="0.2">
      <c r="A46" s="1" t="s">
        <v>43</v>
      </c>
      <c r="B46">
        <f>'Fidelity-avg'!T45</f>
        <v>1</v>
      </c>
      <c r="C46">
        <f>'Fidelity-mid'!T45</f>
        <v>1</v>
      </c>
      <c r="D46">
        <f>'Fidelity-0.5'!T45</f>
        <v>1</v>
      </c>
      <c r="E46" s="28">
        <f t="shared" si="0"/>
        <v>1</v>
      </c>
      <c r="F46">
        <f>'Fidelity-avg'!U45</f>
        <v>1</v>
      </c>
      <c r="G46">
        <f>'Fidelity-mid'!U45</f>
        <v>0</v>
      </c>
      <c r="H46">
        <f>'Fidelity-0.5'!T45</f>
        <v>1</v>
      </c>
      <c r="I46" s="28">
        <f t="shared" si="1"/>
        <v>1</v>
      </c>
      <c r="J46">
        <f>'Fidelity-avg'!V45</f>
        <v>1</v>
      </c>
      <c r="K46">
        <f>'Fidelity-mid'!V45</f>
        <v>1</v>
      </c>
      <c r="L46">
        <f>'Fidelity-0.5'!V45</f>
        <v>1</v>
      </c>
      <c r="M46" s="28">
        <f t="shared" si="2"/>
        <v>1</v>
      </c>
      <c r="N46">
        <f>'Fidelity-avg'!W45</f>
        <v>0</v>
      </c>
      <c r="O46">
        <f>'Fidelity-mid'!W45</f>
        <v>0</v>
      </c>
      <c r="P46">
        <f>'Fidelity-0.5'!W45</f>
        <v>0</v>
      </c>
      <c r="Q46" s="28">
        <f t="shared" si="3"/>
        <v>0</v>
      </c>
      <c r="R46">
        <f>'Fidelity-avg'!X45</f>
        <v>1</v>
      </c>
      <c r="S46">
        <f>'Fidelity-mid'!X45</f>
        <v>1</v>
      </c>
      <c r="T46">
        <f>'Fidelity-0.5'!X45</f>
        <v>1</v>
      </c>
      <c r="U46" s="28">
        <f t="shared" si="4"/>
        <v>1</v>
      </c>
      <c r="V46">
        <f>'Fidelity-avg'!Y45</f>
        <v>1</v>
      </c>
      <c r="W46">
        <f>'Fidelity-mid'!Y45</f>
        <v>1</v>
      </c>
      <c r="X46">
        <f>'Fidelity-0.5'!Y45</f>
        <v>1</v>
      </c>
      <c r="Y46" s="28">
        <f t="shared" si="5"/>
        <v>1</v>
      </c>
      <c r="Z46">
        <f>'Fidelity-avg'!Z45</f>
        <v>1</v>
      </c>
      <c r="AA46">
        <f>'Fidelity-mid'!Z45</f>
        <v>1</v>
      </c>
      <c r="AB46">
        <f>'Fidelity-0.5'!Z45</f>
        <v>1</v>
      </c>
      <c r="AC46" s="28">
        <f t="shared" si="6"/>
        <v>1</v>
      </c>
      <c r="AD46">
        <f>'Fidelity-avg'!AA45</f>
        <v>1</v>
      </c>
      <c r="AE46">
        <f>'Fidelity-mid'!AA45</f>
        <v>1</v>
      </c>
      <c r="AF46">
        <f>'Fidelity-0.5'!AA45</f>
        <v>0</v>
      </c>
      <c r="AG46" s="28">
        <f t="shared" si="7"/>
        <v>1</v>
      </c>
      <c r="AH46">
        <f>'Fidelity-avg'!AB45</f>
        <v>1</v>
      </c>
      <c r="AI46">
        <f>'Fidelity-mid'!AB45</f>
        <v>1</v>
      </c>
      <c r="AJ46">
        <f>'Fidelity-0.5'!AB45</f>
        <v>1</v>
      </c>
      <c r="AK46" s="28">
        <f t="shared" si="8"/>
        <v>1</v>
      </c>
    </row>
    <row r="47" spans="1:37" x14ac:dyDescent="0.2">
      <c r="A47" s="1" t="s">
        <v>44</v>
      </c>
      <c r="B47">
        <f>'Fidelity-avg'!T46</f>
        <v>1</v>
      </c>
      <c r="C47">
        <f>'Fidelity-mid'!T46</f>
        <v>1</v>
      </c>
      <c r="D47">
        <f>'Fidelity-0.5'!T46</f>
        <v>1</v>
      </c>
      <c r="E47" s="28">
        <f t="shared" si="0"/>
        <v>1</v>
      </c>
      <c r="F47">
        <f>'Fidelity-avg'!U46</f>
        <v>1</v>
      </c>
      <c r="G47">
        <f>'Fidelity-mid'!U46</f>
        <v>1</v>
      </c>
      <c r="H47">
        <f>'Fidelity-0.5'!T46</f>
        <v>1</v>
      </c>
      <c r="I47" s="28">
        <f t="shared" si="1"/>
        <v>1</v>
      </c>
      <c r="J47">
        <f>'Fidelity-avg'!V46</f>
        <v>1</v>
      </c>
      <c r="K47">
        <f>'Fidelity-mid'!V46</f>
        <v>1</v>
      </c>
      <c r="L47">
        <f>'Fidelity-0.5'!V46</f>
        <v>1</v>
      </c>
      <c r="M47" s="28">
        <f t="shared" si="2"/>
        <v>1</v>
      </c>
      <c r="N47">
        <f>'Fidelity-avg'!W46</f>
        <v>0</v>
      </c>
      <c r="O47">
        <f>'Fidelity-mid'!W46</f>
        <v>1</v>
      </c>
      <c r="P47">
        <f>'Fidelity-0.5'!W46</f>
        <v>1</v>
      </c>
      <c r="Q47" s="28">
        <f t="shared" si="3"/>
        <v>1</v>
      </c>
      <c r="R47">
        <f>'Fidelity-avg'!X46</f>
        <v>1</v>
      </c>
      <c r="S47">
        <f>'Fidelity-mid'!X46</f>
        <v>1</v>
      </c>
      <c r="T47">
        <f>'Fidelity-0.5'!X46</f>
        <v>1</v>
      </c>
      <c r="U47" s="28">
        <f t="shared" si="4"/>
        <v>1</v>
      </c>
      <c r="V47">
        <f>'Fidelity-avg'!Y46</f>
        <v>1</v>
      </c>
      <c r="W47">
        <f>'Fidelity-mid'!Y46</f>
        <v>1</v>
      </c>
      <c r="X47">
        <f>'Fidelity-0.5'!Y46</f>
        <v>1</v>
      </c>
      <c r="Y47" s="28">
        <f t="shared" si="5"/>
        <v>1</v>
      </c>
      <c r="Z47">
        <f>'Fidelity-avg'!Z46</f>
        <v>1</v>
      </c>
      <c r="AA47">
        <f>'Fidelity-mid'!Z46</f>
        <v>1</v>
      </c>
      <c r="AB47">
        <f>'Fidelity-0.5'!Z46</f>
        <v>1</v>
      </c>
      <c r="AC47" s="28">
        <f t="shared" si="6"/>
        <v>1</v>
      </c>
      <c r="AD47">
        <f>'Fidelity-avg'!AA46</f>
        <v>1</v>
      </c>
      <c r="AE47">
        <f>'Fidelity-mid'!AA46</f>
        <v>0</v>
      </c>
      <c r="AF47">
        <f>'Fidelity-0.5'!AA46</f>
        <v>1</v>
      </c>
      <c r="AG47" s="28">
        <f t="shared" si="7"/>
        <v>1</v>
      </c>
      <c r="AH47">
        <f>'Fidelity-avg'!AB46</f>
        <v>1</v>
      </c>
      <c r="AI47">
        <f>'Fidelity-mid'!AB46</f>
        <v>1</v>
      </c>
      <c r="AJ47">
        <f>'Fidelity-0.5'!AB46</f>
        <v>1</v>
      </c>
      <c r="AK47" s="28">
        <f t="shared" si="8"/>
        <v>1</v>
      </c>
    </row>
    <row r="48" spans="1:37" x14ac:dyDescent="0.2">
      <c r="A48" s="1" t="s">
        <v>45</v>
      </c>
      <c r="B48">
        <f>'Fidelity-avg'!T47</f>
        <v>1</v>
      </c>
      <c r="C48">
        <f>'Fidelity-mid'!T47</f>
        <v>1</v>
      </c>
      <c r="D48">
        <f>'Fidelity-0.5'!T47</f>
        <v>1</v>
      </c>
      <c r="E48" s="28">
        <f t="shared" si="0"/>
        <v>1</v>
      </c>
      <c r="F48">
        <f>'Fidelity-avg'!U47</f>
        <v>1</v>
      </c>
      <c r="G48">
        <f>'Fidelity-mid'!U47</f>
        <v>1</v>
      </c>
      <c r="H48">
        <f>'Fidelity-0.5'!T47</f>
        <v>1</v>
      </c>
      <c r="I48" s="28">
        <f t="shared" si="1"/>
        <v>1</v>
      </c>
      <c r="J48">
        <f>'Fidelity-avg'!V47</f>
        <v>1</v>
      </c>
      <c r="K48">
        <f>'Fidelity-mid'!V47</f>
        <v>1</v>
      </c>
      <c r="L48">
        <f>'Fidelity-0.5'!V47</f>
        <v>1</v>
      </c>
      <c r="M48" s="28">
        <f t="shared" si="2"/>
        <v>1</v>
      </c>
      <c r="N48">
        <f>'Fidelity-avg'!W47</f>
        <v>1</v>
      </c>
      <c r="O48">
        <f>'Fidelity-mid'!W47</f>
        <v>1</v>
      </c>
      <c r="P48">
        <f>'Fidelity-0.5'!W47</f>
        <v>1</v>
      </c>
      <c r="Q48" s="28">
        <f t="shared" si="3"/>
        <v>1</v>
      </c>
      <c r="R48">
        <f>'Fidelity-avg'!X47</f>
        <v>1</v>
      </c>
      <c r="S48">
        <f>'Fidelity-mid'!X47</f>
        <v>1</v>
      </c>
      <c r="T48">
        <f>'Fidelity-0.5'!X47</f>
        <v>1</v>
      </c>
      <c r="U48" s="28">
        <f t="shared" si="4"/>
        <v>1</v>
      </c>
      <c r="V48">
        <f>'Fidelity-avg'!Y47</f>
        <v>1</v>
      </c>
      <c r="W48">
        <f>'Fidelity-mid'!Y47</f>
        <v>1</v>
      </c>
      <c r="X48">
        <f>'Fidelity-0.5'!Y47</f>
        <v>1</v>
      </c>
      <c r="Y48" s="28">
        <f t="shared" si="5"/>
        <v>1</v>
      </c>
      <c r="Z48">
        <f>'Fidelity-avg'!Z47</f>
        <v>1</v>
      </c>
      <c r="AA48">
        <f>'Fidelity-mid'!Z47</f>
        <v>1</v>
      </c>
      <c r="AB48">
        <f>'Fidelity-0.5'!Z47</f>
        <v>1</v>
      </c>
      <c r="AC48" s="28">
        <f t="shared" si="6"/>
        <v>1</v>
      </c>
      <c r="AD48">
        <f>'Fidelity-avg'!AA47</f>
        <v>0</v>
      </c>
      <c r="AE48">
        <f>'Fidelity-mid'!AA47</f>
        <v>1</v>
      </c>
      <c r="AF48">
        <f>'Fidelity-0.5'!AA47</f>
        <v>0</v>
      </c>
      <c r="AG48" s="28">
        <f t="shared" si="7"/>
        <v>0</v>
      </c>
      <c r="AH48">
        <f>'Fidelity-avg'!AB47</f>
        <v>0</v>
      </c>
      <c r="AI48">
        <f>'Fidelity-mid'!AB47</f>
        <v>1</v>
      </c>
      <c r="AJ48">
        <f>'Fidelity-0.5'!AB47</f>
        <v>1</v>
      </c>
      <c r="AK48" s="28">
        <f t="shared" si="8"/>
        <v>1</v>
      </c>
    </row>
    <row r="49" spans="1:37" x14ac:dyDescent="0.2">
      <c r="A49" s="1" t="s">
        <v>46</v>
      </c>
      <c r="B49">
        <f>'Fidelity-avg'!T48</f>
        <v>1</v>
      </c>
      <c r="C49">
        <f>'Fidelity-mid'!T48</f>
        <v>1</v>
      </c>
      <c r="D49">
        <f>'Fidelity-0.5'!T48</f>
        <v>1</v>
      </c>
      <c r="E49" s="28">
        <f t="shared" si="0"/>
        <v>1</v>
      </c>
      <c r="F49">
        <f>'Fidelity-avg'!U48</f>
        <v>0</v>
      </c>
      <c r="G49">
        <f>'Fidelity-mid'!U48</f>
        <v>0</v>
      </c>
      <c r="H49">
        <f>'Fidelity-0.5'!T48</f>
        <v>1</v>
      </c>
      <c r="I49" s="28">
        <f t="shared" si="1"/>
        <v>0</v>
      </c>
      <c r="J49">
        <f>'Fidelity-avg'!V48</f>
        <v>0</v>
      </c>
      <c r="K49">
        <f>'Fidelity-mid'!V48</f>
        <v>0</v>
      </c>
      <c r="L49">
        <f>'Fidelity-0.5'!V48</f>
        <v>0</v>
      </c>
      <c r="M49" s="28">
        <f t="shared" si="2"/>
        <v>0</v>
      </c>
      <c r="N49">
        <f>'Fidelity-avg'!W48</f>
        <v>0</v>
      </c>
      <c r="O49">
        <f>'Fidelity-mid'!W48</f>
        <v>0</v>
      </c>
      <c r="P49">
        <f>'Fidelity-0.5'!W48</f>
        <v>0</v>
      </c>
      <c r="Q49" s="28">
        <f t="shared" si="3"/>
        <v>0</v>
      </c>
      <c r="R49">
        <f>'Fidelity-avg'!X48</f>
        <v>1</v>
      </c>
      <c r="S49">
        <f>'Fidelity-mid'!X48</f>
        <v>1</v>
      </c>
      <c r="T49">
        <f>'Fidelity-0.5'!X48</f>
        <v>1</v>
      </c>
      <c r="U49" s="28">
        <f t="shared" si="4"/>
        <v>1</v>
      </c>
      <c r="V49">
        <f>'Fidelity-avg'!Y48</f>
        <v>1</v>
      </c>
      <c r="W49">
        <f>'Fidelity-mid'!Y48</f>
        <v>1</v>
      </c>
      <c r="X49">
        <f>'Fidelity-0.5'!Y48</f>
        <v>1</v>
      </c>
      <c r="Y49" s="28">
        <f t="shared" si="5"/>
        <v>1</v>
      </c>
      <c r="Z49">
        <f>'Fidelity-avg'!Z48</f>
        <v>1</v>
      </c>
      <c r="AA49">
        <f>'Fidelity-mid'!Z48</f>
        <v>1</v>
      </c>
      <c r="AB49">
        <f>'Fidelity-0.5'!Z48</f>
        <v>1</v>
      </c>
      <c r="AC49" s="28">
        <f t="shared" si="6"/>
        <v>1</v>
      </c>
      <c r="AD49">
        <f>'Fidelity-avg'!AA48</f>
        <v>1</v>
      </c>
      <c r="AE49">
        <f>'Fidelity-mid'!AA48</f>
        <v>0</v>
      </c>
      <c r="AF49">
        <f>'Fidelity-0.5'!AA48</f>
        <v>1</v>
      </c>
      <c r="AG49" s="28">
        <f t="shared" si="7"/>
        <v>1</v>
      </c>
      <c r="AH49">
        <f>'Fidelity-avg'!AB48</f>
        <v>1</v>
      </c>
      <c r="AI49">
        <f>'Fidelity-mid'!AB48</f>
        <v>0</v>
      </c>
      <c r="AJ49">
        <f>'Fidelity-0.5'!AB48</f>
        <v>1</v>
      </c>
      <c r="AK49" s="28">
        <f t="shared" si="8"/>
        <v>1</v>
      </c>
    </row>
    <row r="50" spans="1:37" x14ac:dyDescent="0.2">
      <c r="A50" s="1" t="s">
        <v>47</v>
      </c>
      <c r="B50">
        <f>'Fidelity-avg'!T49</f>
        <v>1</v>
      </c>
      <c r="C50">
        <f>'Fidelity-mid'!T49</f>
        <v>1</v>
      </c>
      <c r="D50">
        <f>'Fidelity-0.5'!T49</f>
        <v>1</v>
      </c>
      <c r="E50" s="28">
        <f t="shared" si="0"/>
        <v>1</v>
      </c>
      <c r="F50">
        <f>'Fidelity-avg'!U49</f>
        <v>1</v>
      </c>
      <c r="G50">
        <f>'Fidelity-mid'!U49</f>
        <v>1</v>
      </c>
      <c r="H50">
        <f>'Fidelity-0.5'!T49</f>
        <v>1</v>
      </c>
      <c r="I50" s="28">
        <f t="shared" si="1"/>
        <v>1</v>
      </c>
      <c r="J50">
        <f>'Fidelity-avg'!V49</f>
        <v>1</v>
      </c>
      <c r="K50">
        <f>'Fidelity-mid'!V49</f>
        <v>1</v>
      </c>
      <c r="L50">
        <f>'Fidelity-0.5'!V49</f>
        <v>1</v>
      </c>
      <c r="M50" s="28">
        <f t="shared" si="2"/>
        <v>1</v>
      </c>
      <c r="N50">
        <f>'Fidelity-avg'!W49</f>
        <v>0</v>
      </c>
      <c r="O50">
        <f>'Fidelity-mid'!W49</f>
        <v>0</v>
      </c>
      <c r="P50">
        <f>'Fidelity-0.5'!W49</f>
        <v>0</v>
      </c>
      <c r="Q50" s="28">
        <f t="shared" si="3"/>
        <v>0</v>
      </c>
      <c r="R50">
        <f>'Fidelity-avg'!X49</f>
        <v>1</v>
      </c>
      <c r="S50">
        <f>'Fidelity-mid'!X49</f>
        <v>1</v>
      </c>
      <c r="T50">
        <f>'Fidelity-0.5'!X49</f>
        <v>1</v>
      </c>
      <c r="U50" s="28">
        <f t="shared" si="4"/>
        <v>1</v>
      </c>
      <c r="V50">
        <f>'Fidelity-avg'!Y49</f>
        <v>1</v>
      </c>
      <c r="W50">
        <f>'Fidelity-mid'!Y49</f>
        <v>1</v>
      </c>
      <c r="X50">
        <f>'Fidelity-0.5'!Y49</f>
        <v>1</v>
      </c>
      <c r="Y50" s="28">
        <f t="shared" si="5"/>
        <v>1</v>
      </c>
      <c r="Z50">
        <f>'Fidelity-avg'!Z49</f>
        <v>1</v>
      </c>
      <c r="AA50">
        <f>'Fidelity-mid'!Z49</f>
        <v>1</v>
      </c>
      <c r="AB50">
        <f>'Fidelity-0.5'!Z49</f>
        <v>1</v>
      </c>
      <c r="AC50" s="28">
        <f t="shared" si="6"/>
        <v>1</v>
      </c>
      <c r="AD50">
        <f>'Fidelity-avg'!AA49</f>
        <v>1</v>
      </c>
      <c r="AE50">
        <f>'Fidelity-mid'!AA49</f>
        <v>0</v>
      </c>
      <c r="AF50">
        <f>'Fidelity-0.5'!AA49</f>
        <v>1</v>
      </c>
      <c r="AG50" s="28">
        <f t="shared" si="7"/>
        <v>1</v>
      </c>
      <c r="AH50">
        <f>'Fidelity-avg'!AB49</f>
        <v>1</v>
      </c>
      <c r="AI50">
        <f>'Fidelity-mid'!AB49</f>
        <v>0</v>
      </c>
      <c r="AJ50">
        <f>'Fidelity-0.5'!AB49</f>
        <v>1</v>
      </c>
      <c r="AK50" s="28">
        <f t="shared" si="8"/>
        <v>1</v>
      </c>
    </row>
    <row r="51" spans="1:37" x14ac:dyDescent="0.2">
      <c r="A51" s="1" t="s">
        <v>48</v>
      </c>
      <c r="B51">
        <f>'Fidelity-avg'!T50</f>
        <v>1</v>
      </c>
      <c r="C51">
        <f>'Fidelity-mid'!T50</f>
        <v>1</v>
      </c>
      <c r="D51">
        <f>'Fidelity-0.5'!T50</f>
        <v>1</v>
      </c>
      <c r="E51" s="28">
        <f t="shared" si="0"/>
        <v>1</v>
      </c>
      <c r="F51">
        <f>'Fidelity-avg'!U50</f>
        <v>1</v>
      </c>
      <c r="G51">
        <f>'Fidelity-mid'!U50</f>
        <v>1</v>
      </c>
      <c r="H51">
        <f>'Fidelity-0.5'!T50</f>
        <v>1</v>
      </c>
      <c r="I51" s="28">
        <f t="shared" si="1"/>
        <v>1</v>
      </c>
      <c r="J51">
        <f>'Fidelity-avg'!V50</f>
        <v>1</v>
      </c>
      <c r="K51">
        <f>'Fidelity-mid'!V50</f>
        <v>1</v>
      </c>
      <c r="L51">
        <f>'Fidelity-0.5'!V50</f>
        <v>1</v>
      </c>
      <c r="M51" s="28">
        <f t="shared" si="2"/>
        <v>1</v>
      </c>
      <c r="N51">
        <f>'Fidelity-avg'!W50</f>
        <v>1</v>
      </c>
      <c r="O51">
        <f>'Fidelity-mid'!W50</f>
        <v>1</v>
      </c>
      <c r="P51">
        <f>'Fidelity-0.5'!W50</f>
        <v>1</v>
      </c>
      <c r="Q51" s="28">
        <f t="shared" si="3"/>
        <v>1</v>
      </c>
      <c r="R51">
        <f>'Fidelity-avg'!X50</f>
        <v>1</v>
      </c>
      <c r="S51">
        <f>'Fidelity-mid'!X50</f>
        <v>1</v>
      </c>
      <c r="T51">
        <f>'Fidelity-0.5'!X50</f>
        <v>0</v>
      </c>
      <c r="U51" s="28">
        <f t="shared" si="4"/>
        <v>1</v>
      </c>
      <c r="V51">
        <f>'Fidelity-avg'!Y50</f>
        <v>1</v>
      </c>
      <c r="W51">
        <f>'Fidelity-mid'!Y50</f>
        <v>1</v>
      </c>
      <c r="X51">
        <f>'Fidelity-0.5'!Y50</f>
        <v>1</v>
      </c>
      <c r="Y51" s="28">
        <f t="shared" si="5"/>
        <v>1</v>
      </c>
      <c r="Z51">
        <f>'Fidelity-avg'!Z50</f>
        <v>1</v>
      </c>
      <c r="AA51">
        <f>'Fidelity-mid'!Z50</f>
        <v>1</v>
      </c>
      <c r="AB51">
        <f>'Fidelity-0.5'!Z50</f>
        <v>1</v>
      </c>
      <c r="AC51" s="28">
        <f t="shared" si="6"/>
        <v>1</v>
      </c>
      <c r="AD51">
        <f>'Fidelity-avg'!AA50</f>
        <v>1</v>
      </c>
      <c r="AE51">
        <f>'Fidelity-mid'!AA50</f>
        <v>1</v>
      </c>
      <c r="AF51">
        <f>'Fidelity-0.5'!AA50</f>
        <v>1</v>
      </c>
      <c r="AG51" s="28">
        <f t="shared" si="7"/>
        <v>1</v>
      </c>
      <c r="AH51">
        <f>'Fidelity-avg'!AB50</f>
        <v>1</v>
      </c>
      <c r="AI51">
        <f>'Fidelity-mid'!AB50</f>
        <v>1</v>
      </c>
      <c r="AJ51">
        <f>'Fidelity-0.5'!AB50</f>
        <v>1</v>
      </c>
      <c r="AK51" s="28">
        <f t="shared" si="8"/>
        <v>1</v>
      </c>
    </row>
    <row r="52" spans="1:37" x14ac:dyDescent="0.2">
      <c r="A52" s="1" t="s">
        <v>49</v>
      </c>
      <c r="B52">
        <f>'Fidelity-avg'!T51</f>
        <v>1</v>
      </c>
      <c r="C52">
        <f>'Fidelity-mid'!T51</f>
        <v>0</v>
      </c>
      <c r="D52">
        <f>'Fidelity-0.5'!T51</f>
        <v>1</v>
      </c>
      <c r="E52" s="28">
        <f t="shared" si="0"/>
        <v>1</v>
      </c>
      <c r="F52">
        <f>'Fidelity-avg'!U51</f>
        <v>1</v>
      </c>
      <c r="G52">
        <f>'Fidelity-mid'!U51</f>
        <v>1</v>
      </c>
      <c r="H52">
        <f>'Fidelity-0.5'!T51</f>
        <v>1</v>
      </c>
      <c r="I52" s="28">
        <f t="shared" si="1"/>
        <v>1</v>
      </c>
      <c r="J52">
        <f>'Fidelity-avg'!V51</f>
        <v>1</v>
      </c>
      <c r="K52">
        <f>'Fidelity-mid'!V51</f>
        <v>0</v>
      </c>
      <c r="L52">
        <f>'Fidelity-0.5'!V51</f>
        <v>0</v>
      </c>
      <c r="M52" s="28">
        <f t="shared" si="2"/>
        <v>0</v>
      </c>
      <c r="N52">
        <f>'Fidelity-avg'!W51</f>
        <v>1</v>
      </c>
      <c r="O52">
        <f>'Fidelity-mid'!W51</f>
        <v>1</v>
      </c>
      <c r="P52">
        <f>'Fidelity-0.5'!W51</f>
        <v>1</v>
      </c>
      <c r="Q52" s="28">
        <f t="shared" si="3"/>
        <v>1</v>
      </c>
      <c r="R52">
        <f>'Fidelity-avg'!X51</f>
        <v>0</v>
      </c>
      <c r="S52">
        <f>'Fidelity-mid'!X51</f>
        <v>1</v>
      </c>
      <c r="T52">
        <f>'Fidelity-0.5'!X51</f>
        <v>0</v>
      </c>
      <c r="U52" s="28">
        <f t="shared" si="4"/>
        <v>0</v>
      </c>
      <c r="V52">
        <f>'Fidelity-avg'!Y51</f>
        <v>0</v>
      </c>
      <c r="W52">
        <f>'Fidelity-mid'!Y51</f>
        <v>1</v>
      </c>
      <c r="X52">
        <f>'Fidelity-0.5'!Y51</f>
        <v>1</v>
      </c>
      <c r="Y52" s="28">
        <f t="shared" si="5"/>
        <v>1</v>
      </c>
      <c r="Z52">
        <f>'Fidelity-avg'!Z51</f>
        <v>0</v>
      </c>
      <c r="AA52">
        <f>'Fidelity-mid'!Z51</f>
        <v>1</v>
      </c>
      <c r="AB52">
        <f>'Fidelity-0.5'!Z51</f>
        <v>0</v>
      </c>
      <c r="AC52" s="28">
        <f t="shared" si="6"/>
        <v>0</v>
      </c>
      <c r="AD52">
        <f>'Fidelity-avg'!AA51</f>
        <v>1</v>
      </c>
      <c r="AE52">
        <f>'Fidelity-mid'!AA51</f>
        <v>1</v>
      </c>
      <c r="AF52">
        <f>'Fidelity-0.5'!AA51</f>
        <v>1</v>
      </c>
      <c r="AG52" s="28">
        <f t="shared" si="7"/>
        <v>1</v>
      </c>
      <c r="AH52">
        <f>'Fidelity-avg'!AB51</f>
        <v>0</v>
      </c>
      <c r="AI52">
        <f>'Fidelity-mid'!AB51</f>
        <v>1</v>
      </c>
      <c r="AJ52">
        <f>'Fidelity-0.5'!AB51</f>
        <v>0</v>
      </c>
      <c r="AK52" s="28">
        <f t="shared" si="8"/>
        <v>0</v>
      </c>
    </row>
    <row r="53" spans="1:37" x14ac:dyDescent="0.2">
      <c r="A53" s="1" t="s">
        <v>50</v>
      </c>
      <c r="B53">
        <f>'Fidelity-avg'!T52</f>
        <v>1</v>
      </c>
      <c r="C53">
        <f>'Fidelity-mid'!T52</f>
        <v>1</v>
      </c>
      <c r="D53">
        <f>'Fidelity-0.5'!T52</f>
        <v>1</v>
      </c>
      <c r="E53" s="28">
        <f t="shared" si="0"/>
        <v>1</v>
      </c>
      <c r="F53">
        <f>'Fidelity-avg'!U52</f>
        <v>1</v>
      </c>
      <c r="G53">
        <f>'Fidelity-mid'!U52</f>
        <v>1</v>
      </c>
      <c r="H53">
        <f>'Fidelity-0.5'!T52</f>
        <v>1</v>
      </c>
      <c r="I53" s="28">
        <f t="shared" si="1"/>
        <v>1</v>
      </c>
      <c r="J53">
        <f>'Fidelity-avg'!V52</f>
        <v>1</v>
      </c>
      <c r="K53">
        <f>'Fidelity-mid'!V52</f>
        <v>1</v>
      </c>
      <c r="L53">
        <f>'Fidelity-0.5'!V52</f>
        <v>1</v>
      </c>
      <c r="M53" s="28">
        <f t="shared" si="2"/>
        <v>1</v>
      </c>
      <c r="N53">
        <f>'Fidelity-avg'!W52</f>
        <v>1</v>
      </c>
      <c r="O53">
        <f>'Fidelity-mid'!W52</f>
        <v>0</v>
      </c>
      <c r="P53">
        <f>'Fidelity-0.5'!W52</f>
        <v>0</v>
      </c>
      <c r="Q53" s="28">
        <f t="shared" si="3"/>
        <v>0</v>
      </c>
      <c r="R53">
        <f>'Fidelity-avg'!X52</f>
        <v>0</v>
      </c>
      <c r="S53">
        <f>'Fidelity-mid'!X52</f>
        <v>1</v>
      </c>
      <c r="T53">
        <f>'Fidelity-0.5'!X52</f>
        <v>0</v>
      </c>
      <c r="U53" s="28">
        <f t="shared" si="4"/>
        <v>0</v>
      </c>
      <c r="V53">
        <f>'Fidelity-avg'!Y52</f>
        <v>0</v>
      </c>
      <c r="W53">
        <f>'Fidelity-mid'!Y52</f>
        <v>1</v>
      </c>
      <c r="X53">
        <f>'Fidelity-0.5'!Y52</f>
        <v>1</v>
      </c>
      <c r="Y53" s="28">
        <f t="shared" si="5"/>
        <v>1</v>
      </c>
      <c r="Z53">
        <f>'Fidelity-avg'!Z52</f>
        <v>1</v>
      </c>
      <c r="AA53">
        <f>'Fidelity-mid'!Z52</f>
        <v>1</v>
      </c>
      <c r="AB53">
        <f>'Fidelity-0.5'!Z52</f>
        <v>1</v>
      </c>
      <c r="AC53" s="28">
        <f t="shared" si="6"/>
        <v>1</v>
      </c>
      <c r="AD53">
        <f>'Fidelity-avg'!AA52</f>
        <v>1</v>
      </c>
      <c r="AE53">
        <f>'Fidelity-mid'!AA52</f>
        <v>1</v>
      </c>
      <c r="AF53">
        <f>'Fidelity-0.5'!AA52</f>
        <v>1</v>
      </c>
      <c r="AG53" s="28">
        <f t="shared" si="7"/>
        <v>1</v>
      </c>
      <c r="AH53">
        <f>'Fidelity-avg'!AB52</f>
        <v>1</v>
      </c>
      <c r="AI53">
        <f>'Fidelity-mid'!AB52</f>
        <v>1</v>
      </c>
      <c r="AJ53">
        <f>'Fidelity-0.5'!AB52</f>
        <v>1</v>
      </c>
      <c r="AK53" s="28">
        <f t="shared" si="8"/>
        <v>1</v>
      </c>
    </row>
    <row r="54" spans="1:37" x14ac:dyDescent="0.2">
      <c r="A54" s="1" t="s">
        <v>52</v>
      </c>
      <c r="B54">
        <f>'Fidelity-avg'!T53</f>
        <v>1</v>
      </c>
      <c r="C54">
        <f>'Fidelity-mid'!T53</f>
        <v>1</v>
      </c>
      <c r="D54">
        <f>'Fidelity-0.5'!T53</f>
        <v>1</v>
      </c>
      <c r="E54" s="28">
        <f t="shared" si="0"/>
        <v>1</v>
      </c>
      <c r="F54">
        <f>'Fidelity-avg'!U53</f>
        <v>0</v>
      </c>
      <c r="G54">
        <f>'Fidelity-mid'!U53</f>
        <v>0</v>
      </c>
      <c r="H54">
        <f>'Fidelity-0.5'!T53</f>
        <v>1</v>
      </c>
      <c r="I54" s="28">
        <f t="shared" si="1"/>
        <v>0</v>
      </c>
      <c r="J54">
        <f>'Fidelity-avg'!V53</f>
        <v>0</v>
      </c>
      <c r="K54">
        <f>'Fidelity-mid'!V53</f>
        <v>0</v>
      </c>
      <c r="L54">
        <f>'Fidelity-0.5'!V53</f>
        <v>0</v>
      </c>
      <c r="M54" s="28">
        <f t="shared" si="2"/>
        <v>0</v>
      </c>
      <c r="N54">
        <f>'Fidelity-avg'!W53</f>
        <v>0</v>
      </c>
      <c r="O54">
        <f>'Fidelity-mid'!W53</f>
        <v>0</v>
      </c>
      <c r="P54">
        <f>'Fidelity-0.5'!W53</f>
        <v>0</v>
      </c>
      <c r="Q54" s="28">
        <f t="shared" si="3"/>
        <v>0</v>
      </c>
      <c r="R54">
        <f>'Fidelity-avg'!X53</f>
        <v>1</v>
      </c>
      <c r="S54">
        <f>'Fidelity-mid'!X53</f>
        <v>1</v>
      </c>
      <c r="T54">
        <f>'Fidelity-0.5'!X53</f>
        <v>1</v>
      </c>
      <c r="U54" s="28">
        <f t="shared" si="4"/>
        <v>1</v>
      </c>
      <c r="V54">
        <f>'Fidelity-avg'!Y53</f>
        <v>1</v>
      </c>
      <c r="W54">
        <f>'Fidelity-mid'!Y53</f>
        <v>1</v>
      </c>
      <c r="X54">
        <f>'Fidelity-0.5'!Y53</f>
        <v>1</v>
      </c>
      <c r="Y54" s="28">
        <f t="shared" si="5"/>
        <v>1</v>
      </c>
      <c r="Z54">
        <f>'Fidelity-avg'!Z53</f>
        <v>1</v>
      </c>
      <c r="AA54">
        <f>'Fidelity-mid'!Z53</f>
        <v>1</v>
      </c>
      <c r="AB54">
        <f>'Fidelity-0.5'!Z53</f>
        <v>1</v>
      </c>
      <c r="AC54" s="28">
        <f t="shared" si="6"/>
        <v>1</v>
      </c>
      <c r="AD54">
        <f>'Fidelity-avg'!AA53</f>
        <v>1</v>
      </c>
      <c r="AE54">
        <f>'Fidelity-mid'!AA53</f>
        <v>1</v>
      </c>
      <c r="AF54">
        <f>'Fidelity-0.5'!AA53</f>
        <v>1</v>
      </c>
      <c r="AG54" s="28">
        <f t="shared" si="7"/>
        <v>1</v>
      </c>
      <c r="AH54">
        <f>'Fidelity-avg'!AB53</f>
        <v>1</v>
      </c>
      <c r="AI54">
        <f>'Fidelity-mid'!AB53</f>
        <v>0</v>
      </c>
      <c r="AJ54">
        <f>'Fidelity-0.5'!AB53</f>
        <v>1</v>
      </c>
      <c r="AK54" s="28">
        <f t="shared" si="8"/>
        <v>1</v>
      </c>
    </row>
    <row r="55" spans="1:37" x14ac:dyDescent="0.2">
      <c r="A55" s="1" t="s">
        <v>53</v>
      </c>
      <c r="B55">
        <f>'Fidelity-avg'!T54</f>
        <v>1</v>
      </c>
      <c r="C55">
        <f>'Fidelity-mid'!T54</f>
        <v>1</v>
      </c>
      <c r="D55">
        <f>'Fidelity-0.5'!T54</f>
        <v>1</v>
      </c>
      <c r="E55" s="28">
        <f t="shared" si="0"/>
        <v>1</v>
      </c>
      <c r="F55">
        <f>'Fidelity-avg'!U54</f>
        <v>1</v>
      </c>
      <c r="G55">
        <f>'Fidelity-mid'!U54</f>
        <v>1</v>
      </c>
      <c r="H55">
        <f>'Fidelity-0.5'!T54</f>
        <v>1</v>
      </c>
      <c r="I55" s="28">
        <f t="shared" si="1"/>
        <v>1</v>
      </c>
      <c r="J55">
        <f>'Fidelity-avg'!V54</f>
        <v>1</v>
      </c>
      <c r="K55">
        <f>'Fidelity-mid'!V54</f>
        <v>1</v>
      </c>
      <c r="L55">
        <f>'Fidelity-0.5'!V54</f>
        <v>1</v>
      </c>
      <c r="M55" s="28">
        <f t="shared" si="2"/>
        <v>1</v>
      </c>
      <c r="N55">
        <f>'Fidelity-avg'!W54</f>
        <v>0</v>
      </c>
      <c r="O55">
        <f>'Fidelity-mid'!W54</f>
        <v>0</v>
      </c>
      <c r="P55">
        <f>'Fidelity-0.5'!W54</f>
        <v>0</v>
      </c>
      <c r="Q55" s="28">
        <f t="shared" si="3"/>
        <v>0</v>
      </c>
      <c r="R55">
        <f>'Fidelity-avg'!X54</f>
        <v>1</v>
      </c>
      <c r="S55">
        <f>'Fidelity-mid'!X54</f>
        <v>0</v>
      </c>
      <c r="T55">
        <f>'Fidelity-0.5'!X54</f>
        <v>1</v>
      </c>
      <c r="U55" s="28">
        <f t="shared" si="4"/>
        <v>1</v>
      </c>
      <c r="V55">
        <f>'Fidelity-avg'!Y54</f>
        <v>1</v>
      </c>
      <c r="W55">
        <f>'Fidelity-mid'!Y54</f>
        <v>0</v>
      </c>
      <c r="X55">
        <f>'Fidelity-0.5'!Y54</f>
        <v>1</v>
      </c>
      <c r="Y55" s="28">
        <f t="shared" si="5"/>
        <v>1</v>
      </c>
      <c r="Z55">
        <f>'Fidelity-avg'!Z54</f>
        <v>1</v>
      </c>
      <c r="AA55">
        <f>'Fidelity-mid'!Z54</f>
        <v>0</v>
      </c>
      <c r="AB55">
        <f>'Fidelity-0.5'!Z54</f>
        <v>1</v>
      </c>
      <c r="AC55" s="28">
        <f t="shared" si="6"/>
        <v>1</v>
      </c>
      <c r="AD55">
        <f>'Fidelity-avg'!AA54</f>
        <v>1</v>
      </c>
      <c r="AE55">
        <f>'Fidelity-mid'!AA54</f>
        <v>1</v>
      </c>
      <c r="AF55">
        <f>'Fidelity-0.5'!AA54</f>
        <v>1</v>
      </c>
      <c r="AG55" s="28">
        <f t="shared" si="7"/>
        <v>1</v>
      </c>
      <c r="AH55">
        <f>'Fidelity-avg'!AB54</f>
        <v>1</v>
      </c>
      <c r="AI55">
        <f>'Fidelity-mid'!AB54</f>
        <v>1</v>
      </c>
      <c r="AJ55">
        <f>'Fidelity-0.5'!AB54</f>
        <v>1</v>
      </c>
      <c r="AK55" s="28">
        <f t="shared" si="8"/>
        <v>1</v>
      </c>
    </row>
    <row r="56" spans="1:37" x14ac:dyDescent="0.2">
      <c r="A56" s="1" t="s">
        <v>54</v>
      </c>
      <c r="B56">
        <f>'Fidelity-avg'!T55</f>
        <v>0</v>
      </c>
      <c r="C56">
        <f>'Fidelity-mid'!T55</f>
        <v>0</v>
      </c>
      <c r="D56">
        <f>'Fidelity-0.5'!T55</f>
        <v>1</v>
      </c>
      <c r="E56" s="28">
        <f t="shared" si="0"/>
        <v>0</v>
      </c>
      <c r="F56">
        <f>'Fidelity-avg'!U55</f>
        <v>0</v>
      </c>
      <c r="G56">
        <f>'Fidelity-mid'!U55</f>
        <v>0</v>
      </c>
      <c r="H56">
        <f>'Fidelity-0.5'!T55</f>
        <v>1</v>
      </c>
      <c r="I56" s="28">
        <f t="shared" si="1"/>
        <v>0</v>
      </c>
      <c r="J56">
        <f>'Fidelity-avg'!V55</f>
        <v>0</v>
      </c>
      <c r="K56">
        <f>'Fidelity-mid'!V55</f>
        <v>0</v>
      </c>
      <c r="L56">
        <f>'Fidelity-0.5'!V55</f>
        <v>0</v>
      </c>
      <c r="M56" s="28">
        <f t="shared" si="2"/>
        <v>0</v>
      </c>
      <c r="N56">
        <f>'Fidelity-avg'!W55</f>
        <v>0</v>
      </c>
      <c r="O56">
        <f>'Fidelity-mid'!W55</f>
        <v>1</v>
      </c>
      <c r="P56">
        <f>'Fidelity-0.5'!W55</f>
        <v>0</v>
      </c>
      <c r="Q56" s="28">
        <f t="shared" si="3"/>
        <v>0</v>
      </c>
      <c r="R56">
        <f>'Fidelity-avg'!X55</f>
        <v>1</v>
      </c>
      <c r="S56">
        <f>'Fidelity-mid'!X55</f>
        <v>1</v>
      </c>
      <c r="T56">
        <f>'Fidelity-0.5'!X55</f>
        <v>1</v>
      </c>
      <c r="U56" s="28">
        <f t="shared" si="4"/>
        <v>1</v>
      </c>
      <c r="V56">
        <f>'Fidelity-avg'!Y55</f>
        <v>1</v>
      </c>
      <c r="W56">
        <f>'Fidelity-mid'!Y55</f>
        <v>1</v>
      </c>
      <c r="X56">
        <f>'Fidelity-0.5'!Y55</f>
        <v>1</v>
      </c>
      <c r="Y56" s="28">
        <f t="shared" si="5"/>
        <v>1</v>
      </c>
      <c r="Z56">
        <f>'Fidelity-avg'!Z55</f>
        <v>0</v>
      </c>
      <c r="AA56">
        <f>'Fidelity-mid'!Z55</f>
        <v>1</v>
      </c>
      <c r="AB56">
        <f>'Fidelity-0.5'!Z55</f>
        <v>1</v>
      </c>
      <c r="AC56" s="28">
        <f t="shared" si="6"/>
        <v>1</v>
      </c>
      <c r="AD56">
        <f>'Fidelity-avg'!AA55</f>
        <v>0</v>
      </c>
      <c r="AE56">
        <f>'Fidelity-mid'!AA55</f>
        <v>1</v>
      </c>
      <c r="AF56">
        <f>'Fidelity-0.5'!AA55</f>
        <v>0</v>
      </c>
      <c r="AG56" s="28">
        <f t="shared" si="7"/>
        <v>0</v>
      </c>
      <c r="AH56">
        <f>'Fidelity-avg'!AB55</f>
        <v>0</v>
      </c>
      <c r="AI56">
        <f>'Fidelity-mid'!AB55</f>
        <v>0</v>
      </c>
      <c r="AJ56">
        <f>'Fidelity-0.5'!AB55</f>
        <v>0</v>
      </c>
      <c r="AK56" s="28">
        <f t="shared" si="8"/>
        <v>0</v>
      </c>
    </row>
    <row r="57" spans="1:37" x14ac:dyDescent="0.2">
      <c r="A57" s="1" t="s">
        <v>55</v>
      </c>
      <c r="B57">
        <f>'Fidelity-avg'!T56</f>
        <v>1</v>
      </c>
      <c r="C57">
        <f>'Fidelity-mid'!T56</f>
        <v>1</v>
      </c>
      <c r="D57">
        <f>'Fidelity-0.5'!T56</f>
        <v>1</v>
      </c>
      <c r="E57" s="28">
        <f t="shared" si="0"/>
        <v>1</v>
      </c>
      <c r="F57">
        <f>'Fidelity-avg'!U56</f>
        <v>1</v>
      </c>
      <c r="G57">
        <f>'Fidelity-mid'!U56</f>
        <v>1</v>
      </c>
      <c r="H57">
        <f>'Fidelity-0.5'!T56</f>
        <v>1</v>
      </c>
      <c r="I57" s="28">
        <f t="shared" si="1"/>
        <v>1</v>
      </c>
      <c r="J57">
        <f>'Fidelity-avg'!V56</f>
        <v>0</v>
      </c>
      <c r="K57">
        <f>'Fidelity-mid'!V56</f>
        <v>1</v>
      </c>
      <c r="L57">
        <f>'Fidelity-0.5'!V56</f>
        <v>1</v>
      </c>
      <c r="M57" s="28">
        <f t="shared" si="2"/>
        <v>1</v>
      </c>
      <c r="N57">
        <f>'Fidelity-avg'!W56</f>
        <v>0</v>
      </c>
      <c r="O57">
        <f>'Fidelity-mid'!W56</f>
        <v>1</v>
      </c>
      <c r="P57">
        <f>'Fidelity-0.5'!W56</f>
        <v>0</v>
      </c>
      <c r="Q57" s="28">
        <f t="shared" si="3"/>
        <v>0</v>
      </c>
      <c r="R57">
        <f>'Fidelity-avg'!X56</f>
        <v>1</v>
      </c>
      <c r="S57">
        <f>'Fidelity-mid'!X56</f>
        <v>1</v>
      </c>
      <c r="T57">
        <f>'Fidelity-0.5'!X56</f>
        <v>1</v>
      </c>
      <c r="U57" s="28">
        <f t="shared" si="4"/>
        <v>1</v>
      </c>
      <c r="V57">
        <f>'Fidelity-avg'!Y56</f>
        <v>1</v>
      </c>
      <c r="W57">
        <f>'Fidelity-mid'!Y56</f>
        <v>1</v>
      </c>
      <c r="X57">
        <f>'Fidelity-0.5'!Y56</f>
        <v>1</v>
      </c>
      <c r="Y57" s="28">
        <f t="shared" si="5"/>
        <v>1</v>
      </c>
      <c r="Z57">
        <f>'Fidelity-avg'!Z56</f>
        <v>1</v>
      </c>
      <c r="AA57">
        <f>'Fidelity-mid'!Z56</f>
        <v>1</v>
      </c>
      <c r="AB57">
        <f>'Fidelity-0.5'!Z56</f>
        <v>1</v>
      </c>
      <c r="AC57" s="28">
        <f t="shared" si="6"/>
        <v>1</v>
      </c>
      <c r="AD57">
        <f>'Fidelity-avg'!AA56</f>
        <v>1</v>
      </c>
      <c r="AE57">
        <f>'Fidelity-mid'!AA56</f>
        <v>0</v>
      </c>
      <c r="AF57">
        <f>'Fidelity-0.5'!AA56</f>
        <v>1</v>
      </c>
      <c r="AG57" s="28">
        <f t="shared" si="7"/>
        <v>1</v>
      </c>
      <c r="AH57">
        <f>'Fidelity-avg'!AB56</f>
        <v>1</v>
      </c>
      <c r="AI57">
        <f>'Fidelity-mid'!AB56</f>
        <v>1</v>
      </c>
      <c r="AJ57">
        <f>'Fidelity-0.5'!AB56</f>
        <v>1</v>
      </c>
      <c r="AK57" s="28">
        <f t="shared" si="8"/>
        <v>1</v>
      </c>
    </row>
    <row r="58" spans="1:37" x14ac:dyDescent="0.2">
      <c r="A58" s="1" t="s">
        <v>56</v>
      </c>
      <c r="B58">
        <f>'Fidelity-avg'!T57</f>
        <v>1</v>
      </c>
      <c r="C58">
        <f>'Fidelity-mid'!T57</f>
        <v>1</v>
      </c>
      <c r="D58">
        <f>'Fidelity-0.5'!T57</f>
        <v>1</v>
      </c>
      <c r="E58" s="28">
        <f t="shared" si="0"/>
        <v>1</v>
      </c>
      <c r="F58">
        <f>'Fidelity-avg'!U57</f>
        <v>1</v>
      </c>
      <c r="G58">
        <f>'Fidelity-mid'!U57</f>
        <v>1</v>
      </c>
      <c r="H58">
        <f>'Fidelity-0.5'!T57</f>
        <v>1</v>
      </c>
      <c r="I58" s="28">
        <f t="shared" si="1"/>
        <v>1</v>
      </c>
      <c r="J58">
        <f>'Fidelity-avg'!V57</f>
        <v>1</v>
      </c>
      <c r="K58">
        <f>'Fidelity-mid'!V57</f>
        <v>1</v>
      </c>
      <c r="L58">
        <f>'Fidelity-0.5'!V57</f>
        <v>1</v>
      </c>
      <c r="M58" s="28">
        <f t="shared" si="2"/>
        <v>1</v>
      </c>
      <c r="N58">
        <f>'Fidelity-avg'!W57</f>
        <v>1</v>
      </c>
      <c r="O58">
        <f>'Fidelity-mid'!W57</f>
        <v>1</v>
      </c>
      <c r="P58">
        <f>'Fidelity-0.5'!W57</f>
        <v>1</v>
      </c>
      <c r="Q58" s="28">
        <f t="shared" si="3"/>
        <v>1</v>
      </c>
      <c r="R58">
        <f>'Fidelity-avg'!X57</f>
        <v>1</v>
      </c>
      <c r="S58">
        <f>'Fidelity-mid'!X57</f>
        <v>1</v>
      </c>
      <c r="T58">
        <f>'Fidelity-0.5'!X57</f>
        <v>1</v>
      </c>
      <c r="U58" s="28">
        <f t="shared" si="4"/>
        <v>1</v>
      </c>
      <c r="V58">
        <f>'Fidelity-avg'!Y57</f>
        <v>1</v>
      </c>
      <c r="W58">
        <f>'Fidelity-mid'!Y57</f>
        <v>0</v>
      </c>
      <c r="X58">
        <f>'Fidelity-0.5'!Y57</f>
        <v>1</v>
      </c>
      <c r="Y58" s="28">
        <f t="shared" si="5"/>
        <v>1</v>
      </c>
      <c r="Z58">
        <f>'Fidelity-avg'!Z57</f>
        <v>1</v>
      </c>
      <c r="AA58">
        <f>'Fidelity-mid'!Z57</f>
        <v>1</v>
      </c>
      <c r="AB58">
        <f>'Fidelity-0.5'!Z57</f>
        <v>1</v>
      </c>
      <c r="AC58" s="28">
        <f t="shared" si="6"/>
        <v>1</v>
      </c>
      <c r="AD58">
        <f>'Fidelity-avg'!AA57</f>
        <v>1</v>
      </c>
      <c r="AE58">
        <f>'Fidelity-mid'!AA57</f>
        <v>1</v>
      </c>
      <c r="AF58">
        <f>'Fidelity-0.5'!AA57</f>
        <v>1</v>
      </c>
      <c r="AG58" s="28">
        <f t="shared" si="7"/>
        <v>1</v>
      </c>
      <c r="AH58">
        <f>'Fidelity-avg'!AB57</f>
        <v>1</v>
      </c>
      <c r="AI58">
        <f>'Fidelity-mid'!AB57</f>
        <v>1</v>
      </c>
      <c r="AJ58">
        <f>'Fidelity-0.5'!AB57</f>
        <v>0</v>
      </c>
      <c r="AK58" s="28">
        <f t="shared" si="8"/>
        <v>1</v>
      </c>
    </row>
    <row r="59" spans="1:37" x14ac:dyDescent="0.2">
      <c r="A59" s="1" t="s">
        <v>57</v>
      </c>
      <c r="B59">
        <f>'Fidelity-avg'!T58</f>
        <v>1</v>
      </c>
      <c r="C59">
        <f>'Fidelity-mid'!T58</f>
        <v>1</v>
      </c>
      <c r="D59">
        <f>'Fidelity-0.5'!T58</f>
        <v>1</v>
      </c>
      <c r="E59" s="28">
        <f t="shared" si="0"/>
        <v>1</v>
      </c>
      <c r="F59">
        <f>'Fidelity-avg'!U58</f>
        <v>0</v>
      </c>
      <c r="G59">
        <f>'Fidelity-mid'!U58</f>
        <v>0</v>
      </c>
      <c r="H59">
        <f>'Fidelity-0.5'!T58</f>
        <v>1</v>
      </c>
      <c r="I59" s="28">
        <f t="shared" si="1"/>
        <v>0</v>
      </c>
      <c r="J59">
        <f>'Fidelity-avg'!V58</f>
        <v>0</v>
      </c>
      <c r="K59">
        <f>'Fidelity-mid'!V58</f>
        <v>0</v>
      </c>
      <c r="L59">
        <f>'Fidelity-0.5'!V58</f>
        <v>0</v>
      </c>
      <c r="M59" s="28">
        <f t="shared" si="2"/>
        <v>0</v>
      </c>
      <c r="N59">
        <f>'Fidelity-avg'!W58</f>
        <v>0</v>
      </c>
      <c r="O59">
        <f>'Fidelity-mid'!W58</f>
        <v>0</v>
      </c>
      <c r="P59">
        <f>'Fidelity-0.5'!W58</f>
        <v>0</v>
      </c>
      <c r="Q59" s="28">
        <f t="shared" si="3"/>
        <v>0</v>
      </c>
      <c r="R59">
        <f>'Fidelity-avg'!X58</f>
        <v>1</v>
      </c>
      <c r="S59">
        <f>'Fidelity-mid'!X58</f>
        <v>1</v>
      </c>
      <c r="T59">
        <f>'Fidelity-0.5'!X58</f>
        <v>1</v>
      </c>
      <c r="U59" s="28">
        <f t="shared" si="4"/>
        <v>1</v>
      </c>
      <c r="V59">
        <f>'Fidelity-avg'!Y58</f>
        <v>1</v>
      </c>
      <c r="W59">
        <f>'Fidelity-mid'!Y58</f>
        <v>1</v>
      </c>
      <c r="X59">
        <f>'Fidelity-0.5'!Y58</f>
        <v>1</v>
      </c>
      <c r="Y59" s="28">
        <f t="shared" si="5"/>
        <v>1</v>
      </c>
      <c r="Z59">
        <f>'Fidelity-avg'!Z58</f>
        <v>1</v>
      </c>
      <c r="AA59">
        <f>'Fidelity-mid'!Z58</f>
        <v>1</v>
      </c>
      <c r="AB59">
        <f>'Fidelity-0.5'!Z58</f>
        <v>1</v>
      </c>
      <c r="AC59" s="28">
        <f t="shared" si="6"/>
        <v>1</v>
      </c>
      <c r="AD59">
        <f>'Fidelity-avg'!AA58</f>
        <v>1</v>
      </c>
      <c r="AE59">
        <f>'Fidelity-mid'!AA58</f>
        <v>0</v>
      </c>
      <c r="AF59">
        <f>'Fidelity-0.5'!AA58</f>
        <v>1</v>
      </c>
      <c r="AG59" s="28">
        <f t="shared" si="7"/>
        <v>1</v>
      </c>
      <c r="AH59">
        <f>'Fidelity-avg'!AB58</f>
        <v>1</v>
      </c>
      <c r="AI59">
        <f>'Fidelity-mid'!AB58</f>
        <v>1</v>
      </c>
      <c r="AJ59">
        <f>'Fidelity-0.5'!AB58</f>
        <v>1</v>
      </c>
      <c r="AK59" s="28">
        <f t="shared" si="8"/>
        <v>1</v>
      </c>
    </row>
    <row r="60" spans="1:37" x14ac:dyDescent="0.2">
      <c r="A60" s="1" t="s">
        <v>58</v>
      </c>
      <c r="B60">
        <f>'Fidelity-avg'!T59</f>
        <v>1</v>
      </c>
      <c r="C60">
        <f>'Fidelity-mid'!T59</f>
        <v>1</v>
      </c>
      <c r="D60">
        <f>'Fidelity-0.5'!T59</f>
        <v>1</v>
      </c>
      <c r="E60" s="28">
        <f t="shared" si="0"/>
        <v>1</v>
      </c>
      <c r="F60">
        <f>'Fidelity-avg'!U59</f>
        <v>0</v>
      </c>
      <c r="G60">
        <f>'Fidelity-mid'!U59</f>
        <v>1</v>
      </c>
      <c r="H60">
        <f>'Fidelity-0.5'!T59</f>
        <v>1</v>
      </c>
      <c r="I60" s="28">
        <f t="shared" si="1"/>
        <v>1</v>
      </c>
      <c r="J60">
        <f>'Fidelity-avg'!V59</f>
        <v>1</v>
      </c>
      <c r="K60">
        <f>'Fidelity-mid'!V59</f>
        <v>1</v>
      </c>
      <c r="L60">
        <f>'Fidelity-0.5'!V59</f>
        <v>1</v>
      </c>
      <c r="M60" s="28">
        <f t="shared" si="2"/>
        <v>1</v>
      </c>
      <c r="N60">
        <f>'Fidelity-avg'!W59</f>
        <v>1</v>
      </c>
      <c r="O60">
        <f>'Fidelity-mid'!W59</f>
        <v>1</v>
      </c>
      <c r="P60">
        <f>'Fidelity-0.5'!W59</f>
        <v>1</v>
      </c>
      <c r="Q60" s="28">
        <f t="shared" si="3"/>
        <v>1</v>
      </c>
      <c r="R60">
        <f>'Fidelity-avg'!X59</f>
        <v>1</v>
      </c>
      <c r="S60">
        <f>'Fidelity-mid'!X59</f>
        <v>1</v>
      </c>
      <c r="T60">
        <f>'Fidelity-0.5'!X59</f>
        <v>1</v>
      </c>
      <c r="U60" s="28">
        <f t="shared" si="4"/>
        <v>1</v>
      </c>
      <c r="V60">
        <f>'Fidelity-avg'!Y59</f>
        <v>0</v>
      </c>
      <c r="W60">
        <f>'Fidelity-mid'!Y59</f>
        <v>1</v>
      </c>
      <c r="X60">
        <f>'Fidelity-0.5'!Y59</f>
        <v>0</v>
      </c>
      <c r="Y60" s="28">
        <f t="shared" si="5"/>
        <v>0</v>
      </c>
      <c r="Z60">
        <f>'Fidelity-avg'!Z59</f>
        <v>1</v>
      </c>
      <c r="AA60">
        <f>'Fidelity-mid'!Z59</f>
        <v>1</v>
      </c>
      <c r="AB60">
        <f>'Fidelity-0.5'!Z59</f>
        <v>1</v>
      </c>
      <c r="AC60" s="28">
        <f t="shared" si="6"/>
        <v>1</v>
      </c>
      <c r="AD60">
        <f>'Fidelity-avg'!AA59</f>
        <v>0</v>
      </c>
      <c r="AE60">
        <f>'Fidelity-mid'!AA59</f>
        <v>1</v>
      </c>
      <c r="AF60">
        <f>'Fidelity-0.5'!AA59</f>
        <v>0</v>
      </c>
      <c r="AG60" s="28">
        <f t="shared" si="7"/>
        <v>0</v>
      </c>
      <c r="AH60">
        <f>'Fidelity-avg'!AB59</f>
        <v>1</v>
      </c>
      <c r="AI60">
        <f>'Fidelity-mid'!AB59</f>
        <v>0</v>
      </c>
      <c r="AJ60">
        <f>'Fidelity-0.5'!AB59</f>
        <v>1</v>
      </c>
      <c r="AK60" s="28">
        <f t="shared" si="8"/>
        <v>1</v>
      </c>
    </row>
    <row r="61" spans="1:37" x14ac:dyDescent="0.2">
      <c r="A61" s="1" t="s">
        <v>59</v>
      </c>
      <c r="B61">
        <f>'Fidelity-avg'!T60</f>
        <v>1</v>
      </c>
      <c r="C61">
        <f>'Fidelity-mid'!T60</f>
        <v>1</v>
      </c>
      <c r="D61">
        <f>'Fidelity-0.5'!T60</f>
        <v>1</v>
      </c>
      <c r="E61" s="28">
        <f t="shared" si="0"/>
        <v>1</v>
      </c>
      <c r="F61">
        <f>'Fidelity-avg'!U60</f>
        <v>1</v>
      </c>
      <c r="G61">
        <f>'Fidelity-mid'!U60</f>
        <v>1</v>
      </c>
      <c r="H61">
        <f>'Fidelity-0.5'!T60</f>
        <v>1</v>
      </c>
      <c r="I61" s="28">
        <f t="shared" si="1"/>
        <v>1</v>
      </c>
      <c r="J61">
        <f>'Fidelity-avg'!V60</f>
        <v>0</v>
      </c>
      <c r="K61">
        <f>'Fidelity-mid'!V60</f>
        <v>0</v>
      </c>
      <c r="L61">
        <f>'Fidelity-0.5'!V60</f>
        <v>0</v>
      </c>
      <c r="M61" s="28">
        <f t="shared" si="2"/>
        <v>0</v>
      </c>
      <c r="N61">
        <f>'Fidelity-avg'!W60</f>
        <v>1</v>
      </c>
      <c r="O61">
        <f>'Fidelity-mid'!W60</f>
        <v>1</v>
      </c>
      <c r="P61">
        <f>'Fidelity-0.5'!W60</f>
        <v>1</v>
      </c>
      <c r="Q61" s="28">
        <f t="shared" si="3"/>
        <v>1</v>
      </c>
      <c r="R61">
        <f>'Fidelity-avg'!X60</f>
        <v>1</v>
      </c>
      <c r="S61">
        <f>'Fidelity-mid'!X60</f>
        <v>1</v>
      </c>
      <c r="T61">
        <f>'Fidelity-0.5'!X60</f>
        <v>1</v>
      </c>
      <c r="U61" s="28">
        <f t="shared" si="4"/>
        <v>1</v>
      </c>
      <c r="V61">
        <f>'Fidelity-avg'!Y60</f>
        <v>1</v>
      </c>
      <c r="W61">
        <f>'Fidelity-mid'!Y60</f>
        <v>1</v>
      </c>
      <c r="X61">
        <f>'Fidelity-0.5'!Y60</f>
        <v>1</v>
      </c>
      <c r="Y61" s="28">
        <f t="shared" si="5"/>
        <v>1</v>
      </c>
      <c r="Z61">
        <f>'Fidelity-avg'!Z60</f>
        <v>1</v>
      </c>
      <c r="AA61">
        <f>'Fidelity-mid'!Z60</f>
        <v>0</v>
      </c>
      <c r="AB61">
        <f>'Fidelity-0.5'!Z60</f>
        <v>1</v>
      </c>
      <c r="AC61" s="28">
        <f t="shared" si="6"/>
        <v>1</v>
      </c>
      <c r="AD61">
        <f>'Fidelity-avg'!AA60</f>
        <v>0</v>
      </c>
      <c r="AE61">
        <f>'Fidelity-mid'!AA60</f>
        <v>0</v>
      </c>
      <c r="AF61">
        <f>'Fidelity-0.5'!AA60</f>
        <v>1</v>
      </c>
      <c r="AG61" s="28">
        <f t="shared" si="7"/>
        <v>0</v>
      </c>
      <c r="AH61">
        <f>'Fidelity-avg'!AB60</f>
        <v>0</v>
      </c>
      <c r="AI61">
        <f>'Fidelity-mid'!AB60</f>
        <v>0</v>
      </c>
      <c r="AJ61">
        <f>'Fidelity-0.5'!AB60</f>
        <v>0</v>
      </c>
      <c r="AK61" s="28">
        <f t="shared" si="8"/>
        <v>0</v>
      </c>
    </row>
    <row r="62" spans="1:37" x14ac:dyDescent="0.2">
      <c r="A62" s="1" t="s">
        <v>60</v>
      </c>
      <c r="B62">
        <f>'Fidelity-avg'!T61</f>
        <v>1</v>
      </c>
      <c r="C62">
        <f>'Fidelity-mid'!T61</f>
        <v>1</v>
      </c>
      <c r="D62">
        <f>'Fidelity-0.5'!T61</f>
        <v>1</v>
      </c>
      <c r="E62" s="28">
        <f t="shared" si="0"/>
        <v>1</v>
      </c>
      <c r="F62">
        <f>'Fidelity-avg'!U61</f>
        <v>1</v>
      </c>
      <c r="G62">
        <f>'Fidelity-mid'!U61</f>
        <v>1</v>
      </c>
      <c r="H62">
        <f>'Fidelity-0.5'!T61</f>
        <v>1</v>
      </c>
      <c r="I62" s="28">
        <f t="shared" si="1"/>
        <v>1</v>
      </c>
      <c r="J62">
        <f>'Fidelity-avg'!V61</f>
        <v>1</v>
      </c>
      <c r="K62">
        <f>'Fidelity-mid'!V61</f>
        <v>1</v>
      </c>
      <c r="L62">
        <f>'Fidelity-0.5'!V61</f>
        <v>1</v>
      </c>
      <c r="M62" s="28">
        <f t="shared" si="2"/>
        <v>1</v>
      </c>
      <c r="N62">
        <f>'Fidelity-avg'!W61</f>
        <v>1</v>
      </c>
      <c r="O62">
        <f>'Fidelity-mid'!W61</f>
        <v>1</v>
      </c>
      <c r="P62">
        <f>'Fidelity-0.5'!W61</f>
        <v>1</v>
      </c>
      <c r="Q62" s="28">
        <f t="shared" si="3"/>
        <v>1</v>
      </c>
      <c r="R62">
        <f>'Fidelity-avg'!X61</f>
        <v>1</v>
      </c>
      <c r="S62">
        <f>'Fidelity-mid'!X61</f>
        <v>1</v>
      </c>
      <c r="T62">
        <f>'Fidelity-0.5'!X61</f>
        <v>1</v>
      </c>
      <c r="U62" s="28">
        <f t="shared" si="4"/>
        <v>1</v>
      </c>
      <c r="V62">
        <f>'Fidelity-avg'!Y61</f>
        <v>1</v>
      </c>
      <c r="W62">
        <f>'Fidelity-mid'!Y61</f>
        <v>1</v>
      </c>
      <c r="X62">
        <f>'Fidelity-0.5'!Y61</f>
        <v>1</v>
      </c>
      <c r="Y62" s="28">
        <f t="shared" si="5"/>
        <v>1</v>
      </c>
      <c r="Z62">
        <f>'Fidelity-avg'!Z61</f>
        <v>1</v>
      </c>
      <c r="AA62">
        <f>'Fidelity-mid'!Z61</f>
        <v>1</v>
      </c>
      <c r="AB62">
        <f>'Fidelity-0.5'!Z61</f>
        <v>0</v>
      </c>
      <c r="AC62" s="28">
        <f t="shared" si="6"/>
        <v>1</v>
      </c>
      <c r="AD62">
        <f>'Fidelity-avg'!AA61</f>
        <v>0</v>
      </c>
      <c r="AE62">
        <f>'Fidelity-mid'!AA61</f>
        <v>0</v>
      </c>
      <c r="AF62">
        <f>'Fidelity-0.5'!AA61</f>
        <v>0</v>
      </c>
      <c r="AG62" s="28">
        <f t="shared" si="7"/>
        <v>0</v>
      </c>
      <c r="AH62">
        <f>'Fidelity-avg'!AB61</f>
        <v>0</v>
      </c>
      <c r="AI62">
        <f>'Fidelity-mid'!AB61</f>
        <v>0</v>
      </c>
      <c r="AJ62">
        <f>'Fidelity-0.5'!AB61</f>
        <v>0</v>
      </c>
      <c r="AK62" s="28">
        <f t="shared" si="8"/>
        <v>0</v>
      </c>
    </row>
    <row r="63" spans="1:37" x14ac:dyDescent="0.2">
      <c r="A63" s="1" t="s">
        <v>61</v>
      </c>
      <c r="B63">
        <f>'Fidelity-avg'!T62</f>
        <v>1</v>
      </c>
      <c r="C63">
        <f>'Fidelity-mid'!T62</f>
        <v>1</v>
      </c>
      <c r="D63">
        <f>'Fidelity-0.5'!T62</f>
        <v>1</v>
      </c>
      <c r="E63" s="28">
        <f t="shared" si="0"/>
        <v>1</v>
      </c>
      <c r="F63">
        <f>'Fidelity-avg'!U62</f>
        <v>0</v>
      </c>
      <c r="G63">
        <f>'Fidelity-mid'!U62</f>
        <v>1</v>
      </c>
      <c r="H63">
        <f>'Fidelity-0.5'!T62</f>
        <v>1</v>
      </c>
      <c r="I63" s="28">
        <f t="shared" si="1"/>
        <v>1</v>
      </c>
      <c r="J63">
        <f>'Fidelity-avg'!V62</f>
        <v>0</v>
      </c>
      <c r="K63">
        <f>'Fidelity-mid'!V62</f>
        <v>1</v>
      </c>
      <c r="L63">
        <f>'Fidelity-0.5'!V62</f>
        <v>1</v>
      </c>
      <c r="M63" s="28">
        <f t="shared" si="2"/>
        <v>1</v>
      </c>
      <c r="N63">
        <f>'Fidelity-avg'!W62</f>
        <v>1</v>
      </c>
      <c r="O63">
        <f>'Fidelity-mid'!W62</f>
        <v>1</v>
      </c>
      <c r="P63">
        <f>'Fidelity-0.5'!W62</f>
        <v>1</v>
      </c>
      <c r="Q63" s="28">
        <f t="shared" si="3"/>
        <v>1</v>
      </c>
      <c r="R63">
        <f>'Fidelity-avg'!X62</f>
        <v>1</v>
      </c>
      <c r="S63">
        <f>'Fidelity-mid'!X62</f>
        <v>1</v>
      </c>
      <c r="T63">
        <f>'Fidelity-0.5'!X62</f>
        <v>1</v>
      </c>
      <c r="U63" s="28">
        <f t="shared" si="4"/>
        <v>1</v>
      </c>
      <c r="V63">
        <f>'Fidelity-avg'!Y62</f>
        <v>1</v>
      </c>
      <c r="W63">
        <f>'Fidelity-mid'!Y62</f>
        <v>1</v>
      </c>
      <c r="X63">
        <f>'Fidelity-0.5'!Y62</f>
        <v>1</v>
      </c>
      <c r="Y63" s="28">
        <f t="shared" si="5"/>
        <v>1</v>
      </c>
      <c r="Z63">
        <f>'Fidelity-avg'!Z62</f>
        <v>1</v>
      </c>
      <c r="AA63">
        <f>'Fidelity-mid'!Z62</f>
        <v>1</v>
      </c>
      <c r="AB63">
        <f>'Fidelity-0.5'!Z62</f>
        <v>1</v>
      </c>
      <c r="AC63" s="28">
        <f t="shared" si="6"/>
        <v>1</v>
      </c>
      <c r="AD63">
        <f>'Fidelity-avg'!AA62</f>
        <v>0</v>
      </c>
      <c r="AE63">
        <f>'Fidelity-mid'!AA62</f>
        <v>1</v>
      </c>
      <c r="AF63">
        <f>'Fidelity-0.5'!AA62</f>
        <v>0</v>
      </c>
      <c r="AG63" s="28">
        <f t="shared" si="7"/>
        <v>0</v>
      </c>
      <c r="AH63">
        <f>'Fidelity-avg'!AB62</f>
        <v>0</v>
      </c>
      <c r="AI63">
        <f>'Fidelity-mid'!AB62</f>
        <v>1</v>
      </c>
      <c r="AJ63">
        <f>'Fidelity-0.5'!AB62</f>
        <v>1</v>
      </c>
      <c r="AK63" s="28">
        <f t="shared" si="8"/>
        <v>1</v>
      </c>
    </row>
    <row r="64" spans="1:37" x14ac:dyDescent="0.2">
      <c r="A64" s="1" t="s">
        <v>62</v>
      </c>
      <c r="B64">
        <f>'Fidelity-avg'!T63</f>
        <v>1</v>
      </c>
      <c r="C64">
        <f>'Fidelity-mid'!T63</f>
        <v>1</v>
      </c>
      <c r="D64">
        <f>'Fidelity-0.5'!T63</f>
        <v>1</v>
      </c>
      <c r="E64" s="28">
        <f t="shared" si="0"/>
        <v>1</v>
      </c>
      <c r="F64">
        <f>'Fidelity-avg'!U63</f>
        <v>0</v>
      </c>
      <c r="G64">
        <f>'Fidelity-mid'!U63</f>
        <v>0</v>
      </c>
      <c r="H64">
        <f>'Fidelity-0.5'!T63</f>
        <v>1</v>
      </c>
      <c r="I64" s="28">
        <f t="shared" si="1"/>
        <v>0</v>
      </c>
      <c r="J64">
        <f>'Fidelity-avg'!V63</f>
        <v>1</v>
      </c>
      <c r="K64">
        <f>'Fidelity-mid'!V63</f>
        <v>1</v>
      </c>
      <c r="L64">
        <f>'Fidelity-0.5'!V63</f>
        <v>1</v>
      </c>
      <c r="M64" s="28">
        <f t="shared" si="2"/>
        <v>1</v>
      </c>
      <c r="N64">
        <f>'Fidelity-avg'!W63</f>
        <v>0</v>
      </c>
      <c r="O64">
        <f>'Fidelity-mid'!W63</f>
        <v>0</v>
      </c>
      <c r="P64">
        <f>'Fidelity-0.5'!W63</f>
        <v>0</v>
      </c>
      <c r="Q64" s="28">
        <f t="shared" si="3"/>
        <v>0</v>
      </c>
      <c r="R64">
        <f>'Fidelity-avg'!X63</f>
        <v>1</v>
      </c>
      <c r="S64">
        <f>'Fidelity-mid'!X63</f>
        <v>1</v>
      </c>
      <c r="T64">
        <f>'Fidelity-0.5'!X63</f>
        <v>1</v>
      </c>
      <c r="U64" s="28">
        <f t="shared" si="4"/>
        <v>1</v>
      </c>
      <c r="V64">
        <f>'Fidelity-avg'!Y63</f>
        <v>0</v>
      </c>
      <c r="W64">
        <f>'Fidelity-mid'!Y63</f>
        <v>1</v>
      </c>
      <c r="X64">
        <f>'Fidelity-0.5'!Y63</f>
        <v>1</v>
      </c>
      <c r="Y64" s="28">
        <f t="shared" si="5"/>
        <v>1</v>
      </c>
      <c r="Z64">
        <f>'Fidelity-avg'!Z63</f>
        <v>1</v>
      </c>
      <c r="AA64">
        <f>'Fidelity-mid'!Z63</f>
        <v>1</v>
      </c>
      <c r="AB64">
        <f>'Fidelity-0.5'!Z63</f>
        <v>1</v>
      </c>
      <c r="AC64" s="28">
        <f t="shared" si="6"/>
        <v>1</v>
      </c>
      <c r="AD64">
        <f>'Fidelity-avg'!AA63</f>
        <v>1</v>
      </c>
      <c r="AE64">
        <f>'Fidelity-mid'!AA63</f>
        <v>0</v>
      </c>
      <c r="AF64">
        <f>'Fidelity-0.5'!AA63</f>
        <v>1</v>
      </c>
      <c r="AG64" s="28">
        <f t="shared" si="7"/>
        <v>1</v>
      </c>
      <c r="AH64">
        <f>'Fidelity-avg'!AB63</f>
        <v>1</v>
      </c>
      <c r="AI64">
        <f>'Fidelity-mid'!AB63</f>
        <v>0</v>
      </c>
      <c r="AJ64">
        <f>'Fidelity-0.5'!AB63</f>
        <v>1</v>
      </c>
      <c r="AK64" s="28">
        <f t="shared" si="8"/>
        <v>1</v>
      </c>
    </row>
    <row r="65" spans="1:37" x14ac:dyDescent="0.2">
      <c r="A65" s="1" t="s">
        <v>63</v>
      </c>
      <c r="B65">
        <f>'Fidelity-avg'!T64</f>
        <v>1</v>
      </c>
      <c r="C65">
        <f>'Fidelity-mid'!T64</f>
        <v>1</v>
      </c>
      <c r="D65">
        <f>'Fidelity-0.5'!T64</f>
        <v>1</v>
      </c>
      <c r="E65" s="28">
        <f t="shared" si="0"/>
        <v>1</v>
      </c>
      <c r="F65">
        <f>'Fidelity-avg'!U64</f>
        <v>0</v>
      </c>
      <c r="G65">
        <f>'Fidelity-mid'!U64</f>
        <v>0</v>
      </c>
      <c r="H65">
        <f>'Fidelity-0.5'!T64</f>
        <v>1</v>
      </c>
      <c r="I65" s="28">
        <f t="shared" si="1"/>
        <v>0</v>
      </c>
      <c r="J65">
        <f>'Fidelity-avg'!V64</f>
        <v>0</v>
      </c>
      <c r="K65">
        <f>'Fidelity-mid'!V64</f>
        <v>0</v>
      </c>
      <c r="L65">
        <f>'Fidelity-0.5'!V64</f>
        <v>0</v>
      </c>
      <c r="M65" s="28">
        <f t="shared" si="2"/>
        <v>0</v>
      </c>
      <c r="N65">
        <f>'Fidelity-avg'!W64</f>
        <v>0</v>
      </c>
      <c r="O65">
        <f>'Fidelity-mid'!W64</f>
        <v>0</v>
      </c>
      <c r="P65">
        <f>'Fidelity-0.5'!W64</f>
        <v>0</v>
      </c>
      <c r="Q65" s="28">
        <f t="shared" si="3"/>
        <v>0</v>
      </c>
      <c r="R65">
        <f>'Fidelity-avg'!X64</f>
        <v>1</v>
      </c>
      <c r="S65">
        <f>'Fidelity-mid'!X64</f>
        <v>1</v>
      </c>
      <c r="T65">
        <f>'Fidelity-0.5'!X64</f>
        <v>1</v>
      </c>
      <c r="U65" s="28">
        <f t="shared" si="4"/>
        <v>1</v>
      </c>
      <c r="V65">
        <f>'Fidelity-avg'!Y64</f>
        <v>1</v>
      </c>
      <c r="W65">
        <f>'Fidelity-mid'!Y64</f>
        <v>1</v>
      </c>
      <c r="X65">
        <f>'Fidelity-0.5'!Y64</f>
        <v>1</v>
      </c>
      <c r="Y65" s="28">
        <f t="shared" si="5"/>
        <v>1</v>
      </c>
      <c r="Z65">
        <f>'Fidelity-avg'!Z64</f>
        <v>1</v>
      </c>
      <c r="AA65">
        <f>'Fidelity-mid'!Z64</f>
        <v>1</v>
      </c>
      <c r="AB65">
        <f>'Fidelity-0.5'!Z64</f>
        <v>1</v>
      </c>
      <c r="AC65" s="28">
        <f t="shared" si="6"/>
        <v>1</v>
      </c>
      <c r="AD65">
        <f>'Fidelity-avg'!AA64</f>
        <v>1</v>
      </c>
      <c r="AE65">
        <f>'Fidelity-mid'!AA64</f>
        <v>0</v>
      </c>
      <c r="AF65">
        <f>'Fidelity-0.5'!AA64</f>
        <v>1</v>
      </c>
      <c r="AG65" s="28">
        <f t="shared" si="7"/>
        <v>1</v>
      </c>
      <c r="AH65">
        <f>'Fidelity-avg'!AB64</f>
        <v>0</v>
      </c>
      <c r="AI65">
        <f>'Fidelity-mid'!AB64</f>
        <v>0</v>
      </c>
      <c r="AJ65">
        <f>'Fidelity-0.5'!AB64</f>
        <v>0</v>
      </c>
      <c r="AK65" s="28">
        <f t="shared" si="8"/>
        <v>0</v>
      </c>
    </row>
    <row r="66" spans="1:37" x14ac:dyDescent="0.2">
      <c r="A66" s="1" t="s">
        <v>64</v>
      </c>
      <c r="B66">
        <f>'Fidelity-avg'!T65</f>
        <v>1</v>
      </c>
      <c r="C66">
        <f>'Fidelity-mid'!T65</f>
        <v>1</v>
      </c>
      <c r="D66">
        <f>'Fidelity-0.5'!T65</f>
        <v>1</v>
      </c>
      <c r="E66" s="28">
        <f t="shared" si="0"/>
        <v>1</v>
      </c>
      <c r="F66">
        <f>'Fidelity-avg'!U65</f>
        <v>1</v>
      </c>
      <c r="G66">
        <f>'Fidelity-mid'!U65</f>
        <v>1</v>
      </c>
      <c r="H66">
        <f>'Fidelity-0.5'!T65</f>
        <v>1</v>
      </c>
      <c r="I66" s="28">
        <f t="shared" si="1"/>
        <v>1</v>
      </c>
      <c r="J66">
        <f>'Fidelity-avg'!V65</f>
        <v>1</v>
      </c>
      <c r="K66">
        <f>'Fidelity-mid'!V65</f>
        <v>1</v>
      </c>
      <c r="L66">
        <f>'Fidelity-0.5'!V65</f>
        <v>1</v>
      </c>
      <c r="M66" s="28">
        <f t="shared" si="2"/>
        <v>1</v>
      </c>
      <c r="N66">
        <f>'Fidelity-avg'!W65</f>
        <v>1</v>
      </c>
      <c r="O66">
        <f>'Fidelity-mid'!W65</f>
        <v>1</v>
      </c>
      <c r="P66">
        <f>'Fidelity-0.5'!W65</f>
        <v>1</v>
      </c>
      <c r="Q66" s="28">
        <f t="shared" si="3"/>
        <v>1</v>
      </c>
      <c r="R66">
        <f>'Fidelity-avg'!X65</f>
        <v>0</v>
      </c>
      <c r="S66">
        <f>'Fidelity-mid'!X65</f>
        <v>1</v>
      </c>
      <c r="T66">
        <f>'Fidelity-0.5'!X65</f>
        <v>0</v>
      </c>
      <c r="U66" s="28">
        <f t="shared" si="4"/>
        <v>0</v>
      </c>
      <c r="V66">
        <f>'Fidelity-avg'!Y65</f>
        <v>0</v>
      </c>
      <c r="W66">
        <f>'Fidelity-mid'!Y65</f>
        <v>1</v>
      </c>
      <c r="X66">
        <f>'Fidelity-0.5'!Y65</f>
        <v>0</v>
      </c>
      <c r="Y66" s="28">
        <f t="shared" si="5"/>
        <v>0</v>
      </c>
      <c r="Z66">
        <f>'Fidelity-avg'!Z65</f>
        <v>0</v>
      </c>
      <c r="AA66">
        <f>'Fidelity-mid'!Z65</f>
        <v>1</v>
      </c>
      <c r="AB66">
        <f>'Fidelity-0.5'!Z65</f>
        <v>0</v>
      </c>
      <c r="AC66" s="28">
        <f t="shared" si="6"/>
        <v>0</v>
      </c>
      <c r="AD66">
        <f>'Fidelity-avg'!AA65</f>
        <v>1</v>
      </c>
      <c r="AE66">
        <f>'Fidelity-mid'!AA65</f>
        <v>0</v>
      </c>
      <c r="AF66">
        <f>'Fidelity-0.5'!AA65</f>
        <v>1</v>
      </c>
      <c r="AG66" s="28">
        <f t="shared" si="7"/>
        <v>1</v>
      </c>
      <c r="AH66">
        <f>'Fidelity-avg'!AB65</f>
        <v>1</v>
      </c>
      <c r="AI66">
        <f>'Fidelity-mid'!AB65</f>
        <v>1</v>
      </c>
      <c r="AJ66">
        <f>'Fidelity-0.5'!AB65</f>
        <v>1</v>
      </c>
      <c r="AK66" s="28">
        <f t="shared" si="8"/>
        <v>1</v>
      </c>
    </row>
    <row r="67" spans="1:37" x14ac:dyDescent="0.2">
      <c r="A67" s="1" t="s">
        <v>65</v>
      </c>
      <c r="B67">
        <f>'Fidelity-avg'!T66</f>
        <v>1</v>
      </c>
      <c r="C67">
        <f>'Fidelity-mid'!T66</f>
        <v>1</v>
      </c>
      <c r="D67">
        <f>'Fidelity-0.5'!T66</f>
        <v>1</v>
      </c>
      <c r="E67" s="28">
        <f t="shared" si="0"/>
        <v>1</v>
      </c>
      <c r="F67">
        <f>'Fidelity-avg'!U66</f>
        <v>1</v>
      </c>
      <c r="G67">
        <f>'Fidelity-mid'!U66</f>
        <v>0</v>
      </c>
      <c r="H67">
        <f>'Fidelity-0.5'!T66</f>
        <v>1</v>
      </c>
      <c r="I67" s="28">
        <f t="shared" si="1"/>
        <v>1</v>
      </c>
      <c r="J67">
        <f>'Fidelity-avg'!V66</f>
        <v>1</v>
      </c>
      <c r="K67">
        <f>'Fidelity-mid'!V66</f>
        <v>1</v>
      </c>
      <c r="L67">
        <f>'Fidelity-0.5'!V66</f>
        <v>1</v>
      </c>
      <c r="M67" s="28">
        <f t="shared" si="2"/>
        <v>1</v>
      </c>
      <c r="N67">
        <f>'Fidelity-avg'!W66</f>
        <v>1</v>
      </c>
      <c r="O67">
        <f>'Fidelity-mid'!W66</f>
        <v>1</v>
      </c>
      <c r="P67">
        <f>'Fidelity-0.5'!W66</f>
        <v>1</v>
      </c>
      <c r="Q67" s="28">
        <f t="shared" si="3"/>
        <v>1</v>
      </c>
      <c r="R67">
        <f>'Fidelity-avg'!X66</f>
        <v>1</v>
      </c>
      <c r="S67">
        <f>'Fidelity-mid'!X66</f>
        <v>1</v>
      </c>
      <c r="T67">
        <f>'Fidelity-0.5'!X66</f>
        <v>1</v>
      </c>
      <c r="U67" s="28">
        <f t="shared" si="4"/>
        <v>1</v>
      </c>
      <c r="V67">
        <f>'Fidelity-avg'!Y66</f>
        <v>1</v>
      </c>
      <c r="W67">
        <f>'Fidelity-mid'!Y66</f>
        <v>1</v>
      </c>
      <c r="X67">
        <f>'Fidelity-0.5'!Y66</f>
        <v>1</v>
      </c>
      <c r="Y67" s="28">
        <f t="shared" si="5"/>
        <v>1</v>
      </c>
      <c r="Z67">
        <f>'Fidelity-avg'!Z66</f>
        <v>1</v>
      </c>
      <c r="AA67">
        <f>'Fidelity-mid'!Z66</f>
        <v>1</v>
      </c>
      <c r="AB67">
        <f>'Fidelity-0.5'!Z66</f>
        <v>1</v>
      </c>
      <c r="AC67" s="28">
        <f t="shared" si="6"/>
        <v>1</v>
      </c>
      <c r="AD67">
        <f>'Fidelity-avg'!AA66</f>
        <v>0</v>
      </c>
      <c r="AE67">
        <f>'Fidelity-mid'!AA66</f>
        <v>1</v>
      </c>
      <c r="AF67">
        <f>'Fidelity-0.5'!AA66</f>
        <v>0</v>
      </c>
      <c r="AG67" s="28">
        <f t="shared" si="7"/>
        <v>0</v>
      </c>
      <c r="AH67">
        <f>'Fidelity-avg'!AB66</f>
        <v>0</v>
      </c>
      <c r="AI67">
        <f>'Fidelity-mid'!AB66</f>
        <v>1</v>
      </c>
      <c r="AJ67">
        <f>'Fidelity-0.5'!AB66</f>
        <v>1</v>
      </c>
      <c r="AK67" s="28">
        <f t="shared" si="8"/>
        <v>1</v>
      </c>
    </row>
    <row r="68" spans="1:37" x14ac:dyDescent="0.2">
      <c r="A68" s="1" t="s">
        <v>66</v>
      </c>
      <c r="B68">
        <f>'Fidelity-avg'!T67</f>
        <v>1</v>
      </c>
      <c r="C68">
        <f>'Fidelity-mid'!T67</f>
        <v>1</v>
      </c>
      <c r="D68">
        <f>'Fidelity-0.5'!T67</f>
        <v>1</v>
      </c>
      <c r="E68" s="28">
        <f t="shared" ref="E68:E131" si="9">IF(SUM(B68:D68)&gt;1, 1, 0)</f>
        <v>1</v>
      </c>
      <c r="F68">
        <f>'Fidelity-avg'!U67</f>
        <v>0</v>
      </c>
      <c r="G68">
        <f>'Fidelity-mid'!U67</f>
        <v>0</v>
      </c>
      <c r="H68">
        <f>'Fidelity-0.5'!T67</f>
        <v>1</v>
      </c>
      <c r="I68" s="28">
        <f t="shared" ref="I68:I131" si="10">IF(SUM(F68:H68)&gt;1, 1, 0)</f>
        <v>0</v>
      </c>
      <c r="J68">
        <f>'Fidelity-avg'!V67</f>
        <v>1</v>
      </c>
      <c r="K68">
        <f>'Fidelity-mid'!V67</f>
        <v>1</v>
      </c>
      <c r="L68">
        <f>'Fidelity-0.5'!V67</f>
        <v>1</v>
      </c>
      <c r="M68" s="28">
        <f t="shared" ref="M68:M131" si="11">IF(SUM(J68:L68)&gt;1, 1, 0)</f>
        <v>1</v>
      </c>
      <c r="N68">
        <f>'Fidelity-avg'!W67</f>
        <v>0</v>
      </c>
      <c r="O68">
        <f>'Fidelity-mid'!W67</f>
        <v>0</v>
      </c>
      <c r="P68">
        <f>'Fidelity-0.5'!W67</f>
        <v>1</v>
      </c>
      <c r="Q68" s="28">
        <f t="shared" ref="Q68:Q131" si="12">IF(SUM(N68:P68)&gt;1, 1, 0)</f>
        <v>0</v>
      </c>
      <c r="R68">
        <f>'Fidelity-avg'!X67</f>
        <v>1</v>
      </c>
      <c r="S68">
        <f>'Fidelity-mid'!X67</f>
        <v>1</v>
      </c>
      <c r="T68">
        <f>'Fidelity-0.5'!X67</f>
        <v>1</v>
      </c>
      <c r="U68" s="28">
        <f t="shared" ref="U68:U131" si="13">IF(SUM(R68:T68)&gt;1, 1, 0)</f>
        <v>1</v>
      </c>
      <c r="V68">
        <f>'Fidelity-avg'!Y67</f>
        <v>1</v>
      </c>
      <c r="W68">
        <f>'Fidelity-mid'!Y67</f>
        <v>1</v>
      </c>
      <c r="X68">
        <f>'Fidelity-0.5'!Y67</f>
        <v>1</v>
      </c>
      <c r="Y68" s="28">
        <f t="shared" ref="Y68:Y131" si="14">IF(SUM(V68:X68)&gt;1, 1, 0)</f>
        <v>1</v>
      </c>
      <c r="Z68">
        <f>'Fidelity-avg'!Z67</f>
        <v>1</v>
      </c>
      <c r="AA68">
        <f>'Fidelity-mid'!Z67</f>
        <v>1</v>
      </c>
      <c r="AB68">
        <f>'Fidelity-0.5'!Z67</f>
        <v>1</v>
      </c>
      <c r="AC68" s="28">
        <f t="shared" ref="AC68:AC131" si="15">IF(SUM(Z68:AB68)&gt;1, 1, 0)</f>
        <v>1</v>
      </c>
      <c r="AD68">
        <f>'Fidelity-avg'!AA67</f>
        <v>0</v>
      </c>
      <c r="AE68">
        <f>'Fidelity-mid'!AA67</f>
        <v>1</v>
      </c>
      <c r="AF68">
        <f>'Fidelity-0.5'!AA67</f>
        <v>0</v>
      </c>
      <c r="AG68" s="28">
        <f t="shared" ref="AG68:AG131" si="16">IF(SUM(AD68:AF68)&gt;1, 1, 0)</f>
        <v>0</v>
      </c>
      <c r="AH68">
        <f>'Fidelity-avg'!AB67</f>
        <v>1</v>
      </c>
      <c r="AI68">
        <f>'Fidelity-mid'!AB67</f>
        <v>1</v>
      </c>
      <c r="AJ68">
        <f>'Fidelity-0.5'!AB67</f>
        <v>0</v>
      </c>
      <c r="AK68" s="28">
        <f t="shared" ref="AK68:AK131" si="17">IF(SUM(AH68:AJ68)&gt;1, 1, 0)</f>
        <v>1</v>
      </c>
    </row>
    <row r="69" spans="1:37" x14ac:dyDescent="0.2">
      <c r="A69" s="1" t="s">
        <v>67</v>
      </c>
      <c r="B69">
        <f>'Fidelity-avg'!T68</f>
        <v>1</v>
      </c>
      <c r="C69">
        <f>'Fidelity-mid'!T68</f>
        <v>1</v>
      </c>
      <c r="D69">
        <f>'Fidelity-0.5'!T68</f>
        <v>1</v>
      </c>
      <c r="E69" s="28">
        <f t="shared" si="9"/>
        <v>1</v>
      </c>
      <c r="F69">
        <f>'Fidelity-avg'!U68</f>
        <v>1</v>
      </c>
      <c r="G69">
        <f>'Fidelity-mid'!U68</f>
        <v>1</v>
      </c>
      <c r="H69">
        <f>'Fidelity-0.5'!T68</f>
        <v>1</v>
      </c>
      <c r="I69" s="28">
        <f t="shared" si="10"/>
        <v>1</v>
      </c>
      <c r="J69">
        <f>'Fidelity-avg'!V68</f>
        <v>1</v>
      </c>
      <c r="K69">
        <f>'Fidelity-mid'!V68</f>
        <v>1</v>
      </c>
      <c r="L69">
        <f>'Fidelity-0.5'!V68</f>
        <v>1</v>
      </c>
      <c r="M69" s="28">
        <f t="shared" si="11"/>
        <v>1</v>
      </c>
      <c r="N69">
        <f>'Fidelity-avg'!W68</f>
        <v>1</v>
      </c>
      <c r="O69">
        <f>'Fidelity-mid'!W68</f>
        <v>1</v>
      </c>
      <c r="P69">
        <f>'Fidelity-0.5'!W68</f>
        <v>1</v>
      </c>
      <c r="Q69" s="28">
        <f t="shared" si="12"/>
        <v>1</v>
      </c>
      <c r="R69">
        <f>'Fidelity-avg'!X68</f>
        <v>1</v>
      </c>
      <c r="S69">
        <f>'Fidelity-mid'!X68</f>
        <v>1</v>
      </c>
      <c r="T69">
        <f>'Fidelity-0.5'!X68</f>
        <v>1</v>
      </c>
      <c r="U69" s="28">
        <f t="shared" si="13"/>
        <v>1</v>
      </c>
      <c r="V69">
        <f>'Fidelity-avg'!Y68</f>
        <v>1</v>
      </c>
      <c r="W69">
        <f>'Fidelity-mid'!Y68</f>
        <v>1</v>
      </c>
      <c r="X69">
        <f>'Fidelity-0.5'!Y68</f>
        <v>1</v>
      </c>
      <c r="Y69" s="28">
        <f t="shared" si="14"/>
        <v>1</v>
      </c>
      <c r="Z69">
        <f>'Fidelity-avg'!Z68</f>
        <v>1</v>
      </c>
      <c r="AA69">
        <f>'Fidelity-mid'!Z68</f>
        <v>1</v>
      </c>
      <c r="AB69">
        <f>'Fidelity-0.5'!Z68</f>
        <v>1</v>
      </c>
      <c r="AC69" s="28">
        <f t="shared" si="15"/>
        <v>1</v>
      </c>
      <c r="AD69">
        <f>'Fidelity-avg'!AA68</f>
        <v>1</v>
      </c>
      <c r="AE69">
        <f>'Fidelity-mid'!AA68</f>
        <v>1</v>
      </c>
      <c r="AF69">
        <f>'Fidelity-0.5'!AA68</f>
        <v>0</v>
      </c>
      <c r="AG69" s="28">
        <f t="shared" si="16"/>
        <v>1</v>
      </c>
      <c r="AH69">
        <f>'Fidelity-avg'!AB68</f>
        <v>0</v>
      </c>
      <c r="AI69">
        <f>'Fidelity-mid'!AB68</f>
        <v>1</v>
      </c>
      <c r="AJ69">
        <f>'Fidelity-0.5'!AB68</f>
        <v>0</v>
      </c>
      <c r="AK69" s="28">
        <f t="shared" si="17"/>
        <v>0</v>
      </c>
    </row>
    <row r="70" spans="1:37" x14ac:dyDescent="0.2">
      <c r="A70" s="1" t="s">
        <v>68</v>
      </c>
      <c r="B70">
        <f>'Fidelity-avg'!T69</f>
        <v>1</v>
      </c>
      <c r="C70">
        <f>'Fidelity-mid'!T69</f>
        <v>1</v>
      </c>
      <c r="D70">
        <f>'Fidelity-0.5'!T69</f>
        <v>1</v>
      </c>
      <c r="E70" s="28">
        <f t="shared" si="9"/>
        <v>1</v>
      </c>
      <c r="F70">
        <f>'Fidelity-avg'!U69</f>
        <v>0</v>
      </c>
      <c r="G70">
        <f>'Fidelity-mid'!U69</f>
        <v>0</v>
      </c>
      <c r="H70">
        <f>'Fidelity-0.5'!T69</f>
        <v>1</v>
      </c>
      <c r="I70" s="28">
        <f t="shared" si="10"/>
        <v>0</v>
      </c>
      <c r="J70">
        <f>'Fidelity-avg'!V69</f>
        <v>1</v>
      </c>
      <c r="K70">
        <f>'Fidelity-mid'!V69</f>
        <v>1</v>
      </c>
      <c r="L70">
        <f>'Fidelity-0.5'!V69</f>
        <v>1</v>
      </c>
      <c r="M70" s="28">
        <f t="shared" si="11"/>
        <v>1</v>
      </c>
      <c r="N70">
        <f>'Fidelity-avg'!W69</f>
        <v>0</v>
      </c>
      <c r="O70">
        <f>'Fidelity-mid'!W69</f>
        <v>0</v>
      </c>
      <c r="P70">
        <f>'Fidelity-0.5'!W69</f>
        <v>0</v>
      </c>
      <c r="Q70" s="28">
        <f t="shared" si="12"/>
        <v>0</v>
      </c>
      <c r="R70">
        <f>'Fidelity-avg'!X69</f>
        <v>1</v>
      </c>
      <c r="S70">
        <f>'Fidelity-mid'!X69</f>
        <v>0</v>
      </c>
      <c r="T70">
        <f>'Fidelity-0.5'!X69</f>
        <v>1</v>
      </c>
      <c r="U70" s="28">
        <f t="shared" si="13"/>
        <v>1</v>
      </c>
      <c r="V70">
        <f>'Fidelity-avg'!Y69</f>
        <v>1</v>
      </c>
      <c r="W70">
        <f>'Fidelity-mid'!Y69</f>
        <v>1</v>
      </c>
      <c r="X70">
        <f>'Fidelity-0.5'!Y69</f>
        <v>1</v>
      </c>
      <c r="Y70" s="28">
        <f t="shared" si="14"/>
        <v>1</v>
      </c>
      <c r="Z70">
        <f>'Fidelity-avg'!Z69</f>
        <v>1</v>
      </c>
      <c r="AA70">
        <f>'Fidelity-mid'!Z69</f>
        <v>0</v>
      </c>
      <c r="AB70">
        <f>'Fidelity-0.5'!Z69</f>
        <v>1</v>
      </c>
      <c r="AC70" s="28">
        <f t="shared" si="15"/>
        <v>1</v>
      </c>
      <c r="AD70">
        <f>'Fidelity-avg'!AA69</f>
        <v>1</v>
      </c>
      <c r="AE70">
        <f>'Fidelity-mid'!AA69</f>
        <v>0</v>
      </c>
      <c r="AF70">
        <f>'Fidelity-0.5'!AA69</f>
        <v>1</v>
      </c>
      <c r="AG70" s="28">
        <f t="shared" si="16"/>
        <v>1</v>
      </c>
      <c r="AH70">
        <f>'Fidelity-avg'!AB69</f>
        <v>1</v>
      </c>
      <c r="AI70">
        <f>'Fidelity-mid'!AB69</f>
        <v>0</v>
      </c>
      <c r="AJ70">
        <f>'Fidelity-0.5'!AB69</f>
        <v>1</v>
      </c>
      <c r="AK70" s="28">
        <f t="shared" si="17"/>
        <v>1</v>
      </c>
    </row>
    <row r="71" spans="1:37" x14ac:dyDescent="0.2">
      <c r="A71" s="1" t="s">
        <v>69</v>
      </c>
      <c r="B71">
        <f>'Fidelity-avg'!T70</f>
        <v>1</v>
      </c>
      <c r="C71">
        <f>'Fidelity-mid'!T70</f>
        <v>1</v>
      </c>
      <c r="D71">
        <f>'Fidelity-0.5'!T70</f>
        <v>1</v>
      </c>
      <c r="E71" s="28">
        <f t="shared" si="9"/>
        <v>1</v>
      </c>
      <c r="F71">
        <f>'Fidelity-avg'!U70</f>
        <v>1</v>
      </c>
      <c r="G71">
        <f>'Fidelity-mid'!U70</f>
        <v>1</v>
      </c>
      <c r="H71">
        <f>'Fidelity-0.5'!T70</f>
        <v>1</v>
      </c>
      <c r="I71" s="28">
        <f t="shared" si="10"/>
        <v>1</v>
      </c>
      <c r="J71">
        <f>'Fidelity-avg'!V70</f>
        <v>1</v>
      </c>
      <c r="K71">
        <f>'Fidelity-mid'!V70</f>
        <v>1</v>
      </c>
      <c r="L71">
        <f>'Fidelity-0.5'!V70</f>
        <v>1</v>
      </c>
      <c r="M71" s="28">
        <f t="shared" si="11"/>
        <v>1</v>
      </c>
      <c r="N71">
        <f>'Fidelity-avg'!W70</f>
        <v>1</v>
      </c>
      <c r="O71">
        <f>'Fidelity-mid'!W70</f>
        <v>1</v>
      </c>
      <c r="P71">
        <f>'Fidelity-0.5'!W70</f>
        <v>1</v>
      </c>
      <c r="Q71" s="28">
        <f t="shared" si="12"/>
        <v>1</v>
      </c>
      <c r="R71">
        <f>'Fidelity-avg'!X70</f>
        <v>1</v>
      </c>
      <c r="S71">
        <f>'Fidelity-mid'!X70</f>
        <v>1</v>
      </c>
      <c r="T71">
        <f>'Fidelity-0.5'!X70</f>
        <v>1</v>
      </c>
      <c r="U71" s="28">
        <f t="shared" si="13"/>
        <v>1</v>
      </c>
      <c r="V71">
        <f>'Fidelity-avg'!Y70</f>
        <v>1</v>
      </c>
      <c r="W71">
        <f>'Fidelity-mid'!Y70</f>
        <v>1</v>
      </c>
      <c r="X71">
        <f>'Fidelity-0.5'!Y70</f>
        <v>1</v>
      </c>
      <c r="Y71" s="28">
        <f t="shared" si="14"/>
        <v>1</v>
      </c>
      <c r="Z71">
        <f>'Fidelity-avg'!Z70</f>
        <v>1</v>
      </c>
      <c r="AA71">
        <f>'Fidelity-mid'!Z70</f>
        <v>1</v>
      </c>
      <c r="AB71">
        <f>'Fidelity-0.5'!Z70</f>
        <v>1</v>
      </c>
      <c r="AC71" s="28">
        <f t="shared" si="15"/>
        <v>1</v>
      </c>
      <c r="AD71">
        <f>'Fidelity-avg'!AA70</f>
        <v>0</v>
      </c>
      <c r="AE71">
        <f>'Fidelity-mid'!AA70</f>
        <v>0</v>
      </c>
      <c r="AF71">
        <f>'Fidelity-0.5'!AA70</f>
        <v>1</v>
      </c>
      <c r="AG71" s="28">
        <f t="shared" si="16"/>
        <v>0</v>
      </c>
      <c r="AH71">
        <f>'Fidelity-avg'!AB70</f>
        <v>1</v>
      </c>
      <c r="AI71">
        <f>'Fidelity-mid'!AB70</f>
        <v>0</v>
      </c>
      <c r="AJ71">
        <f>'Fidelity-0.5'!AB70</f>
        <v>1</v>
      </c>
      <c r="AK71" s="28">
        <f t="shared" si="17"/>
        <v>1</v>
      </c>
    </row>
    <row r="72" spans="1:37" x14ac:dyDescent="0.2">
      <c r="A72" s="1" t="s">
        <v>70</v>
      </c>
      <c r="B72">
        <f>'Fidelity-avg'!T71</f>
        <v>1</v>
      </c>
      <c r="C72">
        <f>'Fidelity-mid'!T71</f>
        <v>1</v>
      </c>
      <c r="D72">
        <f>'Fidelity-0.5'!T71</f>
        <v>1</v>
      </c>
      <c r="E72" s="28">
        <f t="shared" si="9"/>
        <v>1</v>
      </c>
      <c r="F72">
        <f>'Fidelity-avg'!U71</f>
        <v>0</v>
      </c>
      <c r="G72">
        <f>'Fidelity-mid'!U71</f>
        <v>0</v>
      </c>
      <c r="H72">
        <f>'Fidelity-0.5'!T71</f>
        <v>1</v>
      </c>
      <c r="I72" s="28">
        <f t="shared" si="10"/>
        <v>0</v>
      </c>
      <c r="J72">
        <f>'Fidelity-avg'!V71</f>
        <v>0</v>
      </c>
      <c r="K72">
        <f>'Fidelity-mid'!V71</f>
        <v>0</v>
      </c>
      <c r="L72">
        <f>'Fidelity-0.5'!V71</f>
        <v>0</v>
      </c>
      <c r="M72" s="28">
        <f t="shared" si="11"/>
        <v>0</v>
      </c>
      <c r="N72">
        <f>'Fidelity-avg'!W71</f>
        <v>0</v>
      </c>
      <c r="O72">
        <f>'Fidelity-mid'!W71</f>
        <v>0</v>
      </c>
      <c r="P72">
        <f>'Fidelity-0.5'!W71</f>
        <v>0</v>
      </c>
      <c r="Q72" s="28">
        <f t="shared" si="12"/>
        <v>0</v>
      </c>
      <c r="R72">
        <f>'Fidelity-avg'!X71</f>
        <v>1</v>
      </c>
      <c r="S72">
        <f>'Fidelity-mid'!X71</f>
        <v>1</v>
      </c>
      <c r="T72">
        <f>'Fidelity-0.5'!X71</f>
        <v>1</v>
      </c>
      <c r="U72" s="28">
        <f t="shared" si="13"/>
        <v>1</v>
      </c>
      <c r="V72">
        <f>'Fidelity-avg'!Y71</f>
        <v>1</v>
      </c>
      <c r="W72">
        <f>'Fidelity-mid'!Y71</f>
        <v>0</v>
      </c>
      <c r="X72">
        <f>'Fidelity-0.5'!Y71</f>
        <v>1</v>
      </c>
      <c r="Y72" s="28">
        <f t="shared" si="14"/>
        <v>1</v>
      </c>
      <c r="Z72">
        <f>'Fidelity-avg'!Z71</f>
        <v>1</v>
      </c>
      <c r="AA72">
        <f>'Fidelity-mid'!Z71</f>
        <v>1</v>
      </c>
      <c r="AB72">
        <f>'Fidelity-0.5'!Z71</f>
        <v>1</v>
      </c>
      <c r="AC72" s="28">
        <f t="shared" si="15"/>
        <v>1</v>
      </c>
      <c r="AD72">
        <f>'Fidelity-avg'!AA71</f>
        <v>1</v>
      </c>
      <c r="AE72">
        <f>'Fidelity-mid'!AA71</f>
        <v>1</v>
      </c>
      <c r="AF72">
        <f>'Fidelity-0.5'!AA71</f>
        <v>0</v>
      </c>
      <c r="AG72" s="28">
        <f t="shared" si="16"/>
        <v>1</v>
      </c>
      <c r="AH72">
        <f>'Fidelity-avg'!AB71</f>
        <v>0</v>
      </c>
      <c r="AI72">
        <f>'Fidelity-mid'!AB71</f>
        <v>1</v>
      </c>
      <c r="AJ72">
        <f>'Fidelity-0.5'!AB71</f>
        <v>1</v>
      </c>
      <c r="AK72" s="28">
        <f t="shared" si="17"/>
        <v>1</v>
      </c>
    </row>
    <row r="73" spans="1:37" x14ac:dyDescent="0.2">
      <c r="A73" s="1" t="s">
        <v>71</v>
      </c>
      <c r="B73">
        <f>'Fidelity-avg'!T72</f>
        <v>1</v>
      </c>
      <c r="C73">
        <f>'Fidelity-mid'!T72</f>
        <v>1</v>
      </c>
      <c r="D73">
        <f>'Fidelity-0.5'!T72</f>
        <v>1</v>
      </c>
      <c r="E73" s="28">
        <f t="shared" si="9"/>
        <v>1</v>
      </c>
      <c r="F73">
        <f>'Fidelity-avg'!U72</f>
        <v>1</v>
      </c>
      <c r="G73">
        <f>'Fidelity-mid'!U72</f>
        <v>1</v>
      </c>
      <c r="H73">
        <f>'Fidelity-0.5'!T72</f>
        <v>1</v>
      </c>
      <c r="I73" s="28">
        <f t="shared" si="10"/>
        <v>1</v>
      </c>
      <c r="J73">
        <f>'Fidelity-avg'!V72</f>
        <v>1</v>
      </c>
      <c r="K73">
        <f>'Fidelity-mid'!V72</f>
        <v>1</v>
      </c>
      <c r="L73">
        <f>'Fidelity-0.5'!V72</f>
        <v>1</v>
      </c>
      <c r="M73" s="28">
        <f t="shared" si="11"/>
        <v>1</v>
      </c>
      <c r="N73">
        <f>'Fidelity-avg'!W72</f>
        <v>1</v>
      </c>
      <c r="O73">
        <f>'Fidelity-mid'!W72</f>
        <v>1</v>
      </c>
      <c r="P73">
        <f>'Fidelity-0.5'!W72</f>
        <v>0</v>
      </c>
      <c r="Q73" s="28">
        <f t="shared" si="12"/>
        <v>1</v>
      </c>
      <c r="R73">
        <f>'Fidelity-avg'!X72</f>
        <v>1</v>
      </c>
      <c r="S73">
        <f>'Fidelity-mid'!X72</f>
        <v>1</v>
      </c>
      <c r="T73">
        <f>'Fidelity-0.5'!X72</f>
        <v>1</v>
      </c>
      <c r="U73" s="28">
        <f t="shared" si="13"/>
        <v>1</v>
      </c>
      <c r="V73">
        <f>'Fidelity-avg'!Y72</f>
        <v>1</v>
      </c>
      <c r="W73">
        <f>'Fidelity-mid'!Y72</f>
        <v>1</v>
      </c>
      <c r="X73">
        <f>'Fidelity-0.5'!Y72</f>
        <v>1</v>
      </c>
      <c r="Y73" s="28">
        <f t="shared" si="14"/>
        <v>1</v>
      </c>
      <c r="Z73">
        <f>'Fidelity-avg'!Z72</f>
        <v>1</v>
      </c>
      <c r="AA73">
        <f>'Fidelity-mid'!Z72</f>
        <v>1</v>
      </c>
      <c r="AB73">
        <f>'Fidelity-0.5'!Z72</f>
        <v>1</v>
      </c>
      <c r="AC73" s="28">
        <f t="shared" si="15"/>
        <v>1</v>
      </c>
      <c r="AD73">
        <f>'Fidelity-avg'!AA72</f>
        <v>0</v>
      </c>
      <c r="AE73">
        <f>'Fidelity-mid'!AA72</f>
        <v>0</v>
      </c>
      <c r="AF73">
        <f>'Fidelity-0.5'!AA72</f>
        <v>1</v>
      </c>
      <c r="AG73" s="28">
        <f t="shared" si="16"/>
        <v>0</v>
      </c>
      <c r="AH73">
        <f>'Fidelity-avg'!AB72</f>
        <v>0</v>
      </c>
      <c r="AI73">
        <f>'Fidelity-mid'!AB72</f>
        <v>1</v>
      </c>
      <c r="AJ73">
        <f>'Fidelity-0.5'!AB72</f>
        <v>1</v>
      </c>
      <c r="AK73" s="28">
        <f t="shared" si="17"/>
        <v>1</v>
      </c>
    </row>
    <row r="74" spans="1:37" x14ac:dyDescent="0.2">
      <c r="A74" s="1" t="s">
        <v>72</v>
      </c>
      <c r="B74">
        <f>'Fidelity-avg'!T73</f>
        <v>1</v>
      </c>
      <c r="C74">
        <f>'Fidelity-mid'!T73</f>
        <v>1</v>
      </c>
      <c r="D74">
        <f>'Fidelity-0.5'!T73</f>
        <v>1</v>
      </c>
      <c r="E74" s="28">
        <f t="shared" si="9"/>
        <v>1</v>
      </c>
      <c r="F74">
        <f>'Fidelity-avg'!U73</f>
        <v>1</v>
      </c>
      <c r="G74">
        <f>'Fidelity-mid'!U73</f>
        <v>1</v>
      </c>
      <c r="H74">
        <f>'Fidelity-0.5'!T73</f>
        <v>1</v>
      </c>
      <c r="I74" s="28">
        <f t="shared" si="10"/>
        <v>1</v>
      </c>
      <c r="J74">
        <f>'Fidelity-avg'!V73</f>
        <v>0</v>
      </c>
      <c r="K74">
        <f>'Fidelity-mid'!V73</f>
        <v>0</v>
      </c>
      <c r="L74">
        <f>'Fidelity-0.5'!V73</f>
        <v>1</v>
      </c>
      <c r="M74" s="28">
        <f t="shared" si="11"/>
        <v>0</v>
      </c>
      <c r="N74">
        <f>'Fidelity-avg'!W73</f>
        <v>1</v>
      </c>
      <c r="O74">
        <f>'Fidelity-mid'!W73</f>
        <v>1</v>
      </c>
      <c r="P74">
        <f>'Fidelity-0.5'!W73</f>
        <v>1</v>
      </c>
      <c r="Q74" s="28">
        <f t="shared" si="12"/>
        <v>1</v>
      </c>
      <c r="R74">
        <f>'Fidelity-avg'!X73</f>
        <v>1</v>
      </c>
      <c r="S74">
        <f>'Fidelity-mid'!X73</f>
        <v>1</v>
      </c>
      <c r="T74">
        <f>'Fidelity-0.5'!X73</f>
        <v>1</v>
      </c>
      <c r="U74" s="28">
        <f t="shared" si="13"/>
        <v>1</v>
      </c>
      <c r="V74">
        <f>'Fidelity-avg'!Y73</f>
        <v>1</v>
      </c>
      <c r="W74">
        <f>'Fidelity-mid'!Y73</f>
        <v>1</v>
      </c>
      <c r="X74">
        <f>'Fidelity-0.5'!Y73</f>
        <v>1</v>
      </c>
      <c r="Y74" s="28">
        <f t="shared" si="14"/>
        <v>1</v>
      </c>
      <c r="Z74">
        <f>'Fidelity-avg'!Z73</f>
        <v>1</v>
      </c>
      <c r="AA74">
        <f>'Fidelity-mid'!Z73</f>
        <v>1</v>
      </c>
      <c r="AB74">
        <f>'Fidelity-0.5'!Z73</f>
        <v>1</v>
      </c>
      <c r="AC74" s="28">
        <f t="shared" si="15"/>
        <v>1</v>
      </c>
      <c r="AD74">
        <f>'Fidelity-avg'!AA73</f>
        <v>0</v>
      </c>
      <c r="AE74">
        <f>'Fidelity-mid'!AA73</f>
        <v>1</v>
      </c>
      <c r="AF74">
        <f>'Fidelity-0.5'!AA73</f>
        <v>0</v>
      </c>
      <c r="AG74" s="28">
        <f t="shared" si="16"/>
        <v>0</v>
      </c>
      <c r="AH74">
        <f>'Fidelity-avg'!AB73</f>
        <v>0</v>
      </c>
      <c r="AI74">
        <f>'Fidelity-mid'!AB73</f>
        <v>1</v>
      </c>
      <c r="AJ74">
        <f>'Fidelity-0.5'!AB73</f>
        <v>0</v>
      </c>
      <c r="AK74" s="28">
        <f t="shared" si="17"/>
        <v>0</v>
      </c>
    </row>
    <row r="75" spans="1:37" x14ac:dyDescent="0.2">
      <c r="A75" s="1" t="s">
        <v>73</v>
      </c>
      <c r="B75">
        <f>'Fidelity-avg'!T74</f>
        <v>1</v>
      </c>
      <c r="C75">
        <f>'Fidelity-mid'!T74</f>
        <v>1</v>
      </c>
      <c r="D75">
        <f>'Fidelity-0.5'!T74</f>
        <v>1</v>
      </c>
      <c r="E75" s="28">
        <f t="shared" si="9"/>
        <v>1</v>
      </c>
      <c r="F75">
        <f>'Fidelity-avg'!U74</f>
        <v>1</v>
      </c>
      <c r="G75">
        <f>'Fidelity-mid'!U74</f>
        <v>1</v>
      </c>
      <c r="H75">
        <f>'Fidelity-0.5'!T74</f>
        <v>1</v>
      </c>
      <c r="I75" s="28">
        <f t="shared" si="10"/>
        <v>1</v>
      </c>
      <c r="J75">
        <f>'Fidelity-avg'!V74</f>
        <v>1</v>
      </c>
      <c r="K75">
        <f>'Fidelity-mid'!V74</f>
        <v>1</v>
      </c>
      <c r="L75">
        <f>'Fidelity-0.5'!V74</f>
        <v>1</v>
      </c>
      <c r="M75" s="28">
        <f t="shared" si="11"/>
        <v>1</v>
      </c>
      <c r="N75">
        <f>'Fidelity-avg'!W74</f>
        <v>1</v>
      </c>
      <c r="O75">
        <f>'Fidelity-mid'!W74</f>
        <v>1</v>
      </c>
      <c r="P75">
        <f>'Fidelity-0.5'!W74</f>
        <v>1</v>
      </c>
      <c r="Q75" s="28">
        <f t="shared" si="12"/>
        <v>1</v>
      </c>
      <c r="R75">
        <f>'Fidelity-avg'!X74</f>
        <v>0</v>
      </c>
      <c r="S75">
        <f>'Fidelity-mid'!X74</f>
        <v>1</v>
      </c>
      <c r="T75">
        <f>'Fidelity-0.5'!X74</f>
        <v>1</v>
      </c>
      <c r="U75" s="28">
        <f t="shared" si="13"/>
        <v>1</v>
      </c>
      <c r="V75">
        <f>'Fidelity-avg'!Y74</f>
        <v>0</v>
      </c>
      <c r="W75">
        <f>'Fidelity-mid'!Y74</f>
        <v>1</v>
      </c>
      <c r="X75">
        <f>'Fidelity-0.5'!Y74</f>
        <v>1</v>
      </c>
      <c r="Y75" s="28">
        <f t="shared" si="14"/>
        <v>1</v>
      </c>
      <c r="Z75">
        <f>'Fidelity-avg'!Z74</f>
        <v>1</v>
      </c>
      <c r="AA75">
        <f>'Fidelity-mid'!Z74</f>
        <v>1</v>
      </c>
      <c r="AB75">
        <f>'Fidelity-0.5'!Z74</f>
        <v>1</v>
      </c>
      <c r="AC75" s="28">
        <f t="shared" si="15"/>
        <v>1</v>
      </c>
      <c r="AD75">
        <f>'Fidelity-avg'!AA74</f>
        <v>1</v>
      </c>
      <c r="AE75">
        <f>'Fidelity-mid'!AA74</f>
        <v>0</v>
      </c>
      <c r="AF75">
        <f>'Fidelity-0.5'!AA74</f>
        <v>1</v>
      </c>
      <c r="AG75" s="28">
        <f t="shared" si="16"/>
        <v>1</v>
      </c>
      <c r="AH75">
        <f>'Fidelity-avg'!AB74</f>
        <v>1</v>
      </c>
      <c r="AI75">
        <f>'Fidelity-mid'!AB74</f>
        <v>1</v>
      </c>
      <c r="AJ75">
        <f>'Fidelity-0.5'!AB74</f>
        <v>1</v>
      </c>
      <c r="AK75" s="28">
        <f t="shared" si="17"/>
        <v>1</v>
      </c>
    </row>
    <row r="76" spans="1:37" x14ac:dyDescent="0.2">
      <c r="A76" s="1" t="s">
        <v>74</v>
      </c>
      <c r="B76">
        <f>'Fidelity-avg'!T75</f>
        <v>1</v>
      </c>
      <c r="C76">
        <f>'Fidelity-mid'!T75</f>
        <v>1</v>
      </c>
      <c r="D76">
        <f>'Fidelity-0.5'!T75</f>
        <v>1</v>
      </c>
      <c r="E76" s="28">
        <f t="shared" si="9"/>
        <v>1</v>
      </c>
      <c r="F76">
        <f>'Fidelity-avg'!U75</f>
        <v>1</v>
      </c>
      <c r="G76">
        <f>'Fidelity-mid'!U75</f>
        <v>1</v>
      </c>
      <c r="H76">
        <f>'Fidelity-0.5'!T75</f>
        <v>1</v>
      </c>
      <c r="I76" s="28">
        <f t="shared" si="10"/>
        <v>1</v>
      </c>
      <c r="J76">
        <f>'Fidelity-avg'!V75</f>
        <v>0</v>
      </c>
      <c r="K76">
        <f>'Fidelity-mid'!V75</f>
        <v>0</v>
      </c>
      <c r="L76">
        <f>'Fidelity-0.5'!V75</f>
        <v>0</v>
      </c>
      <c r="M76" s="28">
        <f t="shared" si="11"/>
        <v>0</v>
      </c>
      <c r="N76">
        <f>'Fidelity-avg'!W75</f>
        <v>1</v>
      </c>
      <c r="O76">
        <f>'Fidelity-mid'!W75</f>
        <v>1</v>
      </c>
      <c r="P76">
        <f>'Fidelity-0.5'!W75</f>
        <v>1</v>
      </c>
      <c r="Q76" s="28">
        <f t="shared" si="12"/>
        <v>1</v>
      </c>
      <c r="R76">
        <f>'Fidelity-avg'!X75</f>
        <v>1</v>
      </c>
      <c r="S76">
        <f>'Fidelity-mid'!X75</f>
        <v>1</v>
      </c>
      <c r="T76">
        <f>'Fidelity-0.5'!X75</f>
        <v>1</v>
      </c>
      <c r="U76" s="28">
        <f t="shared" si="13"/>
        <v>1</v>
      </c>
      <c r="V76">
        <f>'Fidelity-avg'!Y75</f>
        <v>1</v>
      </c>
      <c r="W76">
        <f>'Fidelity-mid'!Y75</f>
        <v>1</v>
      </c>
      <c r="X76">
        <f>'Fidelity-0.5'!Y75</f>
        <v>1</v>
      </c>
      <c r="Y76" s="28">
        <f t="shared" si="14"/>
        <v>1</v>
      </c>
      <c r="Z76">
        <f>'Fidelity-avg'!Z75</f>
        <v>1</v>
      </c>
      <c r="AA76">
        <f>'Fidelity-mid'!Z75</f>
        <v>1</v>
      </c>
      <c r="AB76">
        <f>'Fidelity-0.5'!Z75</f>
        <v>1</v>
      </c>
      <c r="AC76" s="28">
        <f t="shared" si="15"/>
        <v>1</v>
      </c>
      <c r="AD76">
        <f>'Fidelity-avg'!AA75</f>
        <v>1</v>
      </c>
      <c r="AE76">
        <f>'Fidelity-mid'!AA75</f>
        <v>0</v>
      </c>
      <c r="AF76">
        <f>'Fidelity-0.5'!AA75</f>
        <v>1</v>
      </c>
      <c r="AG76" s="28">
        <f t="shared" si="16"/>
        <v>1</v>
      </c>
      <c r="AH76">
        <f>'Fidelity-avg'!AB75</f>
        <v>0</v>
      </c>
      <c r="AI76">
        <f>'Fidelity-mid'!AB75</f>
        <v>0</v>
      </c>
      <c r="AJ76">
        <f>'Fidelity-0.5'!AB75</f>
        <v>0</v>
      </c>
      <c r="AK76" s="28">
        <f t="shared" si="17"/>
        <v>0</v>
      </c>
    </row>
    <row r="77" spans="1:37" x14ac:dyDescent="0.2">
      <c r="A77" s="1" t="s">
        <v>75</v>
      </c>
      <c r="B77">
        <f>'Fidelity-avg'!T76</f>
        <v>1</v>
      </c>
      <c r="C77">
        <f>'Fidelity-mid'!T76</f>
        <v>1</v>
      </c>
      <c r="D77">
        <f>'Fidelity-0.5'!T76</f>
        <v>1</v>
      </c>
      <c r="E77" s="28">
        <f t="shared" si="9"/>
        <v>1</v>
      </c>
      <c r="F77">
        <f>'Fidelity-avg'!U76</f>
        <v>1</v>
      </c>
      <c r="G77">
        <f>'Fidelity-mid'!U76</f>
        <v>1</v>
      </c>
      <c r="H77">
        <f>'Fidelity-0.5'!T76</f>
        <v>1</v>
      </c>
      <c r="I77" s="28">
        <f t="shared" si="10"/>
        <v>1</v>
      </c>
      <c r="J77">
        <f>'Fidelity-avg'!V76</f>
        <v>1</v>
      </c>
      <c r="K77">
        <f>'Fidelity-mid'!V76</f>
        <v>1</v>
      </c>
      <c r="L77">
        <f>'Fidelity-0.5'!V76</f>
        <v>1</v>
      </c>
      <c r="M77" s="28">
        <f t="shared" si="11"/>
        <v>1</v>
      </c>
      <c r="N77">
        <f>'Fidelity-avg'!W76</f>
        <v>1</v>
      </c>
      <c r="O77">
        <f>'Fidelity-mid'!W76</f>
        <v>1</v>
      </c>
      <c r="P77">
        <f>'Fidelity-0.5'!W76</f>
        <v>1</v>
      </c>
      <c r="Q77" s="28">
        <f t="shared" si="12"/>
        <v>1</v>
      </c>
      <c r="R77">
        <f>'Fidelity-avg'!X76</f>
        <v>1</v>
      </c>
      <c r="S77">
        <f>'Fidelity-mid'!X76</f>
        <v>0</v>
      </c>
      <c r="T77">
        <f>'Fidelity-0.5'!X76</f>
        <v>1</v>
      </c>
      <c r="U77" s="28">
        <f t="shared" si="13"/>
        <v>1</v>
      </c>
      <c r="V77">
        <f>'Fidelity-avg'!Y76</f>
        <v>1</v>
      </c>
      <c r="W77">
        <f>'Fidelity-mid'!Y76</f>
        <v>1</v>
      </c>
      <c r="X77">
        <f>'Fidelity-0.5'!Y76</f>
        <v>1</v>
      </c>
      <c r="Y77" s="28">
        <f t="shared" si="14"/>
        <v>1</v>
      </c>
      <c r="Z77">
        <f>'Fidelity-avg'!Z76</f>
        <v>1</v>
      </c>
      <c r="AA77">
        <f>'Fidelity-mid'!Z76</f>
        <v>0</v>
      </c>
      <c r="AB77">
        <f>'Fidelity-0.5'!Z76</f>
        <v>1</v>
      </c>
      <c r="AC77" s="28">
        <f t="shared" si="15"/>
        <v>1</v>
      </c>
      <c r="AD77">
        <f>'Fidelity-avg'!AA76</f>
        <v>0</v>
      </c>
      <c r="AE77">
        <f>'Fidelity-mid'!AA76</f>
        <v>1</v>
      </c>
      <c r="AF77">
        <f>'Fidelity-0.5'!AA76</f>
        <v>0</v>
      </c>
      <c r="AG77" s="28">
        <f t="shared" si="16"/>
        <v>0</v>
      </c>
      <c r="AH77">
        <f>'Fidelity-avg'!AB76</f>
        <v>0</v>
      </c>
      <c r="AI77">
        <f>'Fidelity-mid'!AB76</f>
        <v>0</v>
      </c>
      <c r="AJ77">
        <f>'Fidelity-0.5'!AB76</f>
        <v>0</v>
      </c>
      <c r="AK77" s="28">
        <f t="shared" si="17"/>
        <v>0</v>
      </c>
    </row>
    <row r="78" spans="1:37" x14ac:dyDescent="0.2">
      <c r="A78" s="1" t="s">
        <v>76</v>
      </c>
      <c r="B78">
        <f>'Fidelity-avg'!T77</f>
        <v>1</v>
      </c>
      <c r="C78">
        <f>'Fidelity-mid'!T77</f>
        <v>1</v>
      </c>
      <c r="D78">
        <f>'Fidelity-0.5'!T77</f>
        <v>1</v>
      </c>
      <c r="E78" s="28">
        <f t="shared" si="9"/>
        <v>1</v>
      </c>
      <c r="F78">
        <f>'Fidelity-avg'!U77</f>
        <v>1</v>
      </c>
      <c r="G78">
        <f>'Fidelity-mid'!U77</f>
        <v>1</v>
      </c>
      <c r="H78">
        <f>'Fidelity-0.5'!T77</f>
        <v>1</v>
      </c>
      <c r="I78" s="28">
        <f t="shared" si="10"/>
        <v>1</v>
      </c>
      <c r="J78">
        <f>'Fidelity-avg'!V77</f>
        <v>1</v>
      </c>
      <c r="K78">
        <f>'Fidelity-mid'!V77</f>
        <v>1</v>
      </c>
      <c r="L78">
        <f>'Fidelity-0.5'!V77</f>
        <v>1</v>
      </c>
      <c r="M78" s="28">
        <f t="shared" si="11"/>
        <v>1</v>
      </c>
      <c r="N78">
        <f>'Fidelity-avg'!W77</f>
        <v>1</v>
      </c>
      <c r="O78">
        <f>'Fidelity-mid'!W77</f>
        <v>1</v>
      </c>
      <c r="P78">
        <f>'Fidelity-0.5'!W77</f>
        <v>1</v>
      </c>
      <c r="Q78" s="28">
        <f t="shared" si="12"/>
        <v>1</v>
      </c>
      <c r="R78">
        <f>'Fidelity-avg'!X77</f>
        <v>1</v>
      </c>
      <c r="S78">
        <f>'Fidelity-mid'!X77</f>
        <v>1</v>
      </c>
      <c r="T78">
        <f>'Fidelity-0.5'!X77</f>
        <v>1</v>
      </c>
      <c r="U78" s="28">
        <f t="shared" si="13"/>
        <v>1</v>
      </c>
      <c r="V78">
        <f>'Fidelity-avg'!Y77</f>
        <v>1</v>
      </c>
      <c r="W78">
        <f>'Fidelity-mid'!Y77</f>
        <v>1</v>
      </c>
      <c r="X78">
        <f>'Fidelity-0.5'!Y77</f>
        <v>1</v>
      </c>
      <c r="Y78" s="28">
        <f t="shared" si="14"/>
        <v>1</v>
      </c>
      <c r="Z78">
        <f>'Fidelity-avg'!Z77</f>
        <v>1</v>
      </c>
      <c r="AA78">
        <f>'Fidelity-mid'!Z77</f>
        <v>1</v>
      </c>
      <c r="AB78">
        <f>'Fidelity-0.5'!Z77</f>
        <v>1</v>
      </c>
      <c r="AC78" s="28">
        <f t="shared" si="15"/>
        <v>1</v>
      </c>
      <c r="AD78">
        <f>'Fidelity-avg'!AA77</f>
        <v>1</v>
      </c>
      <c r="AE78">
        <f>'Fidelity-mid'!AA77</f>
        <v>0</v>
      </c>
      <c r="AF78">
        <f>'Fidelity-0.5'!AA77</f>
        <v>1</v>
      </c>
      <c r="AG78" s="28">
        <f t="shared" si="16"/>
        <v>1</v>
      </c>
      <c r="AH78">
        <f>'Fidelity-avg'!AB77</f>
        <v>1</v>
      </c>
      <c r="AI78">
        <f>'Fidelity-mid'!AB77</f>
        <v>1</v>
      </c>
      <c r="AJ78">
        <f>'Fidelity-0.5'!AB77</f>
        <v>0</v>
      </c>
      <c r="AK78" s="28">
        <f t="shared" si="17"/>
        <v>1</v>
      </c>
    </row>
    <row r="79" spans="1:37" x14ac:dyDescent="0.2">
      <c r="A79" s="1" t="s">
        <v>77</v>
      </c>
      <c r="B79">
        <f>'Fidelity-avg'!T78</f>
        <v>1</v>
      </c>
      <c r="C79">
        <f>'Fidelity-mid'!T78</f>
        <v>1</v>
      </c>
      <c r="D79">
        <f>'Fidelity-0.5'!T78</f>
        <v>1</v>
      </c>
      <c r="E79" s="28">
        <f t="shared" si="9"/>
        <v>1</v>
      </c>
      <c r="F79">
        <f>'Fidelity-avg'!U78</f>
        <v>0</v>
      </c>
      <c r="G79">
        <f>'Fidelity-mid'!U78</f>
        <v>0</v>
      </c>
      <c r="H79">
        <f>'Fidelity-0.5'!T78</f>
        <v>1</v>
      </c>
      <c r="I79" s="28">
        <f t="shared" si="10"/>
        <v>0</v>
      </c>
      <c r="J79">
        <f>'Fidelity-avg'!V78</f>
        <v>0</v>
      </c>
      <c r="K79">
        <f>'Fidelity-mid'!V78</f>
        <v>0</v>
      </c>
      <c r="L79">
        <f>'Fidelity-0.5'!V78</f>
        <v>0</v>
      </c>
      <c r="M79" s="28">
        <f t="shared" si="11"/>
        <v>0</v>
      </c>
      <c r="N79">
        <f>'Fidelity-avg'!W78</f>
        <v>0</v>
      </c>
      <c r="O79">
        <f>'Fidelity-mid'!W78</f>
        <v>0</v>
      </c>
      <c r="P79">
        <f>'Fidelity-0.5'!W78</f>
        <v>0</v>
      </c>
      <c r="Q79" s="28">
        <f t="shared" si="12"/>
        <v>0</v>
      </c>
      <c r="R79">
        <f>'Fidelity-avg'!X78</f>
        <v>1</v>
      </c>
      <c r="S79">
        <f>'Fidelity-mid'!X78</f>
        <v>1</v>
      </c>
      <c r="T79">
        <f>'Fidelity-0.5'!X78</f>
        <v>1</v>
      </c>
      <c r="U79" s="28">
        <f t="shared" si="13"/>
        <v>1</v>
      </c>
      <c r="V79">
        <f>'Fidelity-avg'!Y78</f>
        <v>1</v>
      </c>
      <c r="W79">
        <f>'Fidelity-mid'!Y78</f>
        <v>1</v>
      </c>
      <c r="X79">
        <f>'Fidelity-0.5'!Y78</f>
        <v>1</v>
      </c>
      <c r="Y79" s="28">
        <f t="shared" si="14"/>
        <v>1</v>
      </c>
      <c r="Z79">
        <f>'Fidelity-avg'!Z78</f>
        <v>1</v>
      </c>
      <c r="AA79">
        <f>'Fidelity-mid'!Z78</f>
        <v>1</v>
      </c>
      <c r="AB79">
        <f>'Fidelity-0.5'!Z78</f>
        <v>1</v>
      </c>
      <c r="AC79" s="28">
        <f t="shared" si="15"/>
        <v>1</v>
      </c>
      <c r="AD79">
        <f>'Fidelity-avg'!AA78</f>
        <v>1</v>
      </c>
      <c r="AE79">
        <f>'Fidelity-mid'!AA78</f>
        <v>0</v>
      </c>
      <c r="AF79">
        <f>'Fidelity-0.5'!AA78</f>
        <v>0</v>
      </c>
      <c r="AG79" s="28">
        <f t="shared" si="16"/>
        <v>0</v>
      </c>
      <c r="AH79">
        <f>'Fidelity-avg'!AB78</f>
        <v>1</v>
      </c>
      <c r="AI79">
        <f>'Fidelity-mid'!AB78</f>
        <v>0</v>
      </c>
      <c r="AJ79">
        <f>'Fidelity-0.5'!AB78</f>
        <v>0</v>
      </c>
      <c r="AK79" s="28">
        <f t="shared" si="17"/>
        <v>0</v>
      </c>
    </row>
    <row r="80" spans="1:37" x14ac:dyDescent="0.2">
      <c r="A80" s="1" t="s">
        <v>78</v>
      </c>
      <c r="B80">
        <f>'Fidelity-avg'!T79</f>
        <v>1</v>
      </c>
      <c r="C80">
        <f>'Fidelity-mid'!T79</f>
        <v>1</v>
      </c>
      <c r="D80">
        <f>'Fidelity-0.5'!T79</f>
        <v>1</v>
      </c>
      <c r="E80" s="28">
        <f t="shared" si="9"/>
        <v>1</v>
      </c>
      <c r="F80">
        <f>'Fidelity-avg'!U79</f>
        <v>0</v>
      </c>
      <c r="G80">
        <f>'Fidelity-mid'!U79</f>
        <v>0</v>
      </c>
      <c r="H80">
        <f>'Fidelity-0.5'!T79</f>
        <v>1</v>
      </c>
      <c r="I80" s="28">
        <f t="shared" si="10"/>
        <v>0</v>
      </c>
      <c r="J80">
        <f>'Fidelity-avg'!V79</f>
        <v>0</v>
      </c>
      <c r="K80">
        <f>'Fidelity-mid'!V79</f>
        <v>0</v>
      </c>
      <c r="L80">
        <f>'Fidelity-0.5'!V79</f>
        <v>0</v>
      </c>
      <c r="M80" s="28">
        <f t="shared" si="11"/>
        <v>0</v>
      </c>
      <c r="N80">
        <f>'Fidelity-avg'!W79</f>
        <v>0</v>
      </c>
      <c r="O80">
        <f>'Fidelity-mid'!W79</f>
        <v>0</v>
      </c>
      <c r="P80">
        <f>'Fidelity-0.5'!W79</f>
        <v>0</v>
      </c>
      <c r="Q80" s="28">
        <f t="shared" si="12"/>
        <v>0</v>
      </c>
      <c r="R80">
        <f>'Fidelity-avg'!X79</f>
        <v>1</v>
      </c>
      <c r="S80">
        <f>'Fidelity-mid'!X79</f>
        <v>0</v>
      </c>
      <c r="T80">
        <f>'Fidelity-0.5'!X79</f>
        <v>1</v>
      </c>
      <c r="U80" s="28">
        <f t="shared" si="13"/>
        <v>1</v>
      </c>
      <c r="V80">
        <f>'Fidelity-avg'!Y79</f>
        <v>1</v>
      </c>
      <c r="W80">
        <f>'Fidelity-mid'!Y79</f>
        <v>0</v>
      </c>
      <c r="X80">
        <f>'Fidelity-0.5'!Y79</f>
        <v>1</v>
      </c>
      <c r="Y80" s="28">
        <f t="shared" si="14"/>
        <v>1</v>
      </c>
      <c r="Z80">
        <f>'Fidelity-avg'!Z79</f>
        <v>1</v>
      </c>
      <c r="AA80">
        <f>'Fidelity-mid'!Z79</f>
        <v>1</v>
      </c>
      <c r="AB80">
        <f>'Fidelity-0.5'!Z79</f>
        <v>1</v>
      </c>
      <c r="AC80" s="28">
        <f t="shared" si="15"/>
        <v>1</v>
      </c>
      <c r="AD80">
        <f>'Fidelity-avg'!AA79</f>
        <v>1</v>
      </c>
      <c r="AE80">
        <f>'Fidelity-mid'!AA79</f>
        <v>1</v>
      </c>
      <c r="AF80">
        <f>'Fidelity-0.5'!AA79</f>
        <v>1</v>
      </c>
      <c r="AG80" s="28">
        <f t="shared" si="16"/>
        <v>1</v>
      </c>
      <c r="AH80">
        <f>'Fidelity-avg'!AB79</f>
        <v>1</v>
      </c>
      <c r="AI80">
        <f>'Fidelity-mid'!AB79</f>
        <v>1</v>
      </c>
      <c r="AJ80">
        <f>'Fidelity-0.5'!AB79</f>
        <v>0</v>
      </c>
      <c r="AK80" s="28">
        <f t="shared" si="17"/>
        <v>1</v>
      </c>
    </row>
    <row r="81" spans="1:37" x14ac:dyDescent="0.2">
      <c r="A81" s="1" t="s">
        <v>79</v>
      </c>
      <c r="B81">
        <f>'Fidelity-avg'!T80</f>
        <v>1</v>
      </c>
      <c r="C81">
        <f>'Fidelity-mid'!T80</f>
        <v>1</v>
      </c>
      <c r="D81">
        <f>'Fidelity-0.5'!T80</f>
        <v>1</v>
      </c>
      <c r="E81" s="28">
        <f t="shared" si="9"/>
        <v>1</v>
      </c>
      <c r="F81">
        <f>'Fidelity-avg'!U80</f>
        <v>1</v>
      </c>
      <c r="G81">
        <f>'Fidelity-mid'!U80</f>
        <v>1</v>
      </c>
      <c r="H81">
        <f>'Fidelity-0.5'!T80</f>
        <v>1</v>
      </c>
      <c r="I81" s="28">
        <f t="shared" si="10"/>
        <v>1</v>
      </c>
      <c r="J81">
        <f>'Fidelity-avg'!V80</f>
        <v>1</v>
      </c>
      <c r="K81">
        <f>'Fidelity-mid'!V80</f>
        <v>1</v>
      </c>
      <c r="L81">
        <f>'Fidelity-0.5'!V80</f>
        <v>1</v>
      </c>
      <c r="M81" s="28">
        <f t="shared" si="11"/>
        <v>1</v>
      </c>
      <c r="N81">
        <f>'Fidelity-avg'!W80</f>
        <v>1</v>
      </c>
      <c r="O81">
        <f>'Fidelity-mid'!W80</f>
        <v>1</v>
      </c>
      <c r="P81">
        <f>'Fidelity-0.5'!W80</f>
        <v>1</v>
      </c>
      <c r="Q81" s="28">
        <f t="shared" si="12"/>
        <v>1</v>
      </c>
      <c r="R81">
        <f>'Fidelity-avg'!X80</f>
        <v>1</v>
      </c>
      <c r="S81">
        <f>'Fidelity-mid'!X80</f>
        <v>1</v>
      </c>
      <c r="T81">
        <f>'Fidelity-0.5'!X80</f>
        <v>1</v>
      </c>
      <c r="U81" s="28">
        <f t="shared" si="13"/>
        <v>1</v>
      </c>
      <c r="V81">
        <f>'Fidelity-avg'!Y80</f>
        <v>1</v>
      </c>
      <c r="W81">
        <f>'Fidelity-mid'!Y80</f>
        <v>1</v>
      </c>
      <c r="X81">
        <f>'Fidelity-0.5'!Y80</f>
        <v>1</v>
      </c>
      <c r="Y81" s="28">
        <f t="shared" si="14"/>
        <v>1</v>
      </c>
      <c r="Z81">
        <f>'Fidelity-avg'!Z80</f>
        <v>1</v>
      </c>
      <c r="AA81">
        <f>'Fidelity-mid'!Z80</f>
        <v>1</v>
      </c>
      <c r="AB81">
        <f>'Fidelity-0.5'!Z80</f>
        <v>1</v>
      </c>
      <c r="AC81" s="28">
        <f t="shared" si="15"/>
        <v>1</v>
      </c>
      <c r="AD81">
        <f>'Fidelity-avg'!AA80</f>
        <v>0</v>
      </c>
      <c r="AE81">
        <f>'Fidelity-mid'!AA80</f>
        <v>1</v>
      </c>
      <c r="AF81">
        <f>'Fidelity-0.5'!AA80</f>
        <v>1</v>
      </c>
      <c r="AG81" s="28">
        <f t="shared" si="16"/>
        <v>1</v>
      </c>
      <c r="AH81">
        <f>'Fidelity-avg'!AB80</f>
        <v>1</v>
      </c>
      <c r="AI81">
        <f>'Fidelity-mid'!AB80</f>
        <v>1</v>
      </c>
      <c r="AJ81">
        <f>'Fidelity-0.5'!AB80</f>
        <v>1</v>
      </c>
      <c r="AK81" s="28">
        <f t="shared" si="17"/>
        <v>1</v>
      </c>
    </row>
    <row r="82" spans="1:37" x14ac:dyDescent="0.2">
      <c r="A82" s="1" t="s">
        <v>80</v>
      </c>
      <c r="B82">
        <f>'Fidelity-avg'!T81</f>
        <v>1</v>
      </c>
      <c r="C82">
        <f>'Fidelity-mid'!T81</f>
        <v>1</v>
      </c>
      <c r="D82">
        <f>'Fidelity-0.5'!T81</f>
        <v>1</v>
      </c>
      <c r="E82" s="28">
        <f t="shared" si="9"/>
        <v>1</v>
      </c>
      <c r="F82">
        <f>'Fidelity-avg'!U81</f>
        <v>0</v>
      </c>
      <c r="G82">
        <f>'Fidelity-mid'!U81</f>
        <v>0</v>
      </c>
      <c r="H82">
        <f>'Fidelity-0.5'!T81</f>
        <v>1</v>
      </c>
      <c r="I82" s="28">
        <f t="shared" si="10"/>
        <v>0</v>
      </c>
      <c r="J82">
        <f>'Fidelity-avg'!V81</f>
        <v>0</v>
      </c>
      <c r="K82">
        <f>'Fidelity-mid'!V81</f>
        <v>0</v>
      </c>
      <c r="L82">
        <f>'Fidelity-0.5'!V81</f>
        <v>0</v>
      </c>
      <c r="M82" s="28">
        <f t="shared" si="11"/>
        <v>0</v>
      </c>
      <c r="N82">
        <f>'Fidelity-avg'!W81</f>
        <v>0</v>
      </c>
      <c r="O82">
        <f>'Fidelity-mid'!W81</f>
        <v>0</v>
      </c>
      <c r="P82">
        <f>'Fidelity-0.5'!W81</f>
        <v>0</v>
      </c>
      <c r="Q82" s="28">
        <f t="shared" si="12"/>
        <v>0</v>
      </c>
      <c r="R82">
        <f>'Fidelity-avg'!X81</f>
        <v>1</v>
      </c>
      <c r="S82">
        <f>'Fidelity-mid'!X81</f>
        <v>1</v>
      </c>
      <c r="T82">
        <f>'Fidelity-0.5'!X81</f>
        <v>1</v>
      </c>
      <c r="U82" s="28">
        <f t="shared" si="13"/>
        <v>1</v>
      </c>
      <c r="V82">
        <f>'Fidelity-avg'!Y81</f>
        <v>1</v>
      </c>
      <c r="W82">
        <f>'Fidelity-mid'!Y81</f>
        <v>1</v>
      </c>
      <c r="X82">
        <f>'Fidelity-0.5'!Y81</f>
        <v>1</v>
      </c>
      <c r="Y82" s="28">
        <f t="shared" si="14"/>
        <v>1</v>
      </c>
      <c r="Z82">
        <f>'Fidelity-avg'!Z81</f>
        <v>1</v>
      </c>
      <c r="AA82">
        <f>'Fidelity-mid'!Z81</f>
        <v>1</v>
      </c>
      <c r="AB82">
        <f>'Fidelity-0.5'!Z81</f>
        <v>1</v>
      </c>
      <c r="AC82" s="28">
        <f t="shared" si="15"/>
        <v>1</v>
      </c>
      <c r="AD82">
        <f>'Fidelity-avg'!AA81</f>
        <v>0</v>
      </c>
      <c r="AE82">
        <f>'Fidelity-mid'!AA81</f>
        <v>0</v>
      </c>
      <c r="AF82">
        <f>'Fidelity-0.5'!AA81</f>
        <v>1</v>
      </c>
      <c r="AG82" s="28">
        <f t="shared" si="16"/>
        <v>0</v>
      </c>
      <c r="AH82">
        <f>'Fidelity-avg'!AB81</f>
        <v>1</v>
      </c>
      <c r="AI82">
        <f>'Fidelity-mid'!AB81</f>
        <v>0</v>
      </c>
      <c r="AJ82">
        <f>'Fidelity-0.5'!AB81</f>
        <v>1</v>
      </c>
      <c r="AK82" s="28">
        <f t="shared" si="17"/>
        <v>1</v>
      </c>
    </row>
    <row r="83" spans="1:37" x14ac:dyDescent="0.2">
      <c r="A83" s="1" t="s">
        <v>81</v>
      </c>
      <c r="B83">
        <f>'Fidelity-avg'!T82</f>
        <v>0</v>
      </c>
      <c r="C83">
        <f>'Fidelity-mid'!T82</f>
        <v>0</v>
      </c>
      <c r="D83">
        <f>'Fidelity-0.5'!T82</f>
        <v>0</v>
      </c>
      <c r="E83" s="28">
        <f t="shared" si="9"/>
        <v>0</v>
      </c>
      <c r="F83">
        <f>'Fidelity-avg'!U82</f>
        <v>0</v>
      </c>
      <c r="G83">
        <f>'Fidelity-mid'!U82</f>
        <v>0</v>
      </c>
      <c r="H83">
        <f>'Fidelity-0.5'!T82</f>
        <v>0</v>
      </c>
      <c r="I83" s="28">
        <f t="shared" si="10"/>
        <v>0</v>
      </c>
      <c r="J83">
        <f>'Fidelity-avg'!V82</f>
        <v>1</v>
      </c>
      <c r="K83">
        <f>'Fidelity-mid'!V82</f>
        <v>1</v>
      </c>
      <c r="L83">
        <f>'Fidelity-0.5'!V82</f>
        <v>1</v>
      </c>
      <c r="M83" s="28">
        <f t="shared" si="11"/>
        <v>1</v>
      </c>
      <c r="N83">
        <f>'Fidelity-avg'!W82</f>
        <v>0</v>
      </c>
      <c r="O83">
        <f>'Fidelity-mid'!W82</f>
        <v>1</v>
      </c>
      <c r="P83">
        <f>'Fidelity-0.5'!W82</f>
        <v>1</v>
      </c>
      <c r="Q83" s="28">
        <f t="shared" si="12"/>
        <v>1</v>
      </c>
      <c r="R83">
        <f>'Fidelity-avg'!X82</f>
        <v>1</v>
      </c>
      <c r="S83">
        <f>'Fidelity-mid'!X82</f>
        <v>1</v>
      </c>
      <c r="T83">
        <f>'Fidelity-0.5'!X82</f>
        <v>0</v>
      </c>
      <c r="U83" s="28">
        <f t="shared" si="13"/>
        <v>1</v>
      </c>
      <c r="V83">
        <f>'Fidelity-avg'!Y82</f>
        <v>0</v>
      </c>
      <c r="W83">
        <f>'Fidelity-mid'!Y82</f>
        <v>1</v>
      </c>
      <c r="X83">
        <f>'Fidelity-0.5'!Y82</f>
        <v>0</v>
      </c>
      <c r="Y83" s="28">
        <f t="shared" si="14"/>
        <v>0</v>
      </c>
      <c r="Z83">
        <f>'Fidelity-avg'!Z82</f>
        <v>0</v>
      </c>
      <c r="AA83">
        <f>'Fidelity-mid'!Z82</f>
        <v>1</v>
      </c>
      <c r="AB83">
        <f>'Fidelity-0.5'!Z82</f>
        <v>0</v>
      </c>
      <c r="AC83" s="28">
        <f t="shared" si="15"/>
        <v>0</v>
      </c>
      <c r="AD83">
        <f>'Fidelity-avg'!AA82</f>
        <v>0</v>
      </c>
      <c r="AE83">
        <f>'Fidelity-mid'!AA82</f>
        <v>0</v>
      </c>
      <c r="AF83">
        <f>'Fidelity-0.5'!AA82</f>
        <v>0</v>
      </c>
      <c r="AG83" s="28">
        <f t="shared" si="16"/>
        <v>0</v>
      </c>
      <c r="AH83">
        <f>'Fidelity-avg'!AB82</f>
        <v>1</v>
      </c>
      <c r="AI83">
        <f>'Fidelity-mid'!AB82</f>
        <v>0</v>
      </c>
      <c r="AJ83">
        <f>'Fidelity-0.5'!AB82</f>
        <v>1</v>
      </c>
      <c r="AK83" s="28">
        <f t="shared" si="17"/>
        <v>1</v>
      </c>
    </row>
    <row r="84" spans="1:37" x14ac:dyDescent="0.2">
      <c r="A84" s="1" t="s">
        <v>82</v>
      </c>
      <c r="B84">
        <f>'Fidelity-avg'!T83</f>
        <v>1</v>
      </c>
      <c r="C84">
        <f>'Fidelity-mid'!T83</f>
        <v>1</v>
      </c>
      <c r="D84">
        <f>'Fidelity-0.5'!T83</f>
        <v>1</v>
      </c>
      <c r="E84" s="28">
        <f t="shared" si="9"/>
        <v>1</v>
      </c>
      <c r="F84">
        <f>'Fidelity-avg'!U83</f>
        <v>1</v>
      </c>
      <c r="G84">
        <f>'Fidelity-mid'!U83</f>
        <v>1</v>
      </c>
      <c r="H84">
        <f>'Fidelity-0.5'!T83</f>
        <v>1</v>
      </c>
      <c r="I84" s="28">
        <f t="shared" si="10"/>
        <v>1</v>
      </c>
      <c r="J84">
        <f>'Fidelity-avg'!V83</f>
        <v>1</v>
      </c>
      <c r="K84">
        <f>'Fidelity-mid'!V83</f>
        <v>1</v>
      </c>
      <c r="L84">
        <f>'Fidelity-0.5'!V83</f>
        <v>1</v>
      </c>
      <c r="M84" s="28">
        <f t="shared" si="11"/>
        <v>1</v>
      </c>
      <c r="N84">
        <f>'Fidelity-avg'!W83</f>
        <v>1</v>
      </c>
      <c r="O84">
        <f>'Fidelity-mid'!W83</f>
        <v>1</v>
      </c>
      <c r="P84">
        <f>'Fidelity-0.5'!W83</f>
        <v>1</v>
      </c>
      <c r="Q84" s="28">
        <f t="shared" si="12"/>
        <v>1</v>
      </c>
      <c r="R84">
        <f>'Fidelity-avg'!X83</f>
        <v>0</v>
      </c>
      <c r="S84">
        <f>'Fidelity-mid'!X83</f>
        <v>1</v>
      </c>
      <c r="T84">
        <f>'Fidelity-0.5'!X83</f>
        <v>1</v>
      </c>
      <c r="U84" s="28">
        <f t="shared" si="13"/>
        <v>1</v>
      </c>
      <c r="V84">
        <f>'Fidelity-avg'!Y83</f>
        <v>1</v>
      </c>
      <c r="W84">
        <f>'Fidelity-mid'!Y83</f>
        <v>1</v>
      </c>
      <c r="X84">
        <f>'Fidelity-0.5'!Y83</f>
        <v>1</v>
      </c>
      <c r="Y84" s="28">
        <f t="shared" si="14"/>
        <v>1</v>
      </c>
      <c r="Z84">
        <f>'Fidelity-avg'!Z83</f>
        <v>1</v>
      </c>
      <c r="AA84">
        <f>'Fidelity-mid'!Z83</f>
        <v>1</v>
      </c>
      <c r="AB84">
        <f>'Fidelity-0.5'!Z83</f>
        <v>1</v>
      </c>
      <c r="AC84" s="28">
        <f t="shared" si="15"/>
        <v>1</v>
      </c>
      <c r="AD84">
        <f>'Fidelity-avg'!AA83</f>
        <v>1</v>
      </c>
      <c r="AE84">
        <f>'Fidelity-mid'!AA83</f>
        <v>1</v>
      </c>
      <c r="AF84">
        <f>'Fidelity-0.5'!AA83</f>
        <v>1</v>
      </c>
      <c r="AG84" s="28">
        <f t="shared" si="16"/>
        <v>1</v>
      </c>
      <c r="AH84">
        <f>'Fidelity-avg'!AB83</f>
        <v>1</v>
      </c>
      <c r="AI84">
        <f>'Fidelity-mid'!AB83</f>
        <v>1</v>
      </c>
      <c r="AJ84">
        <f>'Fidelity-0.5'!AB83</f>
        <v>0</v>
      </c>
      <c r="AK84" s="28">
        <f t="shared" si="17"/>
        <v>1</v>
      </c>
    </row>
    <row r="85" spans="1:37" x14ac:dyDescent="0.2">
      <c r="A85" s="1" t="s">
        <v>83</v>
      </c>
      <c r="B85">
        <f>'Fidelity-avg'!T84</f>
        <v>1</v>
      </c>
      <c r="C85">
        <f>'Fidelity-mid'!T84</f>
        <v>1</v>
      </c>
      <c r="D85">
        <f>'Fidelity-0.5'!T84</f>
        <v>1</v>
      </c>
      <c r="E85" s="28">
        <f t="shared" si="9"/>
        <v>1</v>
      </c>
      <c r="F85">
        <f>'Fidelity-avg'!U84</f>
        <v>1</v>
      </c>
      <c r="G85">
        <f>'Fidelity-mid'!U84</f>
        <v>1</v>
      </c>
      <c r="H85">
        <f>'Fidelity-0.5'!T84</f>
        <v>1</v>
      </c>
      <c r="I85" s="28">
        <f t="shared" si="10"/>
        <v>1</v>
      </c>
      <c r="J85">
        <f>'Fidelity-avg'!V84</f>
        <v>1</v>
      </c>
      <c r="K85">
        <f>'Fidelity-mid'!V84</f>
        <v>1</v>
      </c>
      <c r="L85">
        <f>'Fidelity-0.5'!V84</f>
        <v>1</v>
      </c>
      <c r="M85" s="28">
        <f t="shared" si="11"/>
        <v>1</v>
      </c>
      <c r="N85">
        <f>'Fidelity-avg'!W84</f>
        <v>1</v>
      </c>
      <c r="O85">
        <f>'Fidelity-mid'!W84</f>
        <v>0</v>
      </c>
      <c r="P85">
        <f>'Fidelity-0.5'!W84</f>
        <v>0</v>
      </c>
      <c r="Q85" s="28">
        <f t="shared" si="12"/>
        <v>0</v>
      </c>
      <c r="R85">
        <f>'Fidelity-avg'!X84</f>
        <v>1</v>
      </c>
      <c r="S85">
        <f>'Fidelity-mid'!X84</f>
        <v>1</v>
      </c>
      <c r="T85">
        <f>'Fidelity-0.5'!X84</f>
        <v>1</v>
      </c>
      <c r="U85" s="28">
        <f t="shared" si="13"/>
        <v>1</v>
      </c>
      <c r="V85">
        <f>'Fidelity-avg'!Y84</f>
        <v>1</v>
      </c>
      <c r="W85">
        <f>'Fidelity-mid'!Y84</f>
        <v>1</v>
      </c>
      <c r="X85">
        <f>'Fidelity-0.5'!Y84</f>
        <v>1</v>
      </c>
      <c r="Y85" s="28">
        <f t="shared" si="14"/>
        <v>1</v>
      </c>
      <c r="Z85">
        <f>'Fidelity-avg'!Z84</f>
        <v>1</v>
      </c>
      <c r="AA85">
        <f>'Fidelity-mid'!Z84</f>
        <v>1</v>
      </c>
      <c r="AB85">
        <f>'Fidelity-0.5'!Z84</f>
        <v>1</v>
      </c>
      <c r="AC85" s="28">
        <f t="shared" si="15"/>
        <v>1</v>
      </c>
      <c r="AD85">
        <f>'Fidelity-avg'!AA84</f>
        <v>1</v>
      </c>
      <c r="AE85">
        <f>'Fidelity-mid'!AA84</f>
        <v>0</v>
      </c>
      <c r="AF85">
        <f>'Fidelity-0.5'!AA84</f>
        <v>1</v>
      </c>
      <c r="AG85" s="28">
        <f t="shared" si="16"/>
        <v>1</v>
      </c>
      <c r="AH85">
        <f>'Fidelity-avg'!AB84</f>
        <v>1</v>
      </c>
      <c r="AI85">
        <f>'Fidelity-mid'!AB84</f>
        <v>1</v>
      </c>
      <c r="AJ85">
        <f>'Fidelity-0.5'!AB84</f>
        <v>1</v>
      </c>
      <c r="AK85" s="28">
        <f t="shared" si="17"/>
        <v>1</v>
      </c>
    </row>
    <row r="86" spans="1:37" x14ac:dyDescent="0.2">
      <c r="A86" s="1" t="s">
        <v>84</v>
      </c>
      <c r="B86">
        <f>'Fidelity-avg'!T85</f>
        <v>1</v>
      </c>
      <c r="C86">
        <f>'Fidelity-mid'!T85</f>
        <v>1</v>
      </c>
      <c r="D86">
        <f>'Fidelity-0.5'!T85</f>
        <v>1</v>
      </c>
      <c r="E86" s="28">
        <f t="shared" si="9"/>
        <v>1</v>
      </c>
      <c r="F86">
        <f>'Fidelity-avg'!U85</f>
        <v>0</v>
      </c>
      <c r="G86">
        <f>'Fidelity-mid'!U85</f>
        <v>0</v>
      </c>
      <c r="H86">
        <f>'Fidelity-0.5'!T85</f>
        <v>1</v>
      </c>
      <c r="I86" s="28">
        <f t="shared" si="10"/>
        <v>0</v>
      </c>
      <c r="J86">
        <f>'Fidelity-avg'!V85</f>
        <v>0</v>
      </c>
      <c r="K86">
        <f>'Fidelity-mid'!V85</f>
        <v>0</v>
      </c>
      <c r="L86">
        <f>'Fidelity-0.5'!V85</f>
        <v>0</v>
      </c>
      <c r="M86" s="28">
        <f t="shared" si="11"/>
        <v>0</v>
      </c>
      <c r="N86">
        <f>'Fidelity-avg'!W85</f>
        <v>0</v>
      </c>
      <c r="O86">
        <f>'Fidelity-mid'!W85</f>
        <v>0</v>
      </c>
      <c r="P86">
        <f>'Fidelity-0.5'!W85</f>
        <v>0</v>
      </c>
      <c r="Q86" s="28">
        <f t="shared" si="12"/>
        <v>0</v>
      </c>
      <c r="R86">
        <f>'Fidelity-avg'!X85</f>
        <v>1</v>
      </c>
      <c r="S86">
        <f>'Fidelity-mid'!X85</f>
        <v>1</v>
      </c>
      <c r="T86">
        <f>'Fidelity-0.5'!X85</f>
        <v>1</v>
      </c>
      <c r="U86" s="28">
        <f t="shared" si="13"/>
        <v>1</v>
      </c>
      <c r="V86">
        <f>'Fidelity-avg'!Y85</f>
        <v>1</v>
      </c>
      <c r="W86">
        <f>'Fidelity-mid'!Y85</f>
        <v>1</v>
      </c>
      <c r="X86">
        <f>'Fidelity-0.5'!Y85</f>
        <v>1</v>
      </c>
      <c r="Y86" s="28">
        <f t="shared" si="14"/>
        <v>1</v>
      </c>
      <c r="Z86">
        <f>'Fidelity-avg'!Z85</f>
        <v>1</v>
      </c>
      <c r="AA86">
        <f>'Fidelity-mid'!Z85</f>
        <v>1</v>
      </c>
      <c r="AB86">
        <f>'Fidelity-0.5'!Z85</f>
        <v>1</v>
      </c>
      <c r="AC86" s="28">
        <f t="shared" si="15"/>
        <v>1</v>
      </c>
      <c r="AD86">
        <f>'Fidelity-avg'!AA85</f>
        <v>1</v>
      </c>
      <c r="AE86">
        <f>'Fidelity-mid'!AA85</f>
        <v>1</v>
      </c>
      <c r="AF86">
        <f>'Fidelity-0.5'!AA85</f>
        <v>1</v>
      </c>
      <c r="AG86" s="28">
        <f t="shared" si="16"/>
        <v>1</v>
      </c>
      <c r="AH86">
        <f>'Fidelity-avg'!AB85</f>
        <v>0</v>
      </c>
      <c r="AI86">
        <f>'Fidelity-mid'!AB85</f>
        <v>1</v>
      </c>
      <c r="AJ86">
        <f>'Fidelity-0.5'!AB85</f>
        <v>1</v>
      </c>
      <c r="AK86" s="28">
        <f t="shared" si="17"/>
        <v>1</v>
      </c>
    </row>
    <row r="87" spans="1:37" x14ac:dyDescent="0.2">
      <c r="A87" s="1" t="s">
        <v>85</v>
      </c>
      <c r="B87">
        <f>'Fidelity-avg'!T86</f>
        <v>1</v>
      </c>
      <c r="C87">
        <f>'Fidelity-mid'!T86</f>
        <v>1</v>
      </c>
      <c r="D87">
        <f>'Fidelity-0.5'!T86</f>
        <v>1</v>
      </c>
      <c r="E87" s="28">
        <f t="shared" si="9"/>
        <v>1</v>
      </c>
      <c r="F87">
        <f>'Fidelity-avg'!U86</f>
        <v>1</v>
      </c>
      <c r="G87">
        <f>'Fidelity-mid'!U86</f>
        <v>1</v>
      </c>
      <c r="H87">
        <f>'Fidelity-0.5'!T86</f>
        <v>1</v>
      </c>
      <c r="I87" s="28">
        <f t="shared" si="10"/>
        <v>1</v>
      </c>
      <c r="J87">
        <f>'Fidelity-avg'!V86</f>
        <v>0</v>
      </c>
      <c r="K87">
        <f>'Fidelity-mid'!V86</f>
        <v>0</v>
      </c>
      <c r="L87">
        <f>'Fidelity-0.5'!V86</f>
        <v>1</v>
      </c>
      <c r="M87" s="28">
        <f t="shared" si="11"/>
        <v>0</v>
      </c>
      <c r="N87">
        <f>'Fidelity-avg'!W86</f>
        <v>1</v>
      </c>
      <c r="O87">
        <f>'Fidelity-mid'!W86</f>
        <v>1</v>
      </c>
      <c r="P87">
        <f>'Fidelity-0.5'!W86</f>
        <v>1</v>
      </c>
      <c r="Q87" s="28">
        <f t="shared" si="12"/>
        <v>1</v>
      </c>
      <c r="R87">
        <f>'Fidelity-avg'!X86</f>
        <v>1</v>
      </c>
      <c r="S87">
        <f>'Fidelity-mid'!X86</f>
        <v>1</v>
      </c>
      <c r="T87">
        <f>'Fidelity-0.5'!X86</f>
        <v>1</v>
      </c>
      <c r="U87" s="28">
        <f t="shared" si="13"/>
        <v>1</v>
      </c>
      <c r="V87">
        <f>'Fidelity-avg'!Y86</f>
        <v>1</v>
      </c>
      <c r="W87">
        <f>'Fidelity-mid'!Y86</f>
        <v>1</v>
      </c>
      <c r="X87">
        <f>'Fidelity-0.5'!Y86</f>
        <v>1</v>
      </c>
      <c r="Y87" s="28">
        <f t="shared" si="14"/>
        <v>1</v>
      </c>
      <c r="Z87">
        <f>'Fidelity-avg'!Z86</f>
        <v>1</v>
      </c>
      <c r="AA87">
        <f>'Fidelity-mid'!Z86</f>
        <v>1</v>
      </c>
      <c r="AB87">
        <f>'Fidelity-0.5'!Z86</f>
        <v>1</v>
      </c>
      <c r="AC87" s="28">
        <f t="shared" si="15"/>
        <v>1</v>
      </c>
      <c r="AD87">
        <f>'Fidelity-avg'!AA86</f>
        <v>1</v>
      </c>
      <c r="AE87">
        <f>'Fidelity-mid'!AA86</f>
        <v>0</v>
      </c>
      <c r="AF87">
        <f>'Fidelity-0.5'!AA86</f>
        <v>0</v>
      </c>
      <c r="AG87" s="28">
        <f t="shared" si="16"/>
        <v>0</v>
      </c>
      <c r="AH87">
        <f>'Fidelity-avg'!AB86</f>
        <v>0</v>
      </c>
      <c r="AI87">
        <f>'Fidelity-mid'!AB86</f>
        <v>0</v>
      </c>
      <c r="AJ87">
        <f>'Fidelity-0.5'!AB86</f>
        <v>0</v>
      </c>
      <c r="AK87" s="28">
        <f t="shared" si="17"/>
        <v>0</v>
      </c>
    </row>
    <row r="88" spans="1:37" x14ac:dyDescent="0.2">
      <c r="A88" s="1" t="s">
        <v>86</v>
      </c>
      <c r="B88">
        <f>'Fidelity-avg'!T87</f>
        <v>1</v>
      </c>
      <c r="C88">
        <f>'Fidelity-mid'!T87</f>
        <v>1</v>
      </c>
      <c r="D88">
        <f>'Fidelity-0.5'!T87</f>
        <v>1</v>
      </c>
      <c r="E88" s="28">
        <f t="shared" si="9"/>
        <v>1</v>
      </c>
      <c r="F88">
        <f>'Fidelity-avg'!U87</f>
        <v>1</v>
      </c>
      <c r="G88">
        <f>'Fidelity-mid'!U87</f>
        <v>1</v>
      </c>
      <c r="H88">
        <f>'Fidelity-0.5'!T87</f>
        <v>1</v>
      </c>
      <c r="I88" s="28">
        <f t="shared" si="10"/>
        <v>1</v>
      </c>
      <c r="J88">
        <f>'Fidelity-avg'!V87</f>
        <v>0</v>
      </c>
      <c r="K88">
        <f>'Fidelity-mid'!V87</f>
        <v>1</v>
      </c>
      <c r="L88">
        <f>'Fidelity-0.5'!V87</f>
        <v>1</v>
      </c>
      <c r="M88" s="28">
        <f t="shared" si="11"/>
        <v>1</v>
      </c>
      <c r="N88">
        <f>'Fidelity-avg'!W87</f>
        <v>1</v>
      </c>
      <c r="O88">
        <f>'Fidelity-mid'!W87</f>
        <v>0</v>
      </c>
      <c r="P88">
        <f>'Fidelity-0.5'!W87</f>
        <v>0</v>
      </c>
      <c r="Q88" s="28">
        <f t="shared" si="12"/>
        <v>0</v>
      </c>
      <c r="R88">
        <f>'Fidelity-avg'!X87</f>
        <v>1</v>
      </c>
      <c r="S88">
        <f>'Fidelity-mid'!X87</f>
        <v>1</v>
      </c>
      <c r="T88">
        <f>'Fidelity-0.5'!X87</f>
        <v>1</v>
      </c>
      <c r="U88" s="28">
        <f t="shared" si="13"/>
        <v>1</v>
      </c>
      <c r="V88">
        <f>'Fidelity-avg'!Y87</f>
        <v>1</v>
      </c>
      <c r="W88">
        <f>'Fidelity-mid'!Y87</f>
        <v>1</v>
      </c>
      <c r="X88">
        <f>'Fidelity-0.5'!Y87</f>
        <v>1</v>
      </c>
      <c r="Y88" s="28">
        <f t="shared" si="14"/>
        <v>1</v>
      </c>
      <c r="Z88">
        <f>'Fidelity-avg'!Z87</f>
        <v>1</v>
      </c>
      <c r="AA88">
        <f>'Fidelity-mid'!Z87</f>
        <v>1</v>
      </c>
      <c r="AB88">
        <f>'Fidelity-0.5'!Z87</f>
        <v>1</v>
      </c>
      <c r="AC88" s="28">
        <f t="shared" si="15"/>
        <v>1</v>
      </c>
      <c r="AD88">
        <f>'Fidelity-avg'!AA87</f>
        <v>1</v>
      </c>
      <c r="AE88">
        <f>'Fidelity-mid'!AA87</f>
        <v>0</v>
      </c>
      <c r="AF88">
        <f>'Fidelity-0.5'!AA87</f>
        <v>1</v>
      </c>
      <c r="AG88" s="28">
        <f t="shared" si="16"/>
        <v>1</v>
      </c>
      <c r="AH88">
        <f>'Fidelity-avg'!AB87</f>
        <v>0</v>
      </c>
      <c r="AI88">
        <f>'Fidelity-mid'!AB87</f>
        <v>0</v>
      </c>
      <c r="AJ88">
        <f>'Fidelity-0.5'!AB87</f>
        <v>1</v>
      </c>
      <c r="AK88" s="28">
        <f t="shared" si="17"/>
        <v>0</v>
      </c>
    </row>
    <row r="89" spans="1:37" x14ac:dyDescent="0.2">
      <c r="A89" s="1" t="s">
        <v>87</v>
      </c>
      <c r="B89">
        <f>'Fidelity-avg'!T88</f>
        <v>1</v>
      </c>
      <c r="C89">
        <f>'Fidelity-mid'!T88</f>
        <v>1</v>
      </c>
      <c r="D89">
        <f>'Fidelity-0.5'!T88</f>
        <v>1</v>
      </c>
      <c r="E89" s="28">
        <f t="shared" si="9"/>
        <v>1</v>
      </c>
      <c r="F89">
        <f>'Fidelity-avg'!U88</f>
        <v>1</v>
      </c>
      <c r="G89">
        <f>'Fidelity-mid'!U88</f>
        <v>1</v>
      </c>
      <c r="H89">
        <f>'Fidelity-0.5'!T88</f>
        <v>1</v>
      </c>
      <c r="I89" s="28">
        <f t="shared" si="10"/>
        <v>1</v>
      </c>
      <c r="J89">
        <f>'Fidelity-avg'!V88</f>
        <v>1</v>
      </c>
      <c r="K89">
        <f>'Fidelity-mid'!V88</f>
        <v>1</v>
      </c>
      <c r="L89">
        <f>'Fidelity-0.5'!V88</f>
        <v>1</v>
      </c>
      <c r="M89" s="28">
        <f t="shared" si="11"/>
        <v>1</v>
      </c>
      <c r="N89">
        <f>'Fidelity-avg'!W88</f>
        <v>1</v>
      </c>
      <c r="O89">
        <f>'Fidelity-mid'!W88</f>
        <v>0</v>
      </c>
      <c r="P89">
        <f>'Fidelity-0.5'!W88</f>
        <v>1</v>
      </c>
      <c r="Q89" s="28">
        <f t="shared" si="12"/>
        <v>1</v>
      </c>
      <c r="R89">
        <f>'Fidelity-avg'!X88</f>
        <v>0</v>
      </c>
      <c r="S89">
        <f>'Fidelity-mid'!X88</f>
        <v>0</v>
      </c>
      <c r="T89">
        <f>'Fidelity-0.5'!X88</f>
        <v>1</v>
      </c>
      <c r="U89" s="28">
        <f t="shared" si="13"/>
        <v>0</v>
      </c>
      <c r="V89">
        <f>'Fidelity-avg'!Y88</f>
        <v>0</v>
      </c>
      <c r="W89">
        <f>'Fidelity-mid'!Y88</f>
        <v>0</v>
      </c>
      <c r="X89">
        <f>'Fidelity-0.5'!Y88</f>
        <v>0</v>
      </c>
      <c r="Y89" s="28">
        <f t="shared" si="14"/>
        <v>0</v>
      </c>
      <c r="Z89">
        <f>'Fidelity-avg'!Z88</f>
        <v>1</v>
      </c>
      <c r="AA89">
        <f>'Fidelity-mid'!Z88</f>
        <v>0</v>
      </c>
      <c r="AB89">
        <f>'Fidelity-0.5'!Z88</f>
        <v>1</v>
      </c>
      <c r="AC89" s="28">
        <f t="shared" si="15"/>
        <v>1</v>
      </c>
      <c r="AD89">
        <f>'Fidelity-avg'!AA88</f>
        <v>1</v>
      </c>
      <c r="AE89">
        <f>'Fidelity-mid'!AA88</f>
        <v>1</v>
      </c>
      <c r="AF89">
        <f>'Fidelity-0.5'!AA88</f>
        <v>1</v>
      </c>
      <c r="AG89" s="28">
        <f t="shared" si="16"/>
        <v>1</v>
      </c>
      <c r="AH89">
        <f>'Fidelity-avg'!AB88</f>
        <v>1</v>
      </c>
      <c r="AI89">
        <f>'Fidelity-mid'!AB88</f>
        <v>1</v>
      </c>
      <c r="AJ89">
        <f>'Fidelity-0.5'!AB88</f>
        <v>1</v>
      </c>
      <c r="AK89" s="28">
        <f t="shared" si="17"/>
        <v>1</v>
      </c>
    </row>
    <row r="90" spans="1:37" x14ac:dyDescent="0.2">
      <c r="A90" s="1" t="s">
        <v>88</v>
      </c>
      <c r="B90">
        <f>'Fidelity-avg'!T89</f>
        <v>1</v>
      </c>
      <c r="C90">
        <f>'Fidelity-mid'!T89</f>
        <v>1</v>
      </c>
      <c r="D90">
        <f>'Fidelity-0.5'!T89</f>
        <v>1</v>
      </c>
      <c r="E90" s="28">
        <f t="shared" si="9"/>
        <v>1</v>
      </c>
      <c r="F90">
        <f>'Fidelity-avg'!U89</f>
        <v>1</v>
      </c>
      <c r="G90">
        <f>'Fidelity-mid'!U89</f>
        <v>1</v>
      </c>
      <c r="H90">
        <f>'Fidelity-0.5'!T89</f>
        <v>1</v>
      </c>
      <c r="I90" s="28">
        <f t="shared" si="10"/>
        <v>1</v>
      </c>
      <c r="J90">
        <f>'Fidelity-avg'!V89</f>
        <v>1</v>
      </c>
      <c r="K90">
        <f>'Fidelity-mid'!V89</f>
        <v>1</v>
      </c>
      <c r="L90">
        <f>'Fidelity-0.5'!V89</f>
        <v>1</v>
      </c>
      <c r="M90" s="28">
        <f t="shared" si="11"/>
        <v>1</v>
      </c>
      <c r="N90">
        <f>'Fidelity-avg'!W89</f>
        <v>1</v>
      </c>
      <c r="O90">
        <f>'Fidelity-mid'!W89</f>
        <v>1</v>
      </c>
      <c r="P90">
        <f>'Fidelity-0.5'!W89</f>
        <v>1</v>
      </c>
      <c r="Q90" s="28">
        <f t="shared" si="12"/>
        <v>1</v>
      </c>
      <c r="R90">
        <f>'Fidelity-avg'!X89</f>
        <v>1</v>
      </c>
      <c r="S90">
        <f>'Fidelity-mid'!X89</f>
        <v>1</v>
      </c>
      <c r="T90">
        <f>'Fidelity-0.5'!X89</f>
        <v>1</v>
      </c>
      <c r="U90" s="28">
        <f t="shared" si="13"/>
        <v>1</v>
      </c>
      <c r="V90">
        <f>'Fidelity-avg'!Y89</f>
        <v>1</v>
      </c>
      <c r="W90">
        <f>'Fidelity-mid'!Y89</f>
        <v>1</v>
      </c>
      <c r="X90">
        <f>'Fidelity-0.5'!Y89</f>
        <v>1</v>
      </c>
      <c r="Y90" s="28">
        <f t="shared" si="14"/>
        <v>1</v>
      </c>
      <c r="Z90">
        <f>'Fidelity-avg'!Z89</f>
        <v>0</v>
      </c>
      <c r="AA90">
        <f>'Fidelity-mid'!Z89</f>
        <v>1</v>
      </c>
      <c r="AB90">
        <f>'Fidelity-0.5'!Z89</f>
        <v>1</v>
      </c>
      <c r="AC90" s="28">
        <f t="shared" si="15"/>
        <v>1</v>
      </c>
      <c r="AD90">
        <f>'Fidelity-avg'!AA89</f>
        <v>0</v>
      </c>
      <c r="AE90">
        <f>'Fidelity-mid'!AA89</f>
        <v>1</v>
      </c>
      <c r="AF90">
        <f>'Fidelity-0.5'!AA89</f>
        <v>0</v>
      </c>
      <c r="AG90" s="28">
        <f t="shared" si="16"/>
        <v>0</v>
      </c>
      <c r="AH90">
        <f>'Fidelity-avg'!AB89</f>
        <v>0</v>
      </c>
      <c r="AI90">
        <f>'Fidelity-mid'!AB89</f>
        <v>0</v>
      </c>
      <c r="AJ90">
        <f>'Fidelity-0.5'!AB89</f>
        <v>0</v>
      </c>
      <c r="AK90" s="28">
        <f t="shared" si="17"/>
        <v>0</v>
      </c>
    </row>
    <row r="91" spans="1:37" x14ac:dyDescent="0.2">
      <c r="A91" s="1" t="s">
        <v>89</v>
      </c>
      <c r="B91">
        <f>'Fidelity-avg'!T90</f>
        <v>1</v>
      </c>
      <c r="C91">
        <f>'Fidelity-mid'!T90</f>
        <v>1</v>
      </c>
      <c r="D91">
        <f>'Fidelity-0.5'!T90</f>
        <v>1</v>
      </c>
      <c r="E91" s="28">
        <f t="shared" si="9"/>
        <v>1</v>
      </c>
      <c r="F91">
        <f>'Fidelity-avg'!U90</f>
        <v>0</v>
      </c>
      <c r="G91">
        <f>'Fidelity-mid'!U90</f>
        <v>0</v>
      </c>
      <c r="H91">
        <f>'Fidelity-0.5'!T90</f>
        <v>1</v>
      </c>
      <c r="I91" s="28">
        <f t="shared" si="10"/>
        <v>0</v>
      </c>
      <c r="J91">
        <f>'Fidelity-avg'!V90</f>
        <v>0</v>
      </c>
      <c r="K91">
        <f>'Fidelity-mid'!V90</f>
        <v>0</v>
      </c>
      <c r="L91">
        <f>'Fidelity-0.5'!V90</f>
        <v>0</v>
      </c>
      <c r="M91" s="28">
        <f t="shared" si="11"/>
        <v>0</v>
      </c>
      <c r="N91">
        <f>'Fidelity-avg'!W90</f>
        <v>1</v>
      </c>
      <c r="O91">
        <f>'Fidelity-mid'!W90</f>
        <v>1</v>
      </c>
      <c r="P91">
        <f>'Fidelity-0.5'!W90</f>
        <v>1</v>
      </c>
      <c r="Q91" s="28">
        <f t="shared" si="12"/>
        <v>1</v>
      </c>
      <c r="R91">
        <f>'Fidelity-avg'!X90</f>
        <v>1</v>
      </c>
      <c r="S91">
        <f>'Fidelity-mid'!X90</f>
        <v>1</v>
      </c>
      <c r="T91">
        <f>'Fidelity-0.5'!X90</f>
        <v>1</v>
      </c>
      <c r="U91" s="28">
        <f t="shared" si="13"/>
        <v>1</v>
      </c>
      <c r="V91">
        <f>'Fidelity-avg'!Y90</f>
        <v>1</v>
      </c>
      <c r="W91">
        <f>'Fidelity-mid'!Y90</f>
        <v>1</v>
      </c>
      <c r="X91">
        <f>'Fidelity-0.5'!Y90</f>
        <v>1</v>
      </c>
      <c r="Y91" s="28">
        <f t="shared" si="14"/>
        <v>1</v>
      </c>
      <c r="Z91">
        <f>'Fidelity-avg'!Z90</f>
        <v>1</v>
      </c>
      <c r="AA91">
        <f>'Fidelity-mid'!Z90</f>
        <v>0</v>
      </c>
      <c r="AB91">
        <f>'Fidelity-0.5'!Z90</f>
        <v>1</v>
      </c>
      <c r="AC91" s="28">
        <f t="shared" si="15"/>
        <v>1</v>
      </c>
      <c r="AD91">
        <f>'Fidelity-avg'!AA90</f>
        <v>0</v>
      </c>
      <c r="AE91">
        <f>'Fidelity-mid'!AA90</f>
        <v>0</v>
      </c>
      <c r="AF91">
        <f>'Fidelity-0.5'!AA90</f>
        <v>0</v>
      </c>
      <c r="AG91" s="28">
        <f t="shared" si="16"/>
        <v>0</v>
      </c>
      <c r="AH91">
        <f>'Fidelity-avg'!AB90</f>
        <v>0</v>
      </c>
      <c r="AI91">
        <f>'Fidelity-mid'!AB90</f>
        <v>0</v>
      </c>
      <c r="AJ91">
        <f>'Fidelity-0.5'!AB90</f>
        <v>0</v>
      </c>
      <c r="AK91" s="28">
        <f t="shared" si="17"/>
        <v>0</v>
      </c>
    </row>
    <row r="92" spans="1:37" x14ac:dyDescent="0.2">
      <c r="A92" s="1" t="s">
        <v>90</v>
      </c>
      <c r="B92">
        <f>'Fidelity-avg'!T91</f>
        <v>1</v>
      </c>
      <c r="C92">
        <f>'Fidelity-mid'!T91</f>
        <v>1</v>
      </c>
      <c r="D92">
        <f>'Fidelity-0.5'!T91</f>
        <v>1</v>
      </c>
      <c r="E92" s="28">
        <f t="shared" si="9"/>
        <v>1</v>
      </c>
      <c r="F92">
        <f>'Fidelity-avg'!U91</f>
        <v>1</v>
      </c>
      <c r="G92">
        <f>'Fidelity-mid'!U91</f>
        <v>1</v>
      </c>
      <c r="H92">
        <f>'Fidelity-0.5'!T91</f>
        <v>1</v>
      </c>
      <c r="I92" s="28">
        <f t="shared" si="10"/>
        <v>1</v>
      </c>
      <c r="J92">
        <f>'Fidelity-avg'!V91</f>
        <v>1</v>
      </c>
      <c r="K92">
        <f>'Fidelity-mid'!V91</f>
        <v>1</v>
      </c>
      <c r="L92">
        <f>'Fidelity-0.5'!V91</f>
        <v>1</v>
      </c>
      <c r="M92" s="28">
        <f t="shared" si="11"/>
        <v>1</v>
      </c>
      <c r="N92">
        <f>'Fidelity-avg'!W91</f>
        <v>1</v>
      </c>
      <c r="O92">
        <f>'Fidelity-mid'!W91</f>
        <v>1</v>
      </c>
      <c r="P92">
        <f>'Fidelity-0.5'!W91</f>
        <v>1</v>
      </c>
      <c r="Q92" s="28">
        <f t="shared" si="12"/>
        <v>1</v>
      </c>
      <c r="R92">
        <f>'Fidelity-avg'!X91</f>
        <v>1</v>
      </c>
      <c r="S92">
        <f>'Fidelity-mid'!X91</f>
        <v>0</v>
      </c>
      <c r="T92">
        <f>'Fidelity-0.5'!X91</f>
        <v>1</v>
      </c>
      <c r="U92" s="28">
        <f t="shared" si="13"/>
        <v>1</v>
      </c>
      <c r="V92">
        <f>'Fidelity-avg'!Y91</f>
        <v>1</v>
      </c>
      <c r="W92">
        <f>'Fidelity-mid'!Y91</f>
        <v>1</v>
      </c>
      <c r="X92">
        <f>'Fidelity-0.5'!Y91</f>
        <v>1</v>
      </c>
      <c r="Y92" s="28">
        <f t="shared" si="14"/>
        <v>1</v>
      </c>
      <c r="Z92">
        <f>'Fidelity-avg'!Z91</f>
        <v>1</v>
      </c>
      <c r="AA92">
        <f>'Fidelity-mid'!Z91</f>
        <v>0</v>
      </c>
      <c r="AB92">
        <f>'Fidelity-0.5'!Z91</f>
        <v>1</v>
      </c>
      <c r="AC92" s="28">
        <f t="shared" si="15"/>
        <v>1</v>
      </c>
      <c r="AD92">
        <f>'Fidelity-avg'!AA91</f>
        <v>1</v>
      </c>
      <c r="AE92">
        <f>'Fidelity-mid'!AA91</f>
        <v>0</v>
      </c>
      <c r="AF92">
        <f>'Fidelity-0.5'!AA91</f>
        <v>0</v>
      </c>
      <c r="AG92" s="28">
        <f t="shared" si="16"/>
        <v>0</v>
      </c>
      <c r="AH92">
        <f>'Fidelity-avg'!AB91</f>
        <v>1</v>
      </c>
      <c r="AI92">
        <f>'Fidelity-mid'!AB91</f>
        <v>0</v>
      </c>
      <c r="AJ92">
        <f>'Fidelity-0.5'!AB91</f>
        <v>0</v>
      </c>
      <c r="AK92" s="28">
        <f t="shared" si="17"/>
        <v>0</v>
      </c>
    </row>
    <row r="93" spans="1:37" x14ac:dyDescent="0.2">
      <c r="A93" s="1" t="s">
        <v>91</v>
      </c>
      <c r="B93">
        <f>'Fidelity-avg'!T92</f>
        <v>1</v>
      </c>
      <c r="C93">
        <f>'Fidelity-mid'!T92</f>
        <v>1</v>
      </c>
      <c r="D93">
        <f>'Fidelity-0.5'!T92</f>
        <v>1</v>
      </c>
      <c r="E93" s="28">
        <f t="shared" si="9"/>
        <v>1</v>
      </c>
      <c r="F93">
        <f>'Fidelity-avg'!U92</f>
        <v>1</v>
      </c>
      <c r="G93">
        <f>'Fidelity-mid'!U92</f>
        <v>1</v>
      </c>
      <c r="H93">
        <f>'Fidelity-0.5'!T92</f>
        <v>1</v>
      </c>
      <c r="I93" s="28">
        <f t="shared" si="10"/>
        <v>1</v>
      </c>
      <c r="J93">
        <f>'Fidelity-avg'!V92</f>
        <v>1</v>
      </c>
      <c r="K93">
        <f>'Fidelity-mid'!V92</f>
        <v>1</v>
      </c>
      <c r="L93">
        <f>'Fidelity-0.5'!V92</f>
        <v>1</v>
      </c>
      <c r="M93" s="28">
        <f t="shared" si="11"/>
        <v>1</v>
      </c>
      <c r="N93">
        <f>'Fidelity-avg'!W92</f>
        <v>1</v>
      </c>
      <c r="O93">
        <f>'Fidelity-mid'!W92</f>
        <v>1</v>
      </c>
      <c r="P93">
        <f>'Fidelity-0.5'!W92</f>
        <v>1</v>
      </c>
      <c r="Q93" s="28">
        <f t="shared" si="12"/>
        <v>1</v>
      </c>
      <c r="R93">
        <f>'Fidelity-avg'!X92</f>
        <v>1</v>
      </c>
      <c r="S93">
        <f>'Fidelity-mid'!X92</f>
        <v>1</v>
      </c>
      <c r="T93">
        <f>'Fidelity-0.5'!X92</f>
        <v>1</v>
      </c>
      <c r="U93" s="28">
        <f t="shared" si="13"/>
        <v>1</v>
      </c>
      <c r="V93">
        <f>'Fidelity-avg'!Y92</f>
        <v>1</v>
      </c>
      <c r="W93">
        <f>'Fidelity-mid'!Y92</f>
        <v>0</v>
      </c>
      <c r="X93">
        <f>'Fidelity-0.5'!Y92</f>
        <v>1</v>
      </c>
      <c r="Y93" s="28">
        <f t="shared" si="14"/>
        <v>1</v>
      </c>
      <c r="Z93">
        <f>'Fidelity-avg'!Z92</f>
        <v>1</v>
      </c>
      <c r="AA93">
        <f>'Fidelity-mid'!Z92</f>
        <v>1</v>
      </c>
      <c r="AB93">
        <f>'Fidelity-0.5'!Z92</f>
        <v>1</v>
      </c>
      <c r="AC93" s="28">
        <f t="shared" si="15"/>
        <v>1</v>
      </c>
      <c r="AD93">
        <f>'Fidelity-avg'!AA92</f>
        <v>0</v>
      </c>
      <c r="AE93">
        <f>'Fidelity-mid'!AA92</f>
        <v>0</v>
      </c>
      <c r="AF93">
        <f>'Fidelity-0.5'!AA92</f>
        <v>0</v>
      </c>
      <c r="AG93" s="28">
        <f t="shared" si="16"/>
        <v>0</v>
      </c>
      <c r="AH93">
        <f>'Fidelity-avg'!AB92</f>
        <v>0</v>
      </c>
      <c r="AI93">
        <f>'Fidelity-mid'!AB92</f>
        <v>1</v>
      </c>
      <c r="AJ93">
        <f>'Fidelity-0.5'!AB92</f>
        <v>0</v>
      </c>
      <c r="AK93" s="28">
        <f t="shared" si="17"/>
        <v>0</v>
      </c>
    </row>
    <row r="94" spans="1:37" x14ac:dyDescent="0.2">
      <c r="A94" s="1" t="s">
        <v>92</v>
      </c>
      <c r="B94">
        <f>'Fidelity-avg'!T93</f>
        <v>1</v>
      </c>
      <c r="C94">
        <f>'Fidelity-mid'!T93</f>
        <v>1</v>
      </c>
      <c r="D94">
        <f>'Fidelity-0.5'!T93</f>
        <v>1</v>
      </c>
      <c r="E94" s="28">
        <f t="shared" si="9"/>
        <v>1</v>
      </c>
      <c r="F94">
        <f>'Fidelity-avg'!U93</f>
        <v>0</v>
      </c>
      <c r="G94">
        <f>'Fidelity-mid'!U93</f>
        <v>0</v>
      </c>
      <c r="H94">
        <f>'Fidelity-0.5'!T93</f>
        <v>1</v>
      </c>
      <c r="I94" s="28">
        <f t="shared" si="10"/>
        <v>0</v>
      </c>
      <c r="J94">
        <f>'Fidelity-avg'!V93</f>
        <v>1</v>
      </c>
      <c r="K94">
        <f>'Fidelity-mid'!V93</f>
        <v>1</v>
      </c>
      <c r="L94">
        <f>'Fidelity-0.5'!V93</f>
        <v>1</v>
      </c>
      <c r="M94" s="28">
        <f t="shared" si="11"/>
        <v>1</v>
      </c>
      <c r="N94">
        <f>'Fidelity-avg'!W93</f>
        <v>1</v>
      </c>
      <c r="O94">
        <f>'Fidelity-mid'!W93</f>
        <v>1</v>
      </c>
      <c r="P94">
        <f>'Fidelity-0.5'!W93</f>
        <v>0</v>
      </c>
      <c r="Q94" s="28">
        <f t="shared" si="12"/>
        <v>1</v>
      </c>
      <c r="R94">
        <f>'Fidelity-avg'!X93</f>
        <v>1</v>
      </c>
      <c r="S94">
        <f>'Fidelity-mid'!X93</f>
        <v>1</v>
      </c>
      <c r="T94">
        <f>'Fidelity-0.5'!X93</f>
        <v>1</v>
      </c>
      <c r="U94" s="28">
        <f t="shared" si="13"/>
        <v>1</v>
      </c>
      <c r="V94">
        <f>'Fidelity-avg'!Y93</f>
        <v>1</v>
      </c>
      <c r="W94">
        <f>'Fidelity-mid'!Y93</f>
        <v>1</v>
      </c>
      <c r="X94">
        <f>'Fidelity-0.5'!Y93</f>
        <v>1</v>
      </c>
      <c r="Y94" s="28">
        <f t="shared" si="14"/>
        <v>1</v>
      </c>
      <c r="Z94">
        <f>'Fidelity-avg'!Z93</f>
        <v>1</v>
      </c>
      <c r="AA94">
        <f>'Fidelity-mid'!Z93</f>
        <v>1</v>
      </c>
      <c r="AB94">
        <f>'Fidelity-0.5'!Z93</f>
        <v>1</v>
      </c>
      <c r="AC94" s="28">
        <f t="shared" si="15"/>
        <v>1</v>
      </c>
      <c r="AD94">
        <f>'Fidelity-avg'!AA93</f>
        <v>0</v>
      </c>
      <c r="AE94">
        <f>'Fidelity-mid'!AA93</f>
        <v>0</v>
      </c>
      <c r="AF94">
        <f>'Fidelity-0.5'!AA93</f>
        <v>1</v>
      </c>
      <c r="AG94" s="28">
        <f t="shared" si="16"/>
        <v>0</v>
      </c>
      <c r="AH94">
        <f>'Fidelity-avg'!AB93</f>
        <v>1</v>
      </c>
      <c r="AI94">
        <f>'Fidelity-mid'!AB93</f>
        <v>1</v>
      </c>
      <c r="AJ94">
        <f>'Fidelity-0.5'!AB93</f>
        <v>1</v>
      </c>
      <c r="AK94" s="28">
        <f t="shared" si="17"/>
        <v>1</v>
      </c>
    </row>
    <row r="95" spans="1:37" x14ac:dyDescent="0.2">
      <c r="A95" s="1" t="s">
        <v>93</v>
      </c>
      <c r="B95">
        <f>'Fidelity-avg'!T94</f>
        <v>1</v>
      </c>
      <c r="C95">
        <f>'Fidelity-mid'!T94</f>
        <v>1</v>
      </c>
      <c r="D95">
        <f>'Fidelity-0.5'!T94</f>
        <v>1</v>
      </c>
      <c r="E95" s="28">
        <f t="shared" si="9"/>
        <v>1</v>
      </c>
      <c r="F95">
        <f>'Fidelity-avg'!U94</f>
        <v>1</v>
      </c>
      <c r="G95">
        <f>'Fidelity-mid'!U94</f>
        <v>1</v>
      </c>
      <c r="H95">
        <f>'Fidelity-0.5'!T94</f>
        <v>1</v>
      </c>
      <c r="I95" s="28">
        <f t="shared" si="10"/>
        <v>1</v>
      </c>
      <c r="J95">
        <f>'Fidelity-avg'!V94</f>
        <v>1</v>
      </c>
      <c r="K95">
        <f>'Fidelity-mid'!V94</f>
        <v>1</v>
      </c>
      <c r="L95">
        <f>'Fidelity-0.5'!V94</f>
        <v>0</v>
      </c>
      <c r="M95" s="28">
        <f t="shared" si="11"/>
        <v>1</v>
      </c>
      <c r="N95">
        <f>'Fidelity-avg'!W94</f>
        <v>1</v>
      </c>
      <c r="O95">
        <f>'Fidelity-mid'!W94</f>
        <v>1</v>
      </c>
      <c r="P95">
        <f>'Fidelity-0.5'!W94</f>
        <v>1</v>
      </c>
      <c r="Q95" s="28">
        <f t="shared" si="12"/>
        <v>1</v>
      </c>
      <c r="R95">
        <f>'Fidelity-avg'!X94</f>
        <v>1</v>
      </c>
      <c r="S95">
        <f>'Fidelity-mid'!X94</f>
        <v>1</v>
      </c>
      <c r="T95">
        <f>'Fidelity-0.5'!X94</f>
        <v>1</v>
      </c>
      <c r="U95" s="28">
        <f t="shared" si="13"/>
        <v>1</v>
      </c>
      <c r="V95">
        <f>'Fidelity-avg'!Y94</f>
        <v>1</v>
      </c>
      <c r="W95">
        <f>'Fidelity-mid'!Y94</f>
        <v>1</v>
      </c>
      <c r="X95">
        <f>'Fidelity-0.5'!Y94</f>
        <v>1</v>
      </c>
      <c r="Y95" s="28">
        <f t="shared" si="14"/>
        <v>1</v>
      </c>
      <c r="Z95">
        <f>'Fidelity-avg'!Z94</f>
        <v>1</v>
      </c>
      <c r="AA95">
        <f>'Fidelity-mid'!Z94</f>
        <v>1</v>
      </c>
      <c r="AB95">
        <f>'Fidelity-0.5'!Z94</f>
        <v>1</v>
      </c>
      <c r="AC95" s="28">
        <f t="shared" si="15"/>
        <v>1</v>
      </c>
      <c r="AD95">
        <f>'Fidelity-avg'!AA94</f>
        <v>0</v>
      </c>
      <c r="AE95">
        <f>'Fidelity-mid'!AA94</f>
        <v>1</v>
      </c>
      <c r="AF95">
        <f>'Fidelity-0.5'!AA94</f>
        <v>0</v>
      </c>
      <c r="AG95" s="28">
        <f t="shared" si="16"/>
        <v>0</v>
      </c>
      <c r="AH95">
        <f>'Fidelity-avg'!AB94</f>
        <v>0</v>
      </c>
      <c r="AI95">
        <f>'Fidelity-mid'!AB94</f>
        <v>0</v>
      </c>
      <c r="AJ95">
        <f>'Fidelity-0.5'!AB94</f>
        <v>0</v>
      </c>
      <c r="AK95" s="28">
        <f t="shared" si="17"/>
        <v>0</v>
      </c>
    </row>
    <row r="96" spans="1:37" x14ac:dyDescent="0.2">
      <c r="A96" s="1" t="s">
        <v>94</v>
      </c>
      <c r="B96">
        <f>'Fidelity-avg'!T95</f>
        <v>1</v>
      </c>
      <c r="C96">
        <f>'Fidelity-mid'!T95</f>
        <v>1</v>
      </c>
      <c r="D96">
        <f>'Fidelity-0.5'!T95</f>
        <v>1</v>
      </c>
      <c r="E96" s="28">
        <f t="shared" si="9"/>
        <v>1</v>
      </c>
      <c r="F96">
        <f>'Fidelity-avg'!U95</f>
        <v>1</v>
      </c>
      <c r="G96">
        <f>'Fidelity-mid'!U95</f>
        <v>1</v>
      </c>
      <c r="H96">
        <f>'Fidelity-0.5'!T95</f>
        <v>1</v>
      </c>
      <c r="I96" s="28">
        <f t="shared" si="10"/>
        <v>1</v>
      </c>
      <c r="J96">
        <f>'Fidelity-avg'!V95</f>
        <v>1</v>
      </c>
      <c r="K96">
        <f>'Fidelity-mid'!V95</f>
        <v>1</v>
      </c>
      <c r="L96">
        <f>'Fidelity-0.5'!V95</f>
        <v>1</v>
      </c>
      <c r="M96" s="28">
        <f t="shared" si="11"/>
        <v>1</v>
      </c>
      <c r="N96">
        <f>'Fidelity-avg'!W95</f>
        <v>0</v>
      </c>
      <c r="O96">
        <f>'Fidelity-mid'!W95</f>
        <v>1</v>
      </c>
      <c r="P96">
        <f>'Fidelity-0.5'!W95</f>
        <v>1</v>
      </c>
      <c r="Q96" s="28">
        <f t="shared" si="12"/>
        <v>1</v>
      </c>
      <c r="R96">
        <f>'Fidelity-avg'!X95</f>
        <v>1</v>
      </c>
      <c r="S96">
        <f>'Fidelity-mid'!X95</f>
        <v>1</v>
      </c>
      <c r="T96">
        <f>'Fidelity-0.5'!X95</f>
        <v>1</v>
      </c>
      <c r="U96" s="28">
        <f t="shared" si="13"/>
        <v>1</v>
      </c>
      <c r="V96">
        <f>'Fidelity-avg'!Y95</f>
        <v>1</v>
      </c>
      <c r="W96">
        <f>'Fidelity-mid'!Y95</f>
        <v>1</v>
      </c>
      <c r="X96">
        <f>'Fidelity-0.5'!Y95</f>
        <v>1</v>
      </c>
      <c r="Y96" s="28">
        <f t="shared" si="14"/>
        <v>1</v>
      </c>
      <c r="Z96">
        <f>'Fidelity-avg'!Z95</f>
        <v>1</v>
      </c>
      <c r="AA96">
        <f>'Fidelity-mid'!Z95</f>
        <v>1</v>
      </c>
      <c r="AB96">
        <f>'Fidelity-0.5'!Z95</f>
        <v>1</v>
      </c>
      <c r="AC96" s="28">
        <f t="shared" si="15"/>
        <v>1</v>
      </c>
      <c r="AD96">
        <f>'Fidelity-avg'!AA95</f>
        <v>1</v>
      </c>
      <c r="AE96">
        <f>'Fidelity-mid'!AA95</f>
        <v>0</v>
      </c>
      <c r="AF96">
        <f>'Fidelity-0.5'!AA95</f>
        <v>1</v>
      </c>
      <c r="AG96" s="28">
        <f t="shared" si="16"/>
        <v>1</v>
      </c>
      <c r="AH96">
        <f>'Fidelity-avg'!AB95</f>
        <v>1</v>
      </c>
      <c r="AI96">
        <f>'Fidelity-mid'!AB95</f>
        <v>0</v>
      </c>
      <c r="AJ96">
        <f>'Fidelity-0.5'!AB95</f>
        <v>0</v>
      </c>
      <c r="AK96" s="28">
        <f t="shared" si="17"/>
        <v>0</v>
      </c>
    </row>
    <row r="97" spans="1:37" x14ac:dyDescent="0.2">
      <c r="A97" s="1" t="s">
        <v>95</v>
      </c>
      <c r="B97">
        <f>'Fidelity-avg'!T96</f>
        <v>1</v>
      </c>
      <c r="C97">
        <f>'Fidelity-mid'!T96</f>
        <v>1</v>
      </c>
      <c r="D97">
        <f>'Fidelity-0.5'!T96</f>
        <v>1</v>
      </c>
      <c r="E97" s="28">
        <f t="shared" si="9"/>
        <v>1</v>
      </c>
      <c r="F97">
        <f>'Fidelity-avg'!U96</f>
        <v>1</v>
      </c>
      <c r="G97">
        <f>'Fidelity-mid'!U96</f>
        <v>1</v>
      </c>
      <c r="H97">
        <f>'Fidelity-0.5'!T96</f>
        <v>1</v>
      </c>
      <c r="I97" s="28">
        <f t="shared" si="10"/>
        <v>1</v>
      </c>
      <c r="J97">
        <f>'Fidelity-avg'!V96</f>
        <v>1</v>
      </c>
      <c r="K97">
        <f>'Fidelity-mid'!V96</f>
        <v>1</v>
      </c>
      <c r="L97">
        <f>'Fidelity-0.5'!V96</f>
        <v>1</v>
      </c>
      <c r="M97" s="28">
        <f t="shared" si="11"/>
        <v>1</v>
      </c>
      <c r="N97">
        <f>'Fidelity-avg'!W96</f>
        <v>1</v>
      </c>
      <c r="O97">
        <f>'Fidelity-mid'!W96</f>
        <v>1</v>
      </c>
      <c r="P97">
        <f>'Fidelity-0.5'!W96</f>
        <v>1</v>
      </c>
      <c r="Q97" s="28">
        <f t="shared" si="12"/>
        <v>1</v>
      </c>
      <c r="R97">
        <f>'Fidelity-avg'!X96</f>
        <v>1</v>
      </c>
      <c r="S97">
        <f>'Fidelity-mid'!X96</f>
        <v>1</v>
      </c>
      <c r="T97">
        <f>'Fidelity-0.5'!X96</f>
        <v>1</v>
      </c>
      <c r="U97" s="28">
        <f t="shared" si="13"/>
        <v>1</v>
      </c>
      <c r="V97">
        <f>'Fidelity-avg'!Y96</f>
        <v>1</v>
      </c>
      <c r="W97">
        <f>'Fidelity-mid'!Y96</f>
        <v>1</v>
      </c>
      <c r="X97">
        <f>'Fidelity-0.5'!Y96</f>
        <v>1</v>
      </c>
      <c r="Y97" s="28">
        <f t="shared" si="14"/>
        <v>1</v>
      </c>
      <c r="Z97">
        <f>'Fidelity-avg'!Z96</f>
        <v>1</v>
      </c>
      <c r="AA97">
        <f>'Fidelity-mid'!Z96</f>
        <v>1</v>
      </c>
      <c r="AB97">
        <f>'Fidelity-0.5'!Z96</f>
        <v>1</v>
      </c>
      <c r="AC97" s="28">
        <f t="shared" si="15"/>
        <v>1</v>
      </c>
      <c r="AD97">
        <f>'Fidelity-avg'!AA96</f>
        <v>1</v>
      </c>
      <c r="AE97">
        <f>'Fidelity-mid'!AA96</f>
        <v>0</v>
      </c>
      <c r="AF97">
        <f>'Fidelity-0.5'!AA96</f>
        <v>1</v>
      </c>
      <c r="AG97" s="28">
        <f t="shared" si="16"/>
        <v>1</v>
      </c>
      <c r="AH97">
        <f>'Fidelity-avg'!AB96</f>
        <v>0</v>
      </c>
      <c r="AI97">
        <f>'Fidelity-mid'!AB96</f>
        <v>1</v>
      </c>
      <c r="AJ97">
        <f>'Fidelity-0.5'!AB96</f>
        <v>0</v>
      </c>
      <c r="AK97" s="28">
        <f t="shared" si="17"/>
        <v>0</v>
      </c>
    </row>
    <row r="98" spans="1:37" x14ac:dyDescent="0.2">
      <c r="A98" s="1" t="s">
        <v>96</v>
      </c>
      <c r="B98">
        <f>'Fidelity-avg'!T97</f>
        <v>1</v>
      </c>
      <c r="C98">
        <f>'Fidelity-mid'!T97</f>
        <v>1</v>
      </c>
      <c r="D98">
        <f>'Fidelity-0.5'!T97</f>
        <v>1</v>
      </c>
      <c r="E98" s="28">
        <f t="shared" si="9"/>
        <v>1</v>
      </c>
      <c r="F98">
        <f>'Fidelity-avg'!U97</f>
        <v>1</v>
      </c>
      <c r="G98">
        <f>'Fidelity-mid'!U97</f>
        <v>0</v>
      </c>
      <c r="H98">
        <f>'Fidelity-0.5'!T97</f>
        <v>1</v>
      </c>
      <c r="I98" s="28">
        <f t="shared" si="10"/>
        <v>1</v>
      </c>
      <c r="J98">
        <f>'Fidelity-avg'!V97</f>
        <v>0</v>
      </c>
      <c r="K98">
        <f>'Fidelity-mid'!V97</f>
        <v>0</v>
      </c>
      <c r="L98">
        <f>'Fidelity-0.5'!V97</f>
        <v>0</v>
      </c>
      <c r="M98" s="28">
        <f t="shared" si="11"/>
        <v>0</v>
      </c>
      <c r="N98">
        <f>'Fidelity-avg'!W97</f>
        <v>1</v>
      </c>
      <c r="O98">
        <f>'Fidelity-mid'!W97</f>
        <v>1</v>
      </c>
      <c r="P98">
        <f>'Fidelity-0.5'!W97</f>
        <v>0</v>
      </c>
      <c r="Q98" s="28">
        <f t="shared" si="12"/>
        <v>1</v>
      </c>
      <c r="R98">
        <f>'Fidelity-avg'!X97</f>
        <v>1</v>
      </c>
      <c r="S98">
        <f>'Fidelity-mid'!X97</f>
        <v>1</v>
      </c>
      <c r="T98">
        <f>'Fidelity-0.5'!X97</f>
        <v>1</v>
      </c>
      <c r="U98" s="28">
        <f t="shared" si="13"/>
        <v>1</v>
      </c>
      <c r="V98">
        <f>'Fidelity-avg'!Y97</f>
        <v>1</v>
      </c>
      <c r="W98">
        <f>'Fidelity-mid'!Y97</f>
        <v>1</v>
      </c>
      <c r="X98">
        <f>'Fidelity-0.5'!Y97</f>
        <v>1</v>
      </c>
      <c r="Y98" s="28">
        <f t="shared" si="14"/>
        <v>1</v>
      </c>
      <c r="Z98">
        <f>'Fidelity-avg'!Z97</f>
        <v>1</v>
      </c>
      <c r="AA98">
        <f>'Fidelity-mid'!Z97</f>
        <v>1</v>
      </c>
      <c r="AB98">
        <f>'Fidelity-0.5'!Z97</f>
        <v>1</v>
      </c>
      <c r="AC98" s="28">
        <f t="shared" si="15"/>
        <v>1</v>
      </c>
      <c r="AD98">
        <f>'Fidelity-avg'!AA97</f>
        <v>0</v>
      </c>
      <c r="AE98">
        <f>'Fidelity-mid'!AA97</f>
        <v>0</v>
      </c>
      <c r="AF98">
        <f>'Fidelity-0.5'!AA97</f>
        <v>0</v>
      </c>
      <c r="AG98" s="28">
        <f t="shared" si="16"/>
        <v>0</v>
      </c>
      <c r="AH98">
        <f>'Fidelity-avg'!AB97</f>
        <v>0</v>
      </c>
      <c r="AI98">
        <f>'Fidelity-mid'!AB97</f>
        <v>0</v>
      </c>
      <c r="AJ98">
        <f>'Fidelity-0.5'!AB97</f>
        <v>0</v>
      </c>
      <c r="AK98" s="28">
        <f t="shared" si="17"/>
        <v>0</v>
      </c>
    </row>
    <row r="99" spans="1:37" x14ac:dyDescent="0.2">
      <c r="A99" s="1" t="s">
        <v>97</v>
      </c>
      <c r="B99">
        <f>'Fidelity-avg'!T98</f>
        <v>1</v>
      </c>
      <c r="C99">
        <f>'Fidelity-mid'!T98</f>
        <v>1</v>
      </c>
      <c r="D99">
        <f>'Fidelity-0.5'!T98</f>
        <v>1</v>
      </c>
      <c r="E99" s="28">
        <f t="shared" si="9"/>
        <v>1</v>
      </c>
      <c r="F99">
        <f>'Fidelity-avg'!U98</f>
        <v>1</v>
      </c>
      <c r="G99">
        <f>'Fidelity-mid'!U98</f>
        <v>1</v>
      </c>
      <c r="H99">
        <f>'Fidelity-0.5'!T98</f>
        <v>1</v>
      </c>
      <c r="I99" s="28">
        <f t="shared" si="10"/>
        <v>1</v>
      </c>
      <c r="J99">
        <f>'Fidelity-avg'!V98</f>
        <v>0</v>
      </c>
      <c r="K99">
        <f>'Fidelity-mid'!V98</f>
        <v>1</v>
      </c>
      <c r="L99">
        <f>'Fidelity-0.5'!V98</f>
        <v>1</v>
      </c>
      <c r="M99" s="28">
        <f t="shared" si="11"/>
        <v>1</v>
      </c>
      <c r="N99">
        <f>'Fidelity-avg'!W98</f>
        <v>0</v>
      </c>
      <c r="O99">
        <f>'Fidelity-mid'!W98</f>
        <v>0</v>
      </c>
      <c r="P99">
        <f>'Fidelity-0.5'!W98</f>
        <v>1</v>
      </c>
      <c r="Q99" s="28">
        <f t="shared" si="12"/>
        <v>0</v>
      </c>
      <c r="R99">
        <f>'Fidelity-avg'!X98</f>
        <v>1</v>
      </c>
      <c r="S99">
        <f>'Fidelity-mid'!X98</f>
        <v>1</v>
      </c>
      <c r="T99">
        <f>'Fidelity-0.5'!X98</f>
        <v>1</v>
      </c>
      <c r="U99" s="28">
        <f t="shared" si="13"/>
        <v>1</v>
      </c>
      <c r="V99">
        <f>'Fidelity-avg'!Y98</f>
        <v>1</v>
      </c>
      <c r="W99">
        <f>'Fidelity-mid'!Y98</f>
        <v>1</v>
      </c>
      <c r="X99">
        <f>'Fidelity-0.5'!Y98</f>
        <v>1</v>
      </c>
      <c r="Y99" s="28">
        <f t="shared" si="14"/>
        <v>1</v>
      </c>
      <c r="Z99">
        <f>'Fidelity-avg'!Z98</f>
        <v>1</v>
      </c>
      <c r="AA99">
        <f>'Fidelity-mid'!Z98</f>
        <v>1</v>
      </c>
      <c r="AB99">
        <f>'Fidelity-0.5'!Z98</f>
        <v>1</v>
      </c>
      <c r="AC99" s="28">
        <f t="shared" si="15"/>
        <v>1</v>
      </c>
      <c r="AD99">
        <f>'Fidelity-avg'!AA98</f>
        <v>1</v>
      </c>
      <c r="AE99">
        <f>'Fidelity-mid'!AA98</f>
        <v>0</v>
      </c>
      <c r="AF99">
        <f>'Fidelity-0.5'!AA98</f>
        <v>1</v>
      </c>
      <c r="AG99" s="28">
        <f t="shared" si="16"/>
        <v>1</v>
      </c>
      <c r="AH99">
        <f>'Fidelity-avg'!AB98</f>
        <v>1</v>
      </c>
      <c r="AI99">
        <f>'Fidelity-mid'!AB98</f>
        <v>0</v>
      </c>
      <c r="AJ99">
        <f>'Fidelity-0.5'!AB98</f>
        <v>1</v>
      </c>
      <c r="AK99" s="28">
        <f t="shared" si="17"/>
        <v>1</v>
      </c>
    </row>
    <row r="100" spans="1:37" x14ac:dyDescent="0.2">
      <c r="A100" s="1" t="s">
        <v>98</v>
      </c>
      <c r="B100">
        <f>'Fidelity-avg'!T99</f>
        <v>1</v>
      </c>
      <c r="C100">
        <f>'Fidelity-mid'!T99</f>
        <v>1</v>
      </c>
      <c r="D100">
        <f>'Fidelity-0.5'!T99</f>
        <v>1</v>
      </c>
      <c r="E100" s="28">
        <f t="shared" si="9"/>
        <v>1</v>
      </c>
      <c r="F100">
        <f>'Fidelity-avg'!U99</f>
        <v>1</v>
      </c>
      <c r="G100">
        <f>'Fidelity-mid'!U99</f>
        <v>1</v>
      </c>
      <c r="H100">
        <f>'Fidelity-0.5'!T99</f>
        <v>1</v>
      </c>
      <c r="I100" s="28">
        <f t="shared" si="10"/>
        <v>1</v>
      </c>
      <c r="J100">
        <f>'Fidelity-avg'!V99</f>
        <v>1</v>
      </c>
      <c r="K100">
        <f>'Fidelity-mid'!V99</f>
        <v>1</v>
      </c>
      <c r="L100">
        <f>'Fidelity-0.5'!V99</f>
        <v>1</v>
      </c>
      <c r="M100" s="28">
        <f t="shared" si="11"/>
        <v>1</v>
      </c>
      <c r="N100">
        <f>'Fidelity-avg'!W99</f>
        <v>1</v>
      </c>
      <c r="O100">
        <f>'Fidelity-mid'!W99</f>
        <v>1</v>
      </c>
      <c r="P100">
        <f>'Fidelity-0.5'!W99</f>
        <v>1</v>
      </c>
      <c r="Q100" s="28">
        <f t="shared" si="12"/>
        <v>1</v>
      </c>
      <c r="R100">
        <f>'Fidelity-avg'!X99</f>
        <v>0</v>
      </c>
      <c r="S100">
        <f>'Fidelity-mid'!X99</f>
        <v>1</v>
      </c>
      <c r="T100">
        <f>'Fidelity-0.5'!X99</f>
        <v>0</v>
      </c>
      <c r="U100" s="28">
        <f t="shared" si="13"/>
        <v>0</v>
      </c>
      <c r="V100">
        <f>'Fidelity-avg'!Y99</f>
        <v>0</v>
      </c>
      <c r="W100">
        <f>'Fidelity-mid'!Y99</f>
        <v>1</v>
      </c>
      <c r="X100">
        <f>'Fidelity-0.5'!Y99</f>
        <v>0</v>
      </c>
      <c r="Y100" s="28">
        <f t="shared" si="14"/>
        <v>0</v>
      </c>
      <c r="Z100">
        <f>'Fidelity-avg'!Z99</f>
        <v>1</v>
      </c>
      <c r="AA100">
        <f>'Fidelity-mid'!Z99</f>
        <v>1</v>
      </c>
      <c r="AB100">
        <f>'Fidelity-0.5'!Z99</f>
        <v>1</v>
      </c>
      <c r="AC100" s="28">
        <f t="shared" si="15"/>
        <v>1</v>
      </c>
      <c r="AD100">
        <f>'Fidelity-avg'!AA99</f>
        <v>1</v>
      </c>
      <c r="AE100">
        <f>'Fidelity-mid'!AA99</f>
        <v>0</v>
      </c>
      <c r="AF100">
        <f>'Fidelity-0.5'!AA99</f>
        <v>1</v>
      </c>
      <c r="AG100" s="28">
        <f t="shared" si="16"/>
        <v>1</v>
      </c>
      <c r="AH100">
        <f>'Fidelity-avg'!AB99</f>
        <v>1</v>
      </c>
      <c r="AI100">
        <f>'Fidelity-mid'!AB99</f>
        <v>0</v>
      </c>
      <c r="AJ100">
        <f>'Fidelity-0.5'!AB99</f>
        <v>1</v>
      </c>
      <c r="AK100" s="28">
        <f t="shared" si="17"/>
        <v>1</v>
      </c>
    </row>
    <row r="101" spans="1:37" x14ac:dyDescent="0.2">
      <c r="A101" s="1" t="s">
        <v>99</v>
      </c>
      <c r="B101">
        <f>'Fidelity-avg'!T100</f>
        <v>1</v>
      </c>
      <c r="C101">
        <f>'Fidelity-mid'!T100</f>
        <v>1</v>
      </c>
      <c r="D101">
        <f>'Fidelity-0.5'!T100</f>
        <v>1</v>
      </c>
      <c r="E101" s="28">
        <f t="shared" si="9"/>
        <v>1</v>
      </c>
      <c r="F101">
        <f>'Fidelity-avg'!U100</f>
        <v>1</v>
      </c>
      <c r="G101">
        <f>'Fidelity-mid'!U100</f>
        <v>1</v>
      </c>
      <c r="H101">
        <f>'Fidelity-0.5'!T100</f>
        <v>1</v>
      </c>
      <c r="I101" s="28">
        <f t="shared" si="10"/>
        <v>1</v>
      </c>
      <c r="J101">
        <f>'Fidelity-avg'!V100</f>
        <v>1</v>
      </c>
      <c r="K101">
        <f>'Fidelity-mid'!V100</f>
        <v>1</v>
      </c>
      <c r="L101">
        <f>'Fidelity-0.5'!V100</f>
        <v>1</v>
      </c>
      <c r="M101" s="28">
        <f t="shared" si="11"/>
        <v>1</v>
      </c>
      <c r="N101">
        <f>'Fidelity-avg'!W100</f>
        <v>1</v>
      </c>
      <c r="O101">
        <f>'Fidelity-mid'!W100</f>
        <v>1</v>
      </c>
      <c r="P101">
        <f>'Fidelity-0.5'!W100</f>
        <v>0</v>
      </c>
      <c r="Q101" s="28">
        <f t="shared" si="12"/>
        <v>1</v>
      </c>
      <c r="R101">
        <f>'Fidelity-avg'!X100</f>
        <v>1</v>
      </c>
      <c r="S101">
        <f>'Fidelity-mid'!X100</f>
        <v>1</v>
      </c>
      <c r="T101">
        <f>'Fidelity-0.5'!X100</f>
        <v>1</v>
      </c>
      <c r="U101" s="28">
        <f t="shared" si="13"/>
        <v>1</v>
      </c>
      <c r="V101">
        <f>'Fidelity-avg'!Y100</f>
        <v>1</v>
      </c>
      <c r="W101">
        <f>'Fidelity-mid'!Y100</f>
        <v>0</v>
      </c>
      <c r="X101">
        <f>'Fidelity-0.5'!Y100</f>
        <v>1</v>
      </c>
      <c r="Y101" s="28">
        <f t="shared" si="14"/>
        <v>1</v>
      </c>
      <c r="Z101">
        <f>'Fidelity-avg'!Z100</f>
        <v>1</v>
      </c>
      <c r="AA101">
        <f>'Fidelity-mid'!Z100</f>
        <v>0</v>
      </c>
      <c r="AB101">
        <f>'Fidelity-0.5'!Z100</f>
        <v>1</v>
      </c>
      <c r="AC101" s="28">
        <f t="shared" si="15"/>
        <v>1</v>
      </c>
      <c r="AD101">
        <f>'Fidelity-avg'!AA100</f>
        <v>1</v>
      </c>
      <c r="AE101">
        <f>'Fidelity-mid'!AA100</f>
        <v>0</v>
      </c>
      <c r="AF101">
        <f>'Fidelity-0.5'!AA100</f>
        <v>1</v>
      </c>
      <c r="AG101" s="28">
        <f t="shared" si="16"/>
        <v>1</v>
      </c>
      <c r="AH101">
        <f>'Fidelity-avg'!AB100</f>
        <v>0</v>
      </c>
      <c r="AI101">
        <f>'Fidelity-mid'!AB100</f>
        <v>0</v>
      </c>
      <c r="AJ101">
        <f>'Fidelity-0.5'!AB100</f>
        <v>1</v>
      </c>
      <c r="AK101" s="28">
        <f t="shared" si="17"/>
        <v>0</v>
      </c>
    </row>
    <row r="102" spans="1:37" x14ac:dyDescent="0.2">
      <c r="A102" s="1" t="s">
        <v>100</v>
      </c>
      <c r="B102">
        <f>'Fidelity-avg'!T101</f>
        <v>1</v>
      </c>
      <c r="C102">
        <f>'Fidelity-mid'!T101</f>
        <v>1</v>
      </c>
      <c r="D102">
        <f>'Fidelity-0.5'!T101</f>
        <v>1</v>
      </c>
      <c r="E102" s="28">
        <f t="shared" si="9"/>
        <v>1</v>
      </c>
      <c r="F102">
        <f>'Fidelity-avg'!U101</f>
        <v>1</v>
      </c>
      <c r="G102">
        <f>'Fidelity-mid'!U101</f>
        <v>1</v>
      </c>
      <c r="H102">
        <f>'Fidelity-0.5'!T101</f>
        <v>1</v>
      </c>
      <c r="I102" s="28">
        <f t="shared" si="10"/>
        <v>1</v>
      </c>
      <c r="J102">
        <f>'Fidelity-avg'!V101</f>
        <v>1</v>
      </c>
      <c r="K102">
        <f>'Fidelity-mid'!V101</f>
        <v>1</v>
      </c>
      <c r="L102">
        <f>'Fidelity-0.5'!V101</f>
        <v>1</v>
      </c>
      <c r="M102" s="28">
        <f t="shared" si="11"/>
        <v>1</v>
      </c>
      <c r="N102">
        <f>'Fidelity-avg'!W101</f>
        <v>1</v>
      </c>
      <c r="O102">
        <f>'Fidelity-mid'!W101</f>
        <v>1</v>
      </c>
      <c r="P102">
        <f>'Fidelity-0.5'!W101</f>
        <v>1</v>
      </c>
      <c r="Q102" s="28">
        <f t="shared" si="12"/>
        <v>1</v>
      </c>
      <c r="R102">
        <f>'Fidelity-avg'!X101</f>
        <v>1</v>
      </c>
      <c r="S102">
        <f>'Fidelity-mid'!X101</f>
        <v>1</v>
      </c>
      <c r="T102">
        <f>'Fidelity-0.5'!X101</f>
        <v>1</v>
      </c>
      <c r="U102" s="28">
        <f t="shared" si="13"/>
        <v>1</v>
      </c>
      <c r="V102">
        <f>'Fidelity-avg'!Y101</f>
        <v>1</v>
      </c>
      <c r="W102">
        <f>'Fidelity-mid'!Y101</f>
        <v>1</v>
      </c>
      <c r="X102">
        <f>'Fidelity-0.5'!Y101</f>
        <v>1</v>
      </c>
      <c r="Y102" s="28">
        <f t="shared" si="14"/>
        <v>1</v>
      </c>
      <c r="Z102">
        <f>'Fidelity-avg'!Z101</f>
        <v>1</v>
      </c>
      <c r="AA102">
        <f>'Fidelity-mid'!Z101</f>
        <v>1</v>
      </c>
      <c r="AB102">
        <f>'Fidelity-0.5'!Z101</f>
        <v>1</v>
      </c>
      <c r="AC102" s="28">
        <f t="shared" si="15"/>
        <v>1</v>
      </c>
      <c r="AD102">
        <f>'Fidelity-avg'!AA101</f>
        <v>1</v>
      </c>
      <c r="AE102">
        <f>'Fidelity-mid'!AA101</f>
        <v>1</v>
      </c>
      <c r="AF102">
        <f>'Fidelity-0.5'!AA101</f>
        <v>1</v>
      </c>
      <c r="AG102" s="28">
        <f t="shared" si="16"/>
        <v>1</v>
      </c>
      <c r="AH102">
        <f>'Fidelity-avg'!AB101</f>
        <v>1</v>
      </c>
      <c r="AI102">
        <f>'Fidelity-mid'!AB101</f>
        <v>1</v>
      </c>
      <c r="AJ102">
        <f>'Fidelity-0.5'!AB101</f>
        <v>1</v>
      </c>
      <c r="AK102" s="28">
        <f t="shared" si="17"/>
        <v>1</v>
      </c>
    </row>
    <row r="103" spans="1:37" x14ac:dyDescent="0.2">
      <c r="A103" s="1" t="s">
        <v>101</v>
      </c>
      <c r="B103">
        <f>'Fidelity-avg'!T102</f>
        <v>1</v>
      </c>
      <c r="C103">
        <f>'Fidelity-mid'!T102</f>
        <v>1</v>
      </c>
      <c r="D103">
        <f>'Fidelity-0.5'!T102</f>
        <v>1</v>
      </c>
      <c r="E103" s="28">
        <f t="shared" si="9"/>
        <v>1</v>
      </c>
      <c r="F103">
        <f>'Fidelity-avg'!U102</f>
        <v>0</v>
      </c>
      <c r="G103">
        <f>'Fidelity-mid'!U102</f>
        <v>0</v>
      </c>
      <c r="H103">
        <f>'Fidelity-0.5'!T102</f>
        <v>1</v>
      </c>
      <c r="I103" s="28">
        <f t="shared" si="10"/>
        <v>0</v>
      </c>
      <c r="J103">
        <f>'Fidelity-avg'!V102</f>
        <v>0</v>
      </c>
      <c r="K103">
        <f>'Fidelity-mid'!V102</f>
        <v>0</v>
      </c>
      <c r="L103">
        <f>'Fidelity-0.5'!V102</f>
        <v>0</v>
      </c>
      <c r="M103" s="28">
        <f t="shared" si="11"/>
        <v>0</v>
      </c>
      <c r="N103">
        <f>'Fidelity-avg'!W102</f>
        <v>0</v>
      </c>
      <c r="O103">
        <f>'Fidelity-mid'!W102</f>
        <v>0</v>
      </c>
      <c r="P103">
        <f>'Fidelity-0.5'!W102</f>
        <v>0</v>
      </c>
      <c r="Q103" s="28">
        <f t="shared" si="12"/>
        <v>0</v>
      </c>
      <c r="R103">
        <f>'Fidelity-avg'!X102</f>
        <v>1</v>
      </c>
      <c r="S103">
        <f>'Fidelity-mid'!X102</f>
        <v>1</v>
      </c>
      <c r="T103">
        <f>'Fidelity-0.5'!X102</f>
        <v>1</v>
      </c>
      <c r="U103" s="28">
        <f t="shared" si="13"/>
        <v>1</v>
      </c>
      <c r="V103">
        <f>'Fidelity-avg'!Y102</f>
        <v>1</v>
      </c>
      <c r="W103">
        <f>'Fidelity-mid'!Y102</f>
        <v>1</v>
      </c>
      <c r="X103">
        <f>'Fidelity-0.5'!Y102</f>
        <v>1</v>
      </c>
      <c r="Y103" s="28">
        <f t="shared" si="14"/>
        <v>1</v>
      </c>
      <c r="Z103">
        <f>'Fidelity-avg'!Z102</f>
        <v>1</v>
      </c>
      <c r="AA103">
        <f>'Fidelity-mid'!Z102</f>
        <v>1</v>
      </c>
      <c r="AB103">
        <f>'Fidelity-0.5'!Z102</f>
        <v>1</v>
      </c>
      <c r="AC103" s="28">
        <f t="shared" si="15"/>
        <v>1</v>
      </c>
      <c r="AD103">
        <f>'Fidelity-avg'!AA102</f>
        <v>1</v>
      </c>
      <c r="AE103">
        <f>'Fidelity-mid'!AA102</f>
        <v>1</v>
      </c>
      <c r="AF103">
        <f>'Fidelity-0.5'!AA102</f>
        <v>1</v>
      </c>
      <c r="AG103" s="28">
        <f t="shared" si="16"/>
        <v>1</v>
      </c>
      <c r="AH103">
        <f>'Fidelity-avg'!AB102</f>
        <v>1</v>
      </c>
      <c r="AI103">
        <f>'Fidelity-mid'!AB102</f>
        <v>1</v>
      </c>
      <c r="AJ103">
        <f>'Fidelity-0.5'!AB102</f>
        <v>1</v>
      </c>
      <c r="AK103" s="28">
        <f t="shared" si="17"/>
        <v>1</v>
      </c>
    </row>
    <row r="104" spans="1:37" x14ac:dyDescent="0.2">
      <c r="A104" s="1" t="s">
        <v>102</v>
      </c>
      <c r="B104">
        <f>'Fidelity-avg'!T103</f>
        <v>1</v>
      </c>
      <c r="C104">
        <f>'Fidelity-mid'!T103</f>
        <v>1</v>
      </c>
      <c r="D104">
        <f>'Fidelity-0.5'!T103</f>
        <v>1</v>
      </c>
      <c r="E104" s="28">
        <f t="shared" si="9"/>
        <v>1</v>
      </c>
      <c r="F104">
        <f>'Fidelity-avg'!U103</f>
        <v>0</v>
      </c>
      <c r="G104">
        <f>'Fidelity-mid'!U103</f>
        <v>0</v>
      </c>
      <c r="H104">
        <f>'Fidelity-0.5'!T103</f>
        <v>1</v>
      </c>
      <c r="I104" s="28">
        <f t="shared" si="10"/>
        <v>0</v>
      </c>
      <c r="J104">
        <f>'Fidelity-avg'!V103</f>
        <v>0</v>
      </c>
      <c r="K104">
        <f>'Fidelity-mid'!V103</f>
        <v>0</v>
      </c>
      <c r="L104">
        <f>'Fidelity-0.5'!V103</f>
        <v>0</v>
      </c>
      <c r="M104" s="28">
        <f t="shared" si="11"/>
        <v>0</v>
      </c>
      <c r="N104">
        <f>'Fidelity-avg'!W103</f>
        <v>1</v>
      </c>
      <c r="O104">
        <f>'Fidelity-mid'!W103</f>
        <v>1</v>
      </c>
      <c r="P104">
        <f>'Fidelity-0.5'!W103</f>
        <v>1</v>
      </c>
      <c r="Q104" s="28">
        <f t="shared" si="12"/>
        <v>1</v>
      </c>
      <c r="R104">
        <f>'Fidelity-avg'!X103</f>
        <v>1</v>
      </c>
      <c r="S104">
        <f>'Fidelity-mid'!X103</f>
        <v>1</v>
      </c>
      <c r="T104">
        <f>'Fidelity-0.5'!X103</f>
        <v>1</v>
      </c>
      <c r="U104" s="28">
        <f t="shared" si="13"/>
        <v>1</v>
      </c>
      <c r="V104">
        <f>'Fidelity-avg'!Y103</f>
        <v>1</v>
      </c>
      <c r="W104">
        <f>'Fidelity-mid'!Y103</f>
        <v>1</v>
      </c>
      <c r="X104">
        <f>'Fidelity-0.5'!Y103</f>
        <v>1</v>
      </c>
      <c r="Y104" s="28">
        <f t="shared" si="14"/>
        <v>1</v>
      </c>
      <c r="Z104">
        <f>'Fidelity-avg'!Z103</f>
        <v>1</v>
      </c>
      <c r="AA104">
        <f>'Fidelity-mid'!Z103</f>
        <v>1</v>
      </c>
      <c r="AB104">
        <f>'Fidelity-0.5'!Z103</f>
        <v>1</v>
      </c>
      <c r="AC104" s="28">
        <f t="shared" si="15"/>
        <v>1</v>
      </c>
      <c r="AD104">
        <f>'Fidelity-avg'!AA103</f>
        <v>0</v>
      </c>
      <c r="AE104">
        <f>'Fidelity-mid'!AA103</f>
        <v>1</v>
      </c>
      <c r="AF104">
        <f>'Fidelity-0.5'!AA103</f>
        <v>0</v>
      </c>
      <c r="AG104" s="28">
        <f t="shared" si="16"/>
        <v>0</v>
      </c>
      <c r="AH104">
        <f>'Fidelity-avg'!AB103</f>
        <v>0</v>
      </c>
      <c r="AI104">
        <f>'Fidelity-mid'!AB103</f>
        <v>1</v>
      </c>
      <c r="AJ104">
        <f>'Fidelity-0.5'!AB103</f>
        <v>0</v>
      </c>
      <c r="AK104" s="28">
        <f t="shared" si="17"/>
        <v>0</v>
      </c>
    </row>
    <row r="105" spans="1:37" x14ac:dyDescent="0.2">
      <c r="A105" s="1" t="s">
        <v>103</v>
      </c>
      <c r="B105">
        <f>'Fidelity-avg'!T104</f>
        <v>1</v>
      </c>
      <c r="C105">
        <f>'Fidelity-mid'!T104</f>
        <v>1</v>
      </c>
      <c r="D105">
        <f>'Fidelity-0.5'!T104</f>
        <v>1</v>
      </c>
      <c r="E105" s="28">
        <f t="shared" si="9"/>
        <v>1</v>
      </c>
      <c r="F105">
        <f>'Fidelity-avg'!U104</f>
        <v>1</v>
      </c>
      <c r="G105">
        <f>'Fidelity-mid'!U104</f>
        <v>0</v>
      </c>
      <c r="H105">
        <f>'Fidelity-0.5'!T104</f>
        <v>1</v>
      </c>
      <c r="I105" s="28">
        <f t="shared" si="10"/>
        <v>1</v>
      </c>
      <c r="J105">
        <f>'Fidelity-avg'!V104</f>
        <v>1</v>
      </c>
      <c r="K105">
        <f>'Fidelity-mid'!V104</f>
        <v>1</v>
      </c>
      <c r="L105">
        <f>'Fidelity-0.5'!V104</f>
        <v>1</v>
      </c>
      <c r="M105" s="28">
        <f t="shared" si="11"/>
        <v>1</v>
      </c>
      <c r="N105">
        <f>'Fidelity-avg'!W104</f>
        <v>1</v>
      </c>
      <c r="O105">
        <f>'Fidelity-mid'!W104</f>
        <v>1</v>
      </c>
      <c r="P105">
        <f>'Fidelity-0.5'!W104</f>
        <v>1</v>
      </c>
      <c r="Q105" s="28">
        <f t="shared" si="12"/>
        <v>1</v>
      </c>
      <c r="R105">
        <f>'Fidelity-avg'!X104</f>
        <v>1</v>
      </c>
      <c r="S105">
        <f>'Fidelity-mid'!X104</f>
        <v>1</v>
      </c>
      <c r="T105">
        <f>'Fidelity-0.5'!X104</f>
        <v>1</v>
      </c>
      <c r="U105" s="28">
        <f t="shared" si="13"/>
        <v>1</v>
      </c>
      <c r="V105">
        <f>'Fidelity-avg'!Y104</f>
        <v>1</v>
      </c>
      <c r="W105">
        <f>'Fidelity-mid'!Y104</f>
        <v>1</v>
      </c>
      <c r="X105">
        <f>'Fidelity-0.5'!Y104</f>
        <v>1</v>
      </c>
      <c r="Y105" s="28">
        <f t="shared" si="14"/>
        <v>1</v>
      </c>
      <c r="Z105">
        <f>'Fidelity-avg'!Z104</f>
        <v>1</v>
      </c>
      <c r="AA105">
        <f>'Fidelity-mid'!Z104</f>
        <v>1</v>
      </c>
      <c r="AB105">
        <f>'Fidelity-0.5'!Z104</f>
        <v>1</v>
      </c>
      <c r="AC105" s="28">
        <f t="shared" si="15"/>
        <v>1</v>
      </c>
      <c r="AD105">
        <f>'Fidelity-avg'!AA104</f>
        <v>1</v>
      </c>
      <c r="AE105">
        <f>'Fidelity-mid'!AA104</f>
        <v>0</v>
      </c>
      <c r="AF105">
        <f>'Fidelity-0.5'!AA104</f>
        <v>0</v>
      </c>
      <c r="AG105" s="28">
        <f t="shared" si="16"/>
        <v>0</v>
      </c>
      <c r="AH105">
        <f>'Fidelity-avg'!AB104</f>
        <v>1</v>
      </c>
      <c r="AI105">
        <f>'Fidelity-mid'!AB104</f>
        <v>1</v>
      </c>
      <c r="AJ105">
        <f>'Fidelity-0.5'!AB104</f>
        <v>1</v>
      </c>
      <c r="AK105" s="28">
        <f t="shared" si="17"/>
        <v>1</v>
      </c>
    </row>
    <row r="106" spans="1:37" x14ac:dyDescent="0.2">
      <c r="A106" s="1" t="s">
        <v>104</v>
      </c>
      <c r="B106">
        <f>'Fidelity-avg'!T105</f>
        <v>1</v>
      </c>
      <c r="C106">
        <f>'Fidelity-mid'!T105</f>
        <v>1</v>
      </c>
      <c r="D106">
        <f>'Fidelity-0.5'!T105</f>
        <v>1</v>
      </c>
      <c r="E106" s="28">
        <f t="shared" si="9"/>
        <v>1</v>
      </c>
      <c r="F106">
        <f>'Fidelity-avg'!U105</f>
        <v>1</v>
      </c>
      <c r="G106">
        <f>'Fidelity-mid'!U105</f>
        <v>1</v>
      </c>
      <c r="H106">
        <f>'Fidelity-0.5'!T105</f>
        <v>1</v>
      </c>
      <c r="I106" s="28">
        <f t="shared" si="10"/>
        <v>1</v>
      </c>
      <c r="J106">
        <f>'Fidelity-avg'!V105</f>
        <v>1</v>
      </c>
      <c r="K106">
        <f>'Fidelity-mid'!V105</f>
        <v>1</v>
      </c>
      <c r="L106">
        <f>'Fidelity-0.5'!V105</f>
        <v>1</v>
      </c>
      <c r="M106" s="28">
        <f t="shared" si="11"/>
        <v>1</v>
      </c>
      <c r="N106">
        <f>'Fidelity-avg'!W105</f>
        <v>1</v>
      </c>
      <c r="O106">
        <f>'Fidelity-mid'!W105</f>
        <v>1</v>
      </c>
      <c r="P106">
        <f>'Fidelity-0.5'!W105</f>
        <v>1</v>
      </c>
      <c r="Q106" s="28">
        <f t="shared" si="12"/>
        <v>1</v>
      </c>
      <c r="R106">
        <f>'Fidelity-avg'!X105</f>
        <v>0</v>
      </c>
      <c r="S106">
        <f>'Fidelity-mid'!X105</f>
        <v>1</v>
      </c>
      <c r="T106">
        <f>'Fidelity-0.5'!X105</f>
        <v>1</v>
      </c>
      <c r="U106" s="28">
        <f t="shared" si="13"/>
        <v>1</v>
      </c>
      <c r="V106">
        <f>'Fidelity-avg'!Y105</f>
        <v>1</v>
      </c>
      <c r="W106">
        <f>'Fidelity-mid'!Y105</f>
        <v>1</v>
      </c>
      <c r="X106">
        <f>'Fidelity-0.5'!Y105</f>
        <v>1</v>
      </c>
      <c r="Y106" s="28">
        <f t="shared" si="14"/>
        <v>1</v>
      </c>
      <c r="Z106">
        <f>'Fidelity-avg'!Z105</f>
        <v>1</v>
      </c>
      <c r="AA106">
        <f>'Fidelity-mid'!Z105</f>
        <v>0</v>
      </c>
      <c r="AB106">
        <f>'Fidelity-0.5'!Z105</f>
        <v>1</v>
      </c>
      <c r="AC106" s="28">
        <f t="shared" si="15"/>
        <v>1</v>
      </c>
      <c r="AD106">
        <f>'Fidelity-avg'!AA105</f>
        <v>1</v>
      </c>
      <c r="AE106">
        <f>'Fidelity-mid'!AA105</f>
        <v>0</v>
      </c>
      <c r="AF106">
        <f>'Fidelity-0.5'!AA105</f>
        <v>1</v>
      </c>
      <c r="AG106" s="28">
        <f t="shared" si="16"/>
        <v>1</v>
      </c>
      <c r="AH106">
        <f>'Fidelity-avg'!AB105</f>
        <v>1</v>
      </c>
      <c r="AI106">
        <f>'Fidelity-mid'!AB105</f>
        <v>0</v>
      </c>
      <c r="AJ106">
        <f>'Fidelity-0.5'!AB105</f>
        <v>1</v>
      </c>
      <c r="AK106" s="28">
        <f t="shared" si="17"/>
        <v>1</v>
      </c>
    </row>
    <row r="107" spans="1:37" x14ac:dyDescent="0.2">
      <c r="A107" s="1" t="s">
        <v>105</v>
      </c>
      <c r="B107">
        <f>'Fidelity-avg'!T106</f>
        <v>1</v>
      </c>
      <c r="C107">
        <f>'Fidelity-mid'!T106</f>
        <v>1</v>
      </c>
      <c r="D107">
        <f>'Fidelity-0.5'!T106</f>
        <v>1</v>
      </c>
      <c r="E107" s="28">
        <f t="shared" si="9"/>
        <v>1</v>
      </c>
      <c r="F107">
        <f>'Fidelity-avg'!U106</f>
        <v>1</v>
      </c>
      <c r="G107">
        <f>'Fidelity-mid'!U106</f>
        <v>1</v>
      </c>
      <c r="H107">
        <f>'Fidelity-0.5'!T106</f>
        <v>1</v>
      </c>
      <c r="I107" s="28">
        <f t="shared" si="10"/>
        <v>1</v>
      </c>
      <c r="J107">
        <f>'Fidelity-avg'!V106</f>
        <v>1</v>
      </c>
      <c r="K107">
        <f>'Fidelity-mid'!V106</f>
        <v>1</v>
      </c>
      <c r="L107">
        <f>'Fidelity-0.5'!V106</f>
        <v>1</v>
      </c>
      <c r="M107" s="28">
        <f t="shared" si="11"/>
        <v>1</v>
      </c>
      <c r="N107">
        <f>'Fidelity-avg'!W106</f>
        <v>1</v>
      </c>
      <c r="O107">
        <f>'Fidelity-mid'!W106</f>
        <v>1</v>
      </c>
      <c r="P107">
        <f>'Fidelity-0.5'!W106</f>
        <v>1</v>
      </c>
      <c r="Q107" s="28">
        <f t="shared" si="12"/>
        <v>1</v>
      </c>
      <c r="R107">
        <f>'Fidelity-avg'!X106</f>
        <v>0</v>
      </c>
      <c r="S107">
        <f>'Fidelity-mid'!X106</f>
        <v>0</v>
      </c>
      <c r="T107">
        <f>'Fidelity-0.5'!X106</f>
        <v>1</v>
      </c>
      <c r="U107" s="28">
        <f t="shared" si="13"/>
        <v>0</v>
      </c>
      <c r="V107">
        <f>'Fidelity-avg'!Y106</f>
        <v>1</v>
      </c>
      <c r="W107">
        <f>'Fidelity-mid'!Y106</f>
        <v>1</v>
      </c>
      <c r="X107">
        <f>'Fidelity-0.5'!Y106</f>
        <v>1</v>
      </c>
      <c r="Y107" s="28">
        <f t="shared" si="14"/>
        <v>1</v>
      </c>
      <c r="Z107">
        <f>'Fidelity-avg'!Z106</f>
        <v>1</v>
      </c>
      <c r="AA107">
        <f>'Fidelity-mid'!Z106</f>
        <v>1</v>
      </c>
      <c r="AB107">
        <f>'Fidelity-0.5'!Z106</f>
        <v>1</v>
      </c>
      <c r="AC107" s="28">
        <f t="shared" si="15"/>
        <v>1</v>
      </c>
      <c r="AD107">
        <f>'Fidelity-avg'!AA106</f>
        <v>1</v>
      </c>
      <c r="AE107">
        <f>'Fidelity-mid'!AA106</f>
        <v>1</v>
      </c>
      <c r="AF107">
        <f>'Fidelity-0.5'!AA106</f>
        <v>1</v>
      </c>
      <c r="AG107" s="28">
        <f t="shared" si="16"/>
        <v>1</v>
      </c>
      <c r="AH107">
        <f>'Fidelity-avg'!AB106</f>
        <v>1</v>
      </c>
      <c r="AI107">
        <f>'Fidelity-mid'!AB106</f>
        <v>0</v>
      </c>
      <c r="AJ107">
        <f>'Fidelity-0.5'!AB106</f>
        <v>1</v>
      </c>
      <c r="AK107" s="28">
        <f t="shared" si="17"/>
        <v>1</v>
      </c>
    </row>
    <row r="108" spans="1:37" x14ac:dyDescent="0.2">
      <c r="A108" s="1" t="s">
        <v>106</v>
      </c>
      <c r="B108">
        <f>'Fidelity-avg'!T107</f>
        <v>1</v>
      </c>
      <c r="C108">
        <f>'Fidelity-mid'!T107</f>
        <v>1</v>
      </c>
      <c r="D108">
        <f>'Fidelity-0.5'!T107</f>
        <v>1</v>
      </c>
      <c r="E108" s="28">
        <f t="shared" si="9"/>
        <v>1</v>
      </c>
      <c r="F108">
        <f>'Fidelity-avg'!U107</f>
        <v>1</v>
      </c>
      <c r="G108">
        <f>'Fidelity-mid'!U107</f>
        <v>1</v>
      </c>
      <c r="H108">
        <f>'Fidelity-0.5'!T107</f>
        <v>1</v>
      </c>
      <c r="I108" s="28">
        <f t="shared" si="10"/>
        <v>1</v>
      </c>
      <c r="J108">
        <f>'Fidelity-avg'!V107</f>
        <v>1</v>
      </c>
      <c r="K108">
        <f>'Fidelity-mid'!V107</f>
        <v>1</v>
      </c>
      <c r="L108">
        <f>'Fidelity-0.5'!V107</f>
        <v>1</v>
      </c>
      <c r="M108" s="28">
        <f t="shared" si="11"/>
        <v>1</v>
      </c>
      <c r="N108">
        <f>'Fidelity-avg'!W107</f>
        <v>0</v>
      </c>
      <c r="O108">
        <f>'Fidelity-mid'!W107</f>
        <v>1</v>
      </c>
      <c r="P108">
        <f>'Fidelity-0.5'!W107</f>
        <v>1</v>
      </c>
      <c r="Q108" s="28">
        <f t="shared" si="12"/>
        <v>1</v>
      </c>
      <c r="R108">
        <f>'Fidelity-avg'!X107</f>
        <v>1</v>
      </c>
      <c r="S108">
        <f>'Fidelity-mid'!X107</f>
        <v>1</v>
      </c>
      <c r="T108">
        <f>'Fidelity-0.5'!X107</f>
        <v>1</v>
      </c>
      <c r="U108" s="28">
        <f t="shared" si="13"/>
        <v>1</v>
      </c>
      <c r="V108">
        <f>'Fidelity-avg'!Y107</f>
        <v>1</v>
      </c>
      <c r="W108">
        <f>'Fidelity-mid'!Y107</f>
        <v>1</v>
      </c>
      <c r="X108">
        <f>'Fidelity-0.5'!Y107</f>
        <v>1</v>
      </c>
      <c r="Y108" s="28">
        <f t="shared" si="14"/>
        <v>1</v>
      </c>
      <c r="Z108">
        <f>'Fidelity-avg'!Z107</f>
        <v>1</v>
      </c>
      <c r="AA108">
        <f>'Fidelity-mid'!Z107</f>
        <v>1</v>
      </c>
      <c r="AB108">
        <f>'Fidelity-0.5'!Z107</f>
        <v>1</v>
      </c>
      <c r="AC108" s="28">
        <f t="shared" si="15"/>
        <v>1</v>
      </c>
      <c r="AD108">
        <f>'Fidelity-avg'!AA107</f>
        <v>1</v>
      </c>
      <c r="AE108">
        <f>'Fidelity-mid'!AA107</f>
        <v>1</v>
      </c>
      <c r="AF108">
        <f>'Fidelity-0.5'!AA107</f>
        <v>0</v>
      </c>
      <c r="AG108" s="28">
        <f t="shared" si="16"/>
        <v>1</v>
      </c>
      <c r="AH108">
        <f>'Fidelity-avg'!AB107</f>
        <v>1</v>
      </c>
      <c r="AI108">
        <f>'Fidelity-mid'!AB107</f>
        <v>1</v>
      </c>
      <c r="AJ108">
        <f>'Fidelity-0.5'!AB107</f>
        <v>0</v>
      </c>
      <c r="AK108" s="28">
        <f t="shared" si="17"/>
        <v>1</v>
      </c>
    </row>
    <row r="109" spans="1:37" x14ac:dyDescent="0.2">
      <c r="A109" s="1" t="s">
        <v>107</v>
      </c>
      <c r="B109">
        <f>'Fidelity-avg'!T108</f>
        <v>1</v>
      </c>
      <c r="C109">
        <f>'Fidelity-mid'!T108</f>
        <v>1</v>
      </c>
      <c r="D109">
        <f>'Fidelity-0.5'!T108</f>
        <v>1</v>
      </c>
      <c r="E109" s="28">
        <f t="shared" si="9"/>
        <v>1</v>
      </c>
      <c r="F109">
        <f>'Fidelity-avg'!U108</f>
        <v>0</v>
      </c>
      <c r="G109">
        <f>'Fidelity-mid'!U108</f>
        <v>0</v>
      </c>
      <c r="H109">
        <f>'Fidelity-0.5'!T108</f>
        <v>1</v>
      </c>
      <c r="I109" s="28">
        <f t="shared" si="10"/>
        <v>0</v>
      </c>
      <c r="J109">
        <f>'Fidelity-avg'!V108</f>
        <v>0</v>
      </c>
      <c r="K109">
        <f>'Fidelity-mid'!V108</f>
        <v>0</v>
      </c>
      <c r="L109">
        <f>'Fidelity-0.5'!V108</f>
        <v>0</v>
      </c>
      <c r="M109" s="28">
        <f t="shared" si="11"/>
        <v>0</v>
      </c>
      <c r="N109">
        <f>'Fidelity-avg'!W108</f>
        <v>1</v>
      </c>
      <c r="O109">
        <f>'Fidelity-mid'!W108</f>
        <v>1</v>
      </c>
      <c r="P109">
        <f>'Fidelity-0.5'!W108</f>
        <v>1</v>
      </c>
      <c r="Q109" s="28">
        <f t="shared" si="12"/>
        <v>1</v>
      </c>
      <c r="R109">
        <f>'Fidelity-avg'!X108</f>
        <v>1</v>
      </c>
      <c r="S109">
        <f>'Fidelity-mid'!X108</f>
        <v>1</v>
      </c>
      <c r="T109">
        <f>'Fidelity-0.5'!X108</f>
        <v>1</v>
      </c>
      <c r="U109" s="28">
        <f t="shared" si="13"/>
        <v>1</v>
      </c>
      <c r="V109">
        <f>'Fidelity-avg'!Y108</f>
        <v>1</v>
      </c>
      <c r="W109">
        <f>'Fidelity-mid'!Y108</f>
        <v>1</v>
      </c>
      <c r="X109">
        <f>'Fidelity-0.5'!Y108</f>
        <v>1</v>
      </c>
      <c r="Y109" s="28">
        <f t="shared" si="14"/>
        <v>1</v>
      </c>
      <c r="Z109">
        <f>'Fidelity-avg'!Z108</f>
        <v>1</v>
      </c>
      <c r="AA109">
        <f>'Fidelity-mid'!Z108</f>
        <v>1</v>
      </c>
      <c r="AB109">
        <f>'Fidelity-0.5'!Z108</f>
        <v>1</v>
      </c>
      <c r="AC109" s="28">
        <f t="shared" si="15"/>
        <v>1</v>
      </c>
      <c r="AD109">
        <f>'Fidelity-avg'!AA108</f>
        <v>0</v>
      </c>
      <c r="AE109">
        <f>'Fidelity-mid'!AA108</f>
        <v>1</v>
      </c>
      <c r="AF109">
        <f>'Fidelity-0.5'!AA108</f>
        <v>0</v>
      </c>
      <c r="AG109" s="28">
        <f t="shared" si="16"/>
        <v>0</v>
      </c>
      <c r="AH109">
        <f>'Fidelity-avg'!AB108</f>
        <v>0</v>
      </c>
      <c r="AI109">
        <f>'Fidelity-mid'!AB108</f>
        <v>1</v>
      </c>
      <c r="AJ109">
        <f>'Fidelity-0.5'!AB108</f>
        <v>0</v>
      </c>
      <c r="AK109" s="28">
        <f t="shared" si="17"/>
        <v>0</v>
      </c>
    </row>
    <row r="110" spans="1:37" x14ac:dyDescent="0.2">
      <c r="A110" s="1" t="s">
        <v>108</v>
      </c>
      <c r="B110">
        <f>'Fidelity-avg'!T109</f>
        <v>1</v>
      </c>
      <c r="C110">
        <f>'Fidelity-mid'!T109</f>
        <v>1</v>
      </c>
      <c r="D110">
        <f>'Fidelity-0.5'!T109</f>
        <v>1</v>
      </c>
      <c r="E110" s="28">
        <f t="shared" si="9"/>
        <v>1</v>
      </c>
      <c r="F110">
        <f>'Fidelity-avg'!U109</f>
        <v>1</v>
      </c>
      <c r="G110">
        <f>'Fidelity-mid'!U109</f>
        <v>1</v>
      </c>
      <c r="H110">
        <f>'Fidelity-0.5'!T109</f>
        <v>1</v>
      </c>
      <c r="I110" s="28">
        <f t="shared" si="10"/>
        <v>1</v>
      </c>
      <c r="J110">
        <f>'Fidelity-avg'!V109</f>
        <v>1</v>
      </c>
      <c r="K110">
        <f>'Fidelity-mid'!V109</f>
        <v>1</v>
      </c>
      <c r="L110">
        <f>'Fidelity-0.5'!V109</f>
        <v>1</v>
      </c>
      <c r="M110" s="28">
        <f t="shared" si="11"/>
        <v>1</v>
      </c>
      <c r="N110">
        <f>'Fidelity-avg'!W109</f>
        <v>1</v>
      </c>
      <c r="O110">
        <f>'Fidelity-mid'!W109</f>
        <v>1</v>
      </c>
      <c r="P110">
        <f>'Fidelity-0.5'!W109</f>
        <v>1</v>
      </c>
      <c r="Q110" s="28">
        <f t="shared" si="12"/>
        <v>1</v>
      </c>
      <c r="R110">
        <f>'Fidelity-avg'!X109</f>
        <v>1</v>
      </c>
      <c r="S110">
        <f>'Fidelity-mid'!X109</f>
        <v>0</v>
      </c>
      <c r="T110">
        <f>'Fidelity-0.5'!X109</f>
        <v>1</v>
      </c>
      <c r="U110" s="28">
        <f t="shared" si="13"/>
        <v>1</v>
      </c>
      <c r="V110">
        <f>'Fidelity-avg'!Y109</f>
        <v>0</v>
      </c>
      <c r="W110">
        <f>'Fidelity-mid'!Y109</f>
        <v>1</v>
      </c>
      <c r="X110">
        <f>'Fidelity-0.5'!Y109</f>
        <v>0</v>
      </c>
      <c r="Y110" s="28">
        <f t="shared" si="14"/>
        <v>0</v>
      </c>
      <c r="Z110">
        <f>'Fidelity-avg'!Z109</f>
        <v>1</v>
      </c>
      <c r="AA110">
        <f>'Fidelity-mid'!Z109</f>
        <v>1</v>
      </c>
      <c r="AB110">
        <f>'Fidelity-0.5'!Z109</f>
        <v>1</v>
      </c>
      <c r="AC110" s="28">
        <f t="shared" si="15"/>
        <v>1</v>
      </c>
      <c r="AD110">
        <f>'Fidelity-avg'!AA109</f>
        <v>1</v>
      </c>
      <c r="AE110">
        <f>'Fidelity-mid'!AA109</f>
        <v>1</v>
      </c>
      <c r="AF110">
        <f>'Fidelity-0.5'!AA109</f>
        <v>1</v>
      </c>
      <c r="AG110" s="28">
        <f t="shared" si="16"/>
        <v>1</v>
      </c>
      <c r="AH110">
        <f>'Fidelity-avg'!AB109</f>
        <v>1</v>
      </c>
      <c r="AI110">
        <f>'Fidelity-mid'!AB109</f>
        <v>1</v>
      </c>
      <c r="AJ110">
        <f>'Fidelity-0.5'!AB109</f>
        <v>1</v>
      </c>
      <c r="AK110" s="28">
        <f t="shared" si="17"/>
        <v>1</v>
      </c>
    </row>
    <row r="111" spans="1:37" x14ac:dyDescent="0.2">
      <c r="A111" s="1" t="s">
        <v>109</v>
      </c>
      <c r="B111">
        <f>'Fidelity-avg'!T110</f>
        <v>1</v>
      </c>
      <c r="C111">
        <f>'Fidelity-mid'!T110</f>
        <v>1</v>
      </c>
      <c r="D111">
        <f>'Fidelity-0.5'!T110</f>
        <v>1</v>
      </c>
      <c r="E111" s="28">
        <f t="shared" si="9"/>
        <v>1</v>
      </c>
      <c r="F111">
        <f>'Fidelity-avg'!U110</f>
        <v>1</v>
      </c>
      <c r="G111">
        <f>'Fidelity-mid'!U110</f>
        <v>1</v>
      </c>
      <c r="H111">
        <f>'Fidelity-0.5'!T110</f>
        <v>1</v>
      </c>
      <c r="I111" s="28">
        <f t="shared" si="10"/>
        <v>1</v>
      </c>
      <c r="J111">
        <f>'Fidelity-avg'!V110</f>
        <v>1</v>
      </c>
      <c r="K111">
        <f>'Fidelity-mid'!V110</f>
        <v>1</v>
      </c>
      <c r="L111">
        <f>'Fidelity-0.5'!V110</f>
        <v>1</v>
      </c>
      <c r="M111" s="28">
        <f t="shared" si="11"/>
        <v>1</v>
      </c>
      <c r="N111">
        <f>'Fidelity-avg'!W110</f>
        <v>0</v>
      </c>
      <c r="O111">
        <f>'Fidelity-mid'!W110</f>
        <v>0</v>
      </c>
      <c r="P111">
        <f>'Fidelity-0.5'!W110</f>
        <v>0</v>
      </c>
      <c r="Q111" s="28">
        <f t="shared" si="12"/>
        <v>0</v>
      </c>
      <c r="R111">
        <f>'Fidelity-avg'!X110</f>
        <v>0</v>
      </c>
      <c r="S111">
        <f>'Fidelity-mid'!X110</f>
        <v>1</v>
      </c>
      <c r="T111">
        <f>'Fidelity-0.5'!X110</f>
        <v>1</v>
      </c>
      <c r="U111" s="28">
        <f t="shared" si="13"/>
        <v>1</v>
      </c>
      <c r="V111">
        <f>'Fidelity-avg'!Y110</f>
        <v>0</v>
      </c>
      <c r="W111">
        <f>'Fidelity-mid'!Y110</f>
        <v>1</v>
      </c>
      <c r="X111">
        <f>'Fidelity-0.5'!Y110</f>
        <v>1</v>
      </c>
      <c r="Y111" s="28">
        <f t="shared" si="14"/>
        <v>1</v>
      </c>
      <c r="Z111">
        <f>'Fidelity-avg'!Z110</f>
        <v>1</v>
      </c>
      <c r="AA111">
        <f>'Fidelity-mid'!Z110</f>
        <v>1</v>
      </c>
      <c r="AB111">
        <f>'Fidelity-0.5'!Z110</f>
        <v>1</v>
      </c>
      <c r="AC111" s="28">
        <f t="shared" si="15"/>
        <v>1</v>
      </c>
      <c r="AD111">
        <f>'Fidelity-avg'!AA110</f>
        <v>1</v>
      </c>
      <c r="AE111">
        <f>'Fidelity-mid'!AA110</f>
        <v>1</v>
      </c>
      <c r="AF111">
        <f>'Fidelity-0.5'!AA110</f>
        <v>1</v>
      </c>
      <c r="AG111" s="28">
        <f t="shared" si="16"/>
        <v>1</v>
      </c>
      <c r="AH111">
        <f>'Fidelity-avg'!AB110</f>
        <v>1</v>
      </c>
      <c r="AI111">
        <f>'Fidelity-mid'!AB110</f>
        <v>0</v>
      </c>
      <c r="AJ111">
        <f>'Fidelity-0.5'!AB110</f>
        <v>1</v>
      </c>
      <c r="AK111" s="28">
        <f t="shared" si="17"/>
        <v>1</v>
      </c>
    </row>
    <row r="112" spans="1:37" x14ac:dyDescent="0.2">
      <c r="A112" s="1" t="s">
        <v>110</v>
      </c>
      <c r="B112">
        <f>'Fidelity-avg'!T111</f>
        <v>1</v>
      </c>
      <c r="C112">
        <f>'Fidelity-mid'!T111</f>
        <v>1</v>
      </c>
      <c r="D112">
        <f>'Fidelity-0.5'!T111</f>
        <v>1</v>
      </c>
      <c r="E112" s="28">
        <f t="shared" si="9"/>
        <v>1</v>
      </c>
      <c r="F112">
        <f>'Fidelity-avg'!U111</f>
        <v>1</v>
      </c>
      <c r="G112">
        <f>'Fidelity-mid'!U111</f>
        <v>1</v>
      </c>
      <c r="H112">
        <f>'Fidelity-0.5'!T111</f>
        <v>1</v>
      </c>
      <c r="I112" s="28">
        <f t="shared" si="10"/>
        <v>1</v>
      </c>
      <c r="J112">
        <f>'Fidelity-avg'!V111</f>
        <v>1</v>
      </c>
      <c r="K112">
        <f>'Fidelity-mid'!V111</f>
        <v>1</v>
      </c>
      <c r="L112">
        <f>'Fidelity-0.5'!V111</f>
        <v>1</v>
      </c>
      <c r="M112" s="28">
        <f t="shared" si="11"/>
        <v>1</v>
      </c>
      <c r="N112">
        <f>'Fidelity-avg'!W111</f>
        <v>0</v>
      </c>
      <c r="O112">
        <f>'Fidelity-mid'!W111</f>
        <v>1</v>
      </c>
      <c r="P112">
        <f>'Fidelity-0.5'!W111</f>
        <v>0</v>
      </c>
      <c r="Q112" s="28">
        <f t="shared" si="12"/>
        <v>0</v>
      </c>
      <c r="R112">
        <f>'Fidelity-avg'!X111</f>
        <v>1</v>
      </c>
      <c r="S112">
        <f>'Fidelity-mid'!X111</f>
        <v>1</v>
      </c>
      <c r="T112">
        <f>'Fidelity-0.5'!X111</f>
        <v>1</v>
      </c>
      <c r="U112" s="28">
        <f t="shared" si="13"/>
        <v>1</v>
      </c>
      <c r="V112">
        <f>'Fidelity-avg'!Y111</f>
        <v>1</v>
      </c>
      <c r="W112">
        <f>'Fidelity-mid'!Y111</f>
        <v>1</v>
      </c>
      <c r="X112">
        <f>'Fidelity-0.5'!Y111</f>
        <v>1</v>
      </c>
      <c r="Y112" s="28">
        <f t="shared" si="14"/>
        <v>1</v>
      </c>
      <c r="Z112">
        <f>'Fidelity-avg'!Z111</f>
        <v>1</v>
      </c>
      <c r="AA112">
        <f>'Fidelity-mid'!Z111</f>
        <v>1</v>
      </c>
      <c r="AB112">
        <f>'Fidelity-0.5'!Z111</f>
        <v>1</v>
      </c>
      <c r="AC112" s="28">
        <f t="shared" si="15"/>
        <v>1</v>
      </c>
      <c r="AD112">
        <f>'Fidelity-avg'!AA111</f>
        <v>1</v>
      </c>
      <c r="AE112">
        <f>'Fidelity-mid'!AA111</f>
        <v>0</v>
      </c>
      <c r="AF112">
        <f>'Fidelity-0.5'!AA111</f>
        <v>1</v>
      </c>
      <c r="AG112" s="28">
        <f t="shared" si="16"/>
        <v>1</v>
      </c>
      <c r="AH112">
        <f>'Fidelity-avg'!AB111</f>
        <v>1</v>
      </c>
      <c r="AI112">
        <f>'Fidelity-mid'!AB111</f>
        <v>1</v>
      </c>
      <c r="AJ112">
        <f>'Fidelity-0.5'!AB111</f>
        <v>1</v>
      </c>
      <c r="AK112" s="28">
        <f t="shared" si="17"/>
        <v>1</v>
      </c>
    </row>
    <row r="113" spans="1:37" x14ac:dyDescent="0.2">
      <c r="A113" s="1" t="s">
        <v>111</v>
      </c>
      <c r="B113">
        <f>'Fidelity-avg'!T112</f>
        <v>1</v>
      </c>
      <c r="C113">
        <f>'Fidelity-mid'!T112</f>
        <v>1</v>
      </c>
      <c r="D113">
        <f>'Fidelity-0.5'!T112</f>
        <v>1</v>
      </c>
      <c r="E113" s="28">
        <f t="shared" si="9"/>
        <v>1</v>
      </c>
      <c r="F113">
        <f>'Fidelity-avg'!U112</f>
        <v>1</v>
      </c>
      <c r="G113">
        <f>'Fidelity-mid'!U112</f>
        <v>1</v>
      </c>
      <c r="H113">
        <f>'Fidelity-0.5'!T112</f>
        <v>1</v>
      </c>
      <c r="I113" s="28">
        <f t="shared" si="10"/>
        <v>1</v>
      </c>
      <c r="J113">
        <f>'Fidelity-avg'!V112</f>
        <v>1</v>
      </c>
      <c r="K113">
        <f>'Fidelity-mid'!V112</f>
        <v>1</v>
      </c>
      <c r="L113">
        <f>'Fidelity-0.5'!V112</f>
        <v>1</v>
      </c>
      <c r="M113" s="28">
        <f t="shared" si="11"/>
        <v>1</v>
      </c>
      <c r="N113">
        <f>'Fidelity-avg'!W112</f>
        <v>1</v>
      </c>
      <c r="O113">
        <f>'Fidelity-mid'!W112</f>
        <v>1</v>
      </c>
      <c r="P113">
        <f>'Fidelity-0.5'!W112</f>
        <v>1</v>
      </c>
      <c r="Q113" s="28">
        <f t="shared" si="12"/>
        <v>1</v>
      </c>
      <c r="R113">
        <f>'Fidelity-avg'!X112</f>
        <v>1</v>
      </c>
      <c r="S113">
        <f>'Fidelity-mid'!X112</f>
        <v>1</v>
      </c>
      <c r="T113">
        <f>'Fidelity-0.5'!X112</f>
        <v>1</v>
      </c>
      <c r="U113" s="28">
        <f t="shared" si="13"/>
        <v>1</v>
      </c>
      <c r="V113">
        <f>'Fidelity-avg'!Y112</f>
        <v>1</v>
      </c>
      <c r="W113">
        <f>'Fidelity-mid'!Y112</f>
        <v>1</v>
      </c>
      <c r="X113">
        <f>'Fidelity-0.5'!Y112</f>
        <v>1</v>
      </c>
      <c r="Y113" s="28">
        <f t="shared" si="14"/>
        <v>1</v>
      </c>
      <c r="Z113">
        <f>'Fidelity-avg'!Z112</f>
        <v>1</v>
      </c>
      <c r="AA113">
        <f>'Fidelity-mid'!Z112</f>
        <v>1</v>
      </c>
      <c r="AB113">
        <f>'Fidelity-0.5'!Z112</f>
        <v>1</v>
      </c>
      <c r="AC113" s="28">
        <f t="shared" si="15"/>
        <v>1</v>
      </c>
      <c r="AD113">
        <f>'Fidelity-avg'!AA112</f>
        <v>1</v>
      </c>
      <c r="AE113">
        <f>'Fidelity-mid'!AA112</f>
        <v>0</v>
      </c>
      <c r="AF113">
        <f>'Fidelity-0.5'!AA112</f>
        <v>1</v>
      </c>
      <c r="AG113" s="28">
        <f t="shared" si="16"/>
        <v>1</v>
      </c>
      <c r="AH113">
        <f>'Fidelity-avg'!AB112</f>
        <v>1</v>
      </c>
      <c r="AI113">
        <f>'Fidelity-mid'!AB112</f>
        <v>0</v>
      </c>
      <c r="AJ113">
        <f>'Fidelity-0.5'!AB112</f>
        <v>0</v>
      </c>
      <c r="AK113" s="28">
        <f t="shared" si="17"/>
        <v>0</v>
      </c>
    </row>
    <row r="114" spans="1:37" x14ac:dyDescent="0.2">
      <c r="A114" s="1" t="s">
        <v>112</v>
      </c>
      <c r="B114">
        <f>'Fidelity-avg'!T113</f>
        <v>1</v>
      </c>
      <c r="C114">
        <f>'Fidelity-mid'!T113</f>
        <v>1</v>
      </c>
      <c r="D114">
        <f>'Fidelity-0.5'!T113</f>
        <v>1</v>
      </c>
      <c r="E114" s="28">
        <f t="shared" si="9"/>
        <v>1</v>
      </c>
      <c r="F114">
        <f>'Fidelity-avg'!U113</f>
        <v>1</v>
      </c>
      <c r="G114">
        <f>'Fidelity-mid'!U113</f>
        <v>1</v>
      </c>
      <c r="H114">
        <f>'Fidelity-0.5'!T113</f>
        <v>1</v>
      </c>
      <c r="I114" s="28">
        <f t="shared" si="10"/>
        <v>1</v>
      </c>
      <c r="J114">
        <f>'Fidelity-avg'!V113</f>
        <v>1</v>
      </c>
      <c r="K114">
        <f>'Fidelity-mid'!V113</f>
        <v>1</v>
      </c>
      <c r="L114">
        <f>'Fidelity-0.5'!V113</f>
        <v>0</v>
      </c>
      <c r="M114" s="28">
        <f t="shared" si="11"/>
        <v>1</v>
      </c>
      <c r="N114">
        <f>'Fidelity-avg'!W113</f>
        <v>1</v>
      </c>
      <c r="O114">
        <f>'Fidelity-mid'!W113</f>
        <v>1</v>
      </c>
      <c r="P114">
        <f>'Fidelity-0.5'!W113</f>
        <v>1</v>
      </c>
      <c r="Q114" s="28">
        <f t="shared" si="12"/>
        <v>1</v>
      </c>
      <c r="R114">
        <f>'Fidelity-avg'!X113</f>
        <v>1</v>
      </c>
      <c r="S114">
        <f>'Fidelity-mid'!X113</f>
        <v>1</v>
      </c>
      <c r="T114">
        <f>'Fidelity-0.5'!X113</f>
        <v>1</v>
      </c>
      <c r="U114" s="28">
        <f t="shared" si="13"/>
        <v>1</v>
      </c>
      <c r="V114">
        <f>'Fidelity-avg'!Y113</f>
        <v>1</v>
      </c>
      <c r="W114">
        <f>'Fidelity-mid'!Y113</f>
        <v>1</v>
      </c>
      <c r="X114">
        <f>'Fidelity-0.5'!Y113</f>
        <v>1</v>
      </c>
      <c r="Y114" s="28">
        <f t="shared" si="14"/>
        <v>1</v>
      </c>
      <c r="Z114">
        <f>'Fidelity-avg'!Z113</f>
        <v>1</v>
      </c>
      <c r="AA114">
        <f>'Fidelity-mid'!Z113</f>
        <v>1</v>
      </c>
      <c r="AB114">
        <f>'Fidelity-0.5'!Z113</f>
        <v>1</v>
      </c>
      <c r="AC114" s="28">
        <f t="shared" si="15"/>
        <v>1</v>
      </c>
      <c r="AD114">
        <f>'Fidelity-avg'!AA113</f>
        <v>0</v>
      </c>
      <c r="AE114">
        <f>'Fidelity-mid'!AA113</f>
        <v>0</v>
      </c>
      <c r="AF114">
        <f>'Fidelity-0.5'!AA113</f>
        <v>0</v>
      </c>
      <c r="AG114" s="28">
        <f t="shared" si="16"/>
        <v>0</v>
      </c>
      <c r="AH114">
        <f>'Fidelity-avg'!AB113</f>
        <v>0</v>
      </c>
      <c r="AI114">
        <f>'Fidelity-mid'!AB113</f>
        <v>0</v>
      </c>
      <c r="AJ114">
        <f>'Fidelity-0.5'!AB113</f>
        <v>0</v>
      </c>
      <c r="AK114" s="28">
        <f t="shared" si="17"/>
        <v>0</v>
      </c>
    </row>
    <row r="115" spans="1:37" x14ac:dyDescent="0.2">
      <c r="A115" s="1" t="s">
        <v>113</v>
      </c>
      <c r="B115">
        <f>'Fidelity-avg'!T114</f>
        <v>1</v>
      </c>
      <c r="C115">
        <f>'Fidelity-mid'!T114</f>
        <v>1</v>
      </c>
      <c r="D115">
        <f>'Fidelity-0.5'!T114</f>
        <v>1</v>
      </c>
      <c r="E115" s="28">
        <f t="shared" si="9"/>
        <v>1</v>
      </c>
      <c r="F115">
        <f>'Fidelity-avg'!U114</f>
        <v>1</v>
      </c>
      <c r="G115">
        <f>'Fidelity-mid'!U114</f>
        <v>0</v>
      </c>
      <c r="H115">
        <f>'Fidelity-0.5'!T114</f>
        <v>1</v>
      </c>
      <c r="I115" s="28">
        <f t="shared" si="10"/>
        <v>1</v>
      </c>
      <c r="J115">
        <f>'Fidelity-avg'!V114</f>
        <v>1</v>
      </c>
      <c r="K115">
        <f>'Fidelity-mid'!V114</f>
        <v>1</v>
      </c>
      <c r="L115">
        <f>'Fidelity-0.5'!V114</f>
        <v>1</v>
      </c>
      <c r="M115" s="28">
        <f t="shared" si="11"/>
        <v>1</v>
      </c>
      <c r="N115">
        <f>'Fidelity-avg'!W114</f>
        <v>1</v>
      </c>
      <c r="O115">
        <f>'Fidelity-mid'!W114</f>
        <v>0</v>
      </c>
      <c r="P115">
        <f>'Fidelity-0.5'!W114</f>
        <v>1</v>
      </c>
      <c r="Q115" s="28">
        <f t="shared" si="12"/>
        <v>1</v>
      </c>
      <c r="R115">
        <f>'Fidelity-avg'!X114</f>
        <v>1</v>
      </c>
      <c r="S115">
        <f>'Fidelity-mid'!X114</f>
        <v>1</v>
      </c>
      <c r="T115">
        <f>'Fidelity-0.5'!X114</f>
        <v>1</v>
      </c>
      <c r="U115" s="28">
        <f t="shared" si="13"/>
        <v>1</v>
      </c>
      <c r="V115">
        <f>'Fidelity-avg'!Y114</f>
        <v>1</v>
      </c>
      <c r="W115">
        <f>'Fidelity-mid'!Y114</f>
        <v>1</v>
      </c>
      <c r="X115">
        <f>'Fidelity-0.5'!Y114</f>
        <v>1</v>
      </c>
      <c r="Y115" s="28">
        <f t="shared" si="14"/>
        <v>1</v>
      </c>
      <c r="Z115">
        <f>'Fidelity-avg'!Z114</f>
        <v>1</v>
      </c>
      <c r="AA115">
        <f>'Fidelity-mid'!Z114</f>
        <v>1</v>
      </c>
      <c r="AB115">
        <f>'Fidelity-0.5'!Z114</f>
        <v>1</v>
      </c>
      <c r="AC115" s="28">
        <f t="shared" si="15"/>
        <v>1</v>
      </c>
      <c r="AD115">
        <f>'Fidelity-avg'!AA114</f>
        <v>1</v>
      </c>
      <c r="AE115">
        <f>'Fidelity-mid'!AA114</f>
        <v>0</v>
      </c>
      <c r="AF115">
        <f>'Fidelity-0.5'!AA114</f>
        <v>0</v>
      </c>
      <c r="AG115" s="28">
        <f t="shared" si="16"/>
        <v>0</v>
      </c>
      <c r="AH115">
        <f>'Fidelity-avg'!AB114</f>
        <v>1</v>
      </c>
      <c r="AI115">
        <f>'Fidelity-mid'!AB114</f>
        <v>1</v>
      </c>
      <c r="AJ115">
        <f>'Fidelity-0.5'!AB114</f>
        <v>1</v>
      </c>
      <c r="AK115" s="28">
        <f t="shared" si="17"/>
        <v>1</v>
      </c>
    </row>
    <row r="116" spans="1:37" x14ac:dyDescent="0.2">
      <c r="A116" s="1" t="s">
        <v>114</v>
      </c>
      <c r="B116">
        <f>'Fidelity-avg'!T115</f>
        <v>1</v>
      </c>
      <c r="C116">
        <f>'Fidelity-mid'!T115</f>
        <v>1</v>
      </c>
      <c r="D116">
        <f>'Fidelity-0.5'!T115</f>
        <v>1</v>
      </c>
      <c r="E116" s="28">
        <f t="shared" si="9"/>
        <v>1</v>
      </c>
      <c r="F116">
        <f>'Fidelity-avg'!U115</f>
        <v>1</v>
      </c>
      <c r="G116">
        <f>'Fidelity-mid'!U115</f>
        <v>1</v>
      </c>
      <c r="H116">
        <f>'Fidelity-0.5'!T115</f>
        <v>1</v>
      </c>
      <c r="I116" s="28">
        <f t="shared" si="10"/>
        <v>1</v>
      </c>
      <c r="J116">
        <f>'Fidelity-avg'!V115</f>
        <v>1</v>
      </c>
      <c r="K116">
        <f>'Fidelity-mid'!V115</f>
        <v>1</v>
      </c>
      <c r="L116">
        <f>'Fidelity-0.5'!V115</f>
        <v>1</v>
      </c>
      <c r="M116" s="28">
        <f t="shared" si="11"/>
        <v>1</v>
      </c>
      <c r="N116">
        <f>'Fidelity-avg'!W115</f>
        <v>1</v>
      </c>
      <c r="O116">
        <f>'Fidelity-mid'!W115</f>
        <v>1</v>
      </c>
      <c r="P116">
        <f>'Fidelity-0.5'!W115</f>
        <v>1</v>
      </c>
      <c r="Q116" s="28">
        <f t="shared" si="12"/>
        <v>1</v>
      </c>
      <c r="R116">
        <f>'Fidelity-avg'!X115</f>
        <v>0</v>
      </c>
      <c r="S116">
        <f>'Fidelity-mid'!X115</f>
        <v>0</v>
      </c>
      <c r="T116">
        <f>'Fidelity-0.5'!X115</f>
        <v>1</v>
      </c>
      <c r="U116" s="28">
        <f t="shared" si="13"/>
        <v>0</v>
      </c>
      <c r="V116">
        <f>'Fidelity-avg'!Y115</f>
        <v>0</v>
      </c>
      <c r="W116">
        <f>'Fidelity-mid'!Y115</f>
        <v>0</v>
      </c>
      <c r="X116">
        <f>'Fidelity-0.5'!Y115</f>
        <v>0</v>
      </c>
      <c r="Y116" s="28">
        <f t="shared" si="14"/>
        <v>0</v>
      </c>
      <c r="Z116">
        <f>'Fidelity-avg'!Z115</f>
        <v>0</v>
      </c>
      <c r="AA116">
        <f>'Fidelity-mid'!Z115</f>
        <v>0</v>
      </c>
      <c r="AB116">
        <f>'Fidelity-0.5'!Z115</f>
        <v>0</v>
      </c>
      <c r="AC116" s="28">
        <f t="shared" si="15"/>
        <v>0</v>
      </c>
      <c r="AD116">
        <f>'Fidelity-avg'!AA115</f>
        <v>1</v>
      </c>
      <c r="AE116">
        <f>'Fidelity-mid'!AA115</f>
        <v>1</v>
      </c>
      <c r="AF116">
        <f>'Fidelity-0.5'!AA115</f>
        <v>0</v>
      </c>
      <c r="AG116" s="28">
        <f t="shared" si="16"/>
        <v>1</v>
      </c>
      <c r="AH116">
        <f>'Fidelity-avg'!AB115</f>
        <v>1</v>
      </c>
      <c r="AI116">
        <f>'Fidelity-mid'!AB115</f>
        <v>1</v>
      </c>
      <c r="AJ116">
        <f>'Fidelity-0.5'!AB115</f>
        <v>1</v>
      </c>
      <c r="AK116" s="28">
        <f t="shared" si="17"/>
        <v>1</v>
      </c>
    </row>
    <row r="117" spans="1:37" x14ac:dyDescent="0.2">
      <c r="A117" s="1" t="s">
        <v>115</v>
      </c>
      <c r="B117">
        <f>'Fidelity-avg'!T116</f>
        <v>1</v>
      </c>
      <c r="C117">
        <f>'Fidelity-mid'!T116</f>
        <v>1</v>
      </c>
      <c r="D117">
        <f>'Fidelity-0.5'!T116</f>
        <v>1</v>
      </c>
      <c r="E117" s="28">
        <f t="shared" si="9"/>
        <v>1</v>
      </c>
      <c r="F117">
        <f>'Fidelity-avg'!U116</f>
        <v>1</v>
      </c>
      <c r="G117">
        <f>'Fidelity-mid'!U116</f>
        <v>1</v>
      </c>
      <c r="H117">
        <f>'Fidelity-0.5'!T116</f>
        <v>1</v>
      </c>
      <c r="I117" s="28">
        <f t="shared" si="10"/>
        <v>1</v>
      </c>
      <c r="J117">
        <f>'Fidelity-avg'!V116</f>
        <v>1</v>
      </c>
      <c r="K117">
        <f>'Fidelity-mid'!V116</f>
        <v>1</v>
      </c>
      <c r="L117">
        <f>'Fidelity-0.5'!V116</f>
        <v>1</v>
      </c>
      <c r="M117" s="28">
        <f t="shared" si="11"/>
        <v>1</v>
      </c>
      <c r="N117">
        <f>'Fidelity-avg'!W116</f>
        <v>1</v>
      </c>
      <c r="O117">
        <f>'Fidelity-mid'!W116</f>
        <v>1</v>
      </c>
      <c r="P117">
        <f>'Fidelity-0.5'!W116</f>
        <v>1</v>
      </c>
      <c r="Q117" s="28">
        <f t="shared" si="12"/>
        <v>1</v>
      </c>
      <c r="R117">
        <f>'Fidelity-avg'!X116</f>
        <v>1</v>
      </c>
      <c r="S117">
        <f>'Fidelity-mid'!X116</f>
        <v>1</v>
      </c>
      <c r="T117">
        <f>'Fidelity-0.5'!X116</f>
        <v>1</v>
      </c>
      <c r="U117" s="28">
        <f t="shared" si="13"/>
        <v>1</v>
      </c>
      <c r="V117">
        <f>'Fidelity-avg'!Y116</f>
        <v>1</v>
      </c>
      <c r="W117">
        <f>'Fidelity-mid'!Y116</f>
        <v>1</v>
      </c>
      <c r="X117">
        <f>'Fidelity-0.5'!Y116</f>
        <v>1</v>
      </c>
      <c r="Y117" s="28">
        <f t="shared" si="14"/>
        <v>1</v>
      </c>
      <c r="Z117">
        <f>'Fidelity-avg'!Z116</f>
        <v>1</v>
      </c>
      <c r="AA117">
        <f>'Fidelity-mid'!Z116</f>
        <v>1</v>
      </c>
      <c r="AB117">
        <f>'Fidelity-0.5'!Z116</f>
        <v>1</v>
      </c>
      <c r="AC117" s="28">
        <f t="shared" si="15"/>
        <v>1</v>
      </c>
      <c r="AD117">
        <f>'Fidelity-avg'!AA116</f>
        <v>0</v>
      </c>
      <c r="AE117">
        <f>'Fidelity-mid'!AA116</f>
        <v>0</v>
      </c>
      <c r="AF117">
        <f>'Fidelity-0.5'!AA116</f>
        <v>0</v>
      </c>
      <c r="AG117" s="28">
        <f t="shared" si="16"/>
        <v>0</v>
      </c>
      <c r="AH117">
        <f>'Fidelity-avg'!AB116</f>
        <v>1</v>
      </c>
      <c r="AI117">
        <f>'Fidelity-mid'!AB116</f>
        <v>1</v>
      </c>
      <c r="AJ117">
        <f>'Fidelity-0.5'!AB116</f>
        <v>1</v>
      </c>
      <c r="AK117" s="28">
        <f t="shared" si="17"/>
        <v>1</v>
      </c>
    </row>
    <row r="118" spans="1:37" x14ac:dyDescent="0.2">
      <c r="A118" s="1" t="s">
        <v>116</v>
      </c>
      <c r="B118">
        <f>'Fidelity-avg'!T117</f>
        <v>1</v>
      </c>
      <c r="C118">
        <f>'Fidelity-mid'!T117</f>
        <v>1</v>
      </c>
      <c r="D118">
        <f>'Fidelity-0.5'!T117</f>
        <v>1</v>
      </c>
      <c r="E118" s="28">
        <f t="shared" si="9"/>
        <v>1</v>
      </c>
      <c r="F118">
        <f>'Fidelity-avg'!U117</f>
        <v>1</v>
      </c>
      <c r="G118">
        <f>'Fidelity-mid'!U117</f>
        <v>1</v>
      </c>
      <c r="H118">
        <f>'Fidelity-0.5'!T117</f>
        <v>1</v>
      </c>
      <c r="I118" s="28">
        <f t="shared" si="10"/>
        <v>1</v>
      </c>
      <c r="J118">
        <f>'Fidelity-avg'!V117</f>
        <v>0</v>
      </c>
      <c r="K118">
        <f>'Fidelity-mid'!V117</f>
        <v>0</v>
      </c>
      <c r="L118">
        <f>'Fidelity-0.5'!V117</f>
        <v>0</v>
      </c>
      <c r="M118" s="28">
        <f t="shared" si="11"/>
        <v>0</v>
      </c>
      <c r="N118">
        <f>'Fidelity-avg'!W117</f>
        <v>0</v>
      </c>
      <c r="O118">
        <f>'Fidelity-mid'!W117</f>
        <v>0</v>
      </c>
      <c r="P118">
        <f>'Fidelity-0.5'!W117</f>
        <v>0</v>
      </c>
      <c r="Q118" s="28">
        <f t="shared" si="12"/>
        <v>0</v>
      </c>
      <c r="R118">
        <f>'Fidelity-avg'!X117</f>
        <v>1</v>
      </c>
      <c r="S118">
        <f>'Fidelity-mid'!X117</f>
        <v>1</v>
      </c>
      <c r="T118">
        <f>'Fidelity-0.5'!X117</f>
        <v>1</v>
      </c>
      <c r="U118" s="28">
        <f t="shared" si="13"/>
        <v>1</v>
      </c>
      <c r="V118">
        <f>'Fidelity-avg'!Y117</f>
        <v>1</v>
      </c>
      <c r="W118">
        <f>'Fidelity-mid'!Y117</f>
        <v>1</v>
      </c>
      <c r="X118">
        <f>'Fidelity-0.5'!Y117</f>
        <v>1</v>
      </c>
      <c r="Y118" s="28">
        <f t="shared" si="14"/>
        <v>1</v>
      </c>
      <c r="Z118">
        <f>'Fidelity-avg'!Z117</f>
        <v>1</v>
      </c>
      <c r="AA118">
        <f>'Fidelity-mid'!Z117</f>
        <v>1</v>
      </c>
      <c r="AB118">
        <f>'Fidelity-0.5'!Z117</f>
        <v>1</v>
      </c>
      <c r="AC118" s="28">
        <f t="shared" si="15"/>
        <v>1</v>
      </c>
      <c r="AD118">
        <f>'Fidelity-avg'!AA117</f>
        <v>1</v>
      </c>
      <c r="AE118">
        <f>'Fidelity-mid'!AA117</f>
        <v>0</v>
      </c>
      <c r="AF118">
        <f>'Fidelity-0.5'!AA117</f>
        <v>1</v>
      </c>
      <c r="AG118" s="28">
        <f t="shared" si="16"/>
        <v>1</v>
      </c>
      <c r="AH118">
        <f>'Fidelity-avg'!AB117</f>
        <v>1</v>
      </c>
      <c r="AI118">
        <f>'Fidelity-mid'!AB117</f>
        <v>0</v>
      </c>
      <c r="AJ118">
        <f>'Fidelity-0.5'!AB117</f>
        <v>0</v>
      </c>
      <c r="AK118" s="28">
        <f t="shared" si="17"/>
        <v>0</v>
      </c>
    </row>
    <row r="119" spans="1:37" x14ac:dyDescent="0.2">
      <c r="A119" s="1" t="s">
        <v>117</v>
      </c>
      <c r="B119">
        <f>'Fidelity-avg'!T118</f>
        <v>1</v>
      </c>
      <c r="C119">
        <f>'Fidelity-mid'!T118</f>
        <v>1</v>
      </c>
      <c r="D119">
        <f>'Fidelity-0.5'!T118</f>
        <v>1</v>
      </c>
      <c r="E119" s="28">
        <f t="shared" si="9"/>
        <v>1</v>
      </c>
      <c r="F119">
        <f>'Fidelity-avg'!U118</f>
        <v>1</v>
      </c>
      <c r="G119">
        <f>'Fidelity-mid'!U118</f>
        <v>1</v>
      </c>
      <c r="H119">
        <f>'Fidelity-0.5'!T118</f>
        <v>1</v>
      </c>
      <c r="I119" s="28">
        <f t="shared" si="10"/>
        <v>1</v>
      </c>
      <c r="J119">
        <f>'Fidelity-avg'!V118</f>
        <v>1</v>
      </c>
      <c r="K119">
        <f>'Fidelity-mid'!V118</f>
        <v>1</v>
      </c>
      <c r="L119">
        <f>'Fidelity-0.5'!V118</f>
        <v>1</v>
      </c>
      <c r="M119" s="28">
        <f t="shared" si="11"/>
        <v>1</v>
      </c>
      <c r="N119">
        <f>'Fidelity-avg'!W118</f>
        <v>1</v>
      </c>
      <c r="O119">
        <f>'Fidelity-mid'!W118</f>
        <v>1</v>
      </c>
      <c r="P119">
        <f>'Fidelity-0.5'!W118</f>
        <v>1</v>
      </c>
      <c r="Q119" s="28">
        <f t="shared" si="12"/>
        <v>1</v>
      </c>
      <c r="R119">
        <f>'Fidelity-avg'!X118</f>
        <v>1</v>
      </c>
      <c r="S119">
        <f>'Fidelity-mid'!X118</f>
        <v>1</v>
      </c>
      <c r="T119">
        <f>'Fidelity-0.5'!X118</f>
        <v>1</v>
      </c>
      <c r="U119" s="28">
        <f t="shared" si="13"/>
        <v>1</v>
      </c>
      <c r="V119">
        <f>'Fidelity-avg'!Y118</f>
        <v>1</v>
      </c>
      <c r="W119">
        <f>'Fidelity-mid'!Y118</f>
        <v>1</v>
      </c>
      <c r="X119">
        <f>'Fidelity-0.5'!Y118</f>
        <v>1</v>
      </c>
      <c r="Y119" s="28">
        <f t="shared" si="14"/>
        <v>1</v>
      </c>
      <c r="Z119">
        <f>'Fidelity-avg'!Z118</f>
        <v>1</v>
      </c>
      <c r="AA119">
        <f>'Fidelity-mid'!Z118</f>
        <v>0</v>
      </c>
      <c r="AB119">
        <f>'Fidelity-0.5'!Z118</f>
        <v>1</v>
      </c>
      <c r="AC119" s="28">
        <f t="shared" si="15"/>
        <v>1</v>
      </c>
      <c r="AD119">
        <f>'Fidelity-avg'!AA118</f>
        <v>1</v>
      </c>
      <c r="AE119">
        <f>'Fidelity-mid'!AA118</f>
        <v>0</v>
      </c>
      <c r="AF119">
        <f>'Fidelity-0.5'!AA118</f>
        <v>1</v>
      </c>
      <c r="AG119" s="28">
        <f t="shared" si="16"/>
        <v>1</v>
      </c>
      <c r="AH119">
        <f>'Fidelity-avg'!AB118</f>
        <v>1</v>
      </c>
      <c r="AI119">
        <f>'Fidelity-mid'!AB118</f>
        <v>0</v>
      </c>
      <c r="AJ119">
        <f>'Fidelity-0.5'!AB118</f>
        <v>1</v>
      </c>
      <c r="AK119" s="28">
        <f t="shared" si="17"/>
        <v>1</v>
      </c>
    </row>
    <row r="120" spans="1:37" x14ac:dyDescent="0.2">
      <c r="A120" s="1" t="s">
        <v>118</v>
      </c>
      <c r="B120">
        <f>'Fidelity-avg'!T119</f>
        <v>1</v>
      </c>
      <c r="C120">
        <f>'Fidelity-mid'!T119</f>
        <v>1</v>
      </c>
      <c r="D120">
        <f>'Fidelity-0.5'!T119</f>
        <v>1</v>
      </c>
      <c r="E120" s="28">
        <f t="shared" si="9"/>
        <v>1</v>
      </c>
      <c r="F120">
        <f>'Fidelity-avg'!U119</f>
        <v>1</v>
      </c>
      <c r="G120">
        <f>'Fidelity-mid'!U119</f>
        <v>1</v>
      </c>
      <c r="H120">
        <f>'Fidelity-0.5'!T119</f>
        <v>1</v>
      </c>
      <c r="I120" s="28">
        <f t="shared" si="10"/>
        <v>1</v>
      </c>
      <c r="J120">
        <f>'Fidelity-avg'!V119</f>
        <v>1</v>
      </c>
      <c r="K120">
        <f>'Fidelity-mid'!V119</f>
        <v>1</v>
      </c>
      <c r="L120">
        <f>'Fidelity-0.5'!V119</f>
        <v>1</v>
      </c>
      <c r="M120" s="28">
        <f t="shared" si="11"/>
        <v>1</v>
      </c>
      <c r="N120">
        <f>'Fidelity-avg'!W119</f>
        <v>1</v>
      </c>
      <c r="O120">
        <f>'Fidelity-mid'!W119</f>
        <v>1</v>
      </c>
      <c r="P120">
        <f>'Fidelity-0.5'!W119</f>
        <v>1</v>
      </c>
      <c r="Q120" s="28">
        <f t="shared" si="12"/>
        <v>1</v>
      </c>
      <c r="R120">
        <f>'Fidelity-avg'!X119</f>
        <v>1</v>
      </c>
      <c r="S120">
        <f>'Fidelity-mid'!X119</f>
        <v>1</v>
      </c>
      <c r="T120">
        <f>'Fidelity-0.5'!X119</f>
        <v>0</v>
      </c>
      <c r="U120" s="28">
        <f t="shared" si="13"/>
        <v>1</v>
      </c>
      <c r="V120">
        <f>'Fidelity-avg'!Y119</f>
        <v>1</v>
      </c>
      <c r="W120">
        <f>'Fidelity-mid'!Y119</f>
        <v>1</v>
      </c>
      <c r="X120">
        <f>'Fidelity-0.5'!Y119</f>
        <v>1</v>
      </c>
      <c r="Y120" s="28">
        <f t="shared" si="14"/>
        <v>1</v>
      </c>
      <c r="Z120">
        <f>'Fidelity-avg'!Z119</f>
        <v>1</v>
      </c>
      <c r="AA120">
        <f>'Fidelity-mid'!Z119</f>
        <v>1</v>
      </c>
      <c r="AB120">
        <f>'Fidelity-0.5'!Z119</f>
        <v>0</v>
      </c>
      <c r="AC120" s="28">
        <f t="shared" si="15"/>
        <v>1</v>
      </c>
      <c r="AD120">
        <f>'Fidelity-avg'!AA119</f>
        <v>1</v>
      </c>
      <c r="AE120">
        <f>'Fidelity-mid'!AA119</f>
        <v>1</v>
      </c>
      <c r="AF120">
        <f>'Fidelity-0.5'!AA119</f>
        <v>0</v>
      </c>
      <c r="AG120" s="28">
        <f t="shared" si="16"/>
        <v>1</v>
      </c>
      <c r="AH120">
        <f>'Fidelity-avg'!AB119</f>
        <v>1</v>
      </c>
      <c r="AI120">
        <f>'Fidelity-mid'!AB119</f>
        <v>1</v>
      </c>
      <c r="AJ120">
        <f>'Fidelity-0.5'!AB119</f>
        <v>0</v>
      </c>
      <c r="AK120" s="28">
        <f t="shared" si="17"/>
        <v>1</v>
      </c>
    </row>
    <row r="121" spans="1:37" x14ac:dyDescent="0.2">
      <c r="A121" s="1" t="s">
        <v>119</v>
      </c>
      <c r="B121">
        <f>'Fidelity-avg'!T120</f>
        <v>1</v>
      </c>
      <c r="C121">
        <f>'Fidelity-mid'!T120</f>
        <v>1</v>
      </c>
      <c r="D121">
        <f>'Fidelity-0.5'!T120</f>
        <v>1</v>
      </c>
      <c r="E121" s="28">
        <f t="shared" si="9"/>
        <v>1</v>
      </c>
      <c r="F121">
        <f>'Fidelity-avg'!U120</f>
        <v>1</v>
      </c>
      <c r="G121">
        <f>'Fidelity-mid'!U120</f>
        <v>1</v>
      </c>
      <c r="H121">
        <f>'Fidelity-0.5'!T120</f>
        <v>1</v>
      </c>
      <c r="I121" s="28">
        <f t="shared" si="10"/>
        <v>1</v>
      </c>
      <c r="J121">
        <f>'Fidelity-avg'!V120</f>
        <v>1</v>
      </c>
      <c r="K121">
        <f>'Fidelity-mid'!V120</f>
        <v>1</v>
      </c>
      <c r="L121">
        <f>'Fidelity-0.5'!V120</f>
        <v>1</v>
      </c>
      <c r="M121" s="28">
        <f t="shared" si="11"/>
        <v>1</v>
      </c>
      <c r="N121">
        <f>'Fidelity-avg'!W120</f>
        <v>0</v>
      </c>
      <c r="O121">
        <f>'Fidelity-mid'!W120</f>
        <v>1</v>
      </c>
      <c r="P121">
        <f>'Fidelity-0.5'!W120</f>
        <v>0</v>
      </c>
      <c r="Q121" s="28">
        <f t="shared" si="12"/>
        <v>0</v>
      </c>
      <c r="R121">
        <f>'Fidelity-avg'!X120</f>
        <v>1</v>
      </c>
      <c r="S121">
        <f>'Fidelity-mid'!X120</f>
        <v>0</v>
      </c>
      <c r="T121">
        <f>'Fidelity-0.5'!X120</f>
        <v>1</v>
      </c>
      <c r="U121" s="28">
        <f t="shared" si="13"/>
        <v>1</v>
      </c>
      <c r="V121">
        <f>'Fidelity-avg'!Y120</f>
        <v>1</v>
      </c>
      <c r="W121">
        <f>'Fidelity-mid'!Y120</f>
        <v>0</v>
      </c>
      <c r="X121">
        <f>'Fidelity-0.5'!Y120</f>
        <v>1</v>
      </c>
      <c r="Y121" s="28">
        <f t="shared" si="14"/>
        <v>1</v>
      </c>
      <c r="Z121">
        <f>'Fidelity-avg'!Z120</f>
        <v>1</v>
      </c>
      <c r="AA121">
        <f>'Fidelity-mid'!Z120</f>
        <v>1</v>
      </c>
      <c r="AB121">
        <f>'Fidelity-0.5'!Z120</f>
        <v>1</v>
      </c>
      <c r="AC121" s="28">
        <f t="shared" si="15"/>
        <v>1</v>
      </c>
      <c r="AD121">
        <f>'Fidelity-avg'!AA120</f>
        <v>1</v>
      </c>
      <c r="AE121">
        <f>'Fidelity-mid'!AA120</f>
        <v>1</v>
      </c>
      <c r="AF121">
        <f>'Fidelity-0.5'!AA120</f>
        <v>1</v>
      </c>
      <c r="AG121" s="28">
        <f t="shared" si="16"/>
        <v>1</v>
      </c>
      <c r="AH121">
        <f>'Fidelity-avg'!AB120</f>
        <v>1</v>
      </c>
      <c r="AI121">
        <f>'Fidelity-mid'!AB120</f>
        <v>1</v>
      </c>
      <c r="AJ121">
        <f>'Fidelity-0.5'!AB120</f>
        <v>1</v>
      </c>
      <c r="AK121" s="28">
        <f t="shared" si="17"/>
        <v>1</v>
      </c>
    </row>
    <row r="122" spans="1:37" x14ac:dyDescent="0.2">
      <c r="A122" s="1" t="s">
        <v>120</v>
      </c>
      <c r="B122">
        <f>'Fidelity-avg'!T121</f>
        <v>1</v>
      </c>
      <c r="C122">
        <f>'Fidelity-mid'!T121</f>
        <v>1</v>
      </c>
      <c r="D122">
        <f>'Fidelity-0.5'!T121</f>
        <v>1</v>
      </c>
      <c r="E122" s="28">
        <f t="shared" si="9"/>
        <v>1</v>
      </c>
      <c r="F122">
        <f>'Fidelity-avg'!U121</f>
        <v>0</v>
      </c>
      <c r="G122">
        <f>'Fidelity-mid'!U121</f>
        <v>0</v>
      </c>
      <c r="H122">
        <f>'Fidelity-0.5'!T121</f>
        <v>1</v>
      </c>
      <c r="I122" s="28">
        <f t="shared" si="10"/>
        <v>0</v>
      </c>
      <c r="J122">
        <f>'Fidelity-avg'!V121</f>
        <v>0</v>
      </c>
      <c r="K122">
        <f>'Fidelity-mid'!V121</f>
        <v>0</v>
      </c>
      <c r="L122">
        <f>'Fidelity-0.5'!V121</f>
        <v>0</v>
      </c>
      <c r="M122" s="28">
        <f t="shared" si="11"/>
        <v>0</v>
      </c>
      <c r="N122">
        <f>'Fidelity-avg'!W121</f>
        <v>0</v>
      </c>
      <c r="O122">
        <f>'Fidelity-mid'!W121</f>
        <v>0</v>
      </c>
      <c r="P122">
        <f>'Fidelity-0.5'!W121</f>
        <v>1</v>
      </c>
      <c r="Q122" s="28">
        <f t="shared" si="12"/>
        <v>0</v>
      </c>
      <c r="R122">
        <f>'Fidelity-avg'!X121</f>
        <v>1</v>
      </c>
      <c r="S122">
        <f>'Fidelity-mid'!X121</f>
        <v>1</v>
      </c>
      <c r="T122">
        <f>'Fidelity-0.5'!X121</f>
        <v>1</v>
      </c>
      <c r="U122" s="28">
        <f t="shared" si="13"/>
        <v>1</v>
      </c>
      <c r="V122">
        <f>'Fidelity-avg'!Y121</f>
        <v>1</v>
      </c>
      <c r="W122">
        <f>'Fidelity-mid'!Y121</f>
        <v>0</v>
      </c>
      <c r="X122">
        <f>'Fidelity-0.5'!Y121</f>
        <v>1</v>
      </c>
      <c r="Y122" s="28">
        <f t="shared" si="14"/>
        <v>1</v>
      </c>
      <c r="Z122">
        <f>'Fidelity-avg'!Z121</f>
        <v>1</v>
      </c>
      <c r="AA122">
        <f>'Fidelity-mid'!Z121</f>
        <v>1</v>
      </c>
      <c r="AB122">
        <f>'Fidelity-0.5'!Z121</f>
        <v>1</v>
      </c>
      <c r="AC122" s="28">
        <f t="shared" si="15"/>
        <v>1</v>
      </c>
      <c r="AD122">
        <f>'Fidelity-avg'!AA121</f>
        <v>0</v>
      </c>
      <c r="AE122">
        <f>'Fidelity-mid'!AA121</f>
        <v>1</v>
      </c>
      <c r="AF122">
        <f>'Fidelity-0.5'!AA121</f>
        <v>0</v>
      </c>
      <c r="AG122" s="28">
        <f t="shared" si="16"/>
        <v>0</v>
      </c>
      <c r="AH122">
        <f>'Fidelity-avg'!AB121</f>
        <v>0</v>
      </c>
      <c r="AI122">
        <f>'Fidelity-mid'!AB121</f>
        <v>1</v>
      </c>
      <c r="AJ122">
        <f>'Fidelity-0.5'!AB121</f>
        <v>0</v>
      </c>
      <c r="AK122" s="28">
        <f t="shared" si="17"/>
        <v>0</v>
      </c>
    </row>
    <row r="123" spans="1:37" x14ac:dyDescent="0.2">
      <c r="A123" s="1" t="s">
        <v>121</v>
      </c>
      <c r="B123">
        <f>'Fidelity-avg'!T122</f>
        <v>1</v>
      </c>
      <c r="C123">
        <f>'Fidelity-mid'!T122</f>
        <v>1</v>
      </c>
      <c r="D123">
        <f>'Fidelity-0.5'!T122</f>
        <v>1</v>
      </c>
      <c r="E123" s="28">
        <f t="shared" si="9"/>
        <v>1</v>
      </c>
      <c r="F123">
        <f>'Fidelity-avg'!U122</f>
        <v>0</v>
      </c>
      <c r="G123">
        <f>'Fidelity-mid'!U122</f>
        <v>0</v>
      </c>
      <c r="H123">
        <f>'Fidelity-0.5'!T122</f>
        <v>1</v>
      </c>
      <c r="I123" s="28">
        <f t="shared" si="10"/>
        <v>0</v>
      </c>
      <c r="J123">
        <f>'Fidelity-avg'!V122</f>
        <v>1</v>
      </c>
      <c r="K123">
        <f>'Fidelity-mid'!V122</f>
        <v>1</v>
      </c>
      <c r="L123">
        <f>'Fidelity-0.5'!V122</f>
        <v>1</v>
      </c>
      <c r="M123" s="28">
        <f t="shared" si="11"/>
        <v>1</v>
      </c>
      <c r="N123">
        <f>'Fidelity-avg'!W122</f>
        <v>0</v>
      </c>
      <c r="O123">
        <f>'Fidelity-mid'!W122</f>
        <v>0</v>
      </c>
      <c r="P123">
        <f>'Fidelity-0.5'!W122</f>
        <v>0</v>
      </c>
      <c r="Q123" s="28">
        <f t="shared" si="12"/>
        <v>0</v>
      </c>
      <c r="R123">
        <f>'Fidelity-avg'!X122</f>
        <v>1</v>
      </c>
      <c r="S123">
        <f>'Fidelity-mid'!X122</f>
        <v>1</v>
      </c>
      <c r="T123">
        <f>'Fidelity-0.5'!X122</f>
        <v>1</v>
      </c>
      <c r="U123" s="28">
        <f t="shared" si="13"/>
        <v>1</v>
      </c>
      <c r="V123">
        <f>'Fidelity-avg'!Y122</f>
        <v>1</v>
      </c>
      <c r="W123">
        <f>'Fidelity-mid'!Y122</f>
        <v>1</v>
      </c>
      <c r="X123">
        <f>'Fidelity-0.5'!Y122</f>
        <v>1</v>
      </c>
      <c r="Y123" s="28">
        <f t="shared" si="14"/>
        <v>1</v>
      </c>
      <c r="Z123">
        <f>'Fidelity-avg'!Z122</f>
        <v>1</v>
      </c>
      <c r="AA123">
        <f>'Fidelity-mid'!Z122</f>
        <v>1</v>
      </c>
      <c r="AB123">
        <f>'Fidelity-0.5'!Z122</f>
        <v>1</v>
      </c>
      <c r="AC123" s="28">
        <f t="shared" si="15"/>
        <v>1</v>
      </c>
      <c r="AD123">
        <f>'Fidelity-avg'!AA122</f>
        <v>0</v>
      </c>
      <c r="AE123">
        <f>'Fidelity-mid'!AA122</f>
        <v>0</v>
      </c>
      <c r="AF123">
        <f>'Fidelity-0.5'!AA122</f>
        <v>0</v>
      </c>
      <c r="AG123" s="28">
        <f t="shared" si="16"/>
        <v>0</v>
      </c>
      <c r="AH123">
        <f>'Fidelity-avg'!AB122</f>
        <v>1</v>
      </c>
      <c r="AI123">
        <f>'Fidelity-mid'!AB122</f>
        <v>0</v>
      </c>
      <c r="AJ123">
        <f>'Fidelity-0.5'!AB122</f>
        <v>1</v>
      </c>
      <c r="AK123" s="28">
        <f t="shared" si="17"/>
        <v>1</v>
      </c>
    </row>
    <row r="124" spans="1:37" x14ac:dyDescent="0.2">
      <c r="A124" s="1" t="s">
        <v>122</v>
      </c>
      <c r="B124">
        <f>'Fidelity-avg'!T123</f>
        <v>1</v>
      </c>
      <c r="C124">
        <f>'Fidelity-mid'!T123</f>
        <v>1</v>
      </c>
      <c r="D124">
        <f>'Fidelity-0.5'!T123</f>
        <v>1</v>
      </c>
      <c r="E124" s="28">
        <f t="shared" si="9"/>
        <v>1</v>
      </c>
      <c r="F124">
        <f>'Fidelity-avg'!U123</f>
        <v>0</v>
      </c>
      <c r="G124">
        <f>'Fidelity-mid'!U123</f>
        <v>0</v>
      </c>
      <c r="H124">
        <f>'Fidelity-0.5'!T123</f>
        <v>1</v>
      </c>
      <c r="I124" s="28">
        <f t="shared" si="10"/>
        <v>0</v>
      </c>
      <c r="J124">
        <f>'Fidelity-avg'!V123</f>
        <v>0</v>
      </c>
      <c r="K124">
        <f>'Fidelity-mid'!V123</f>
        <v>0</v>
      </c>
      <c r="L124">
        <f>'Fidelity-0.5'!V123</f>
        <v>0</v>
      </c>
      <c r="M124" s="28">
        <f t="shared" si="11"/>
        <v>0</v>
      </c>
      <c r="N124">
        <f>'Fidelity-avg'!W123</f>
        <v>0</v>
      </c>
      <c r="O124">
        <f>'Fidelity-mid'!W123</f>
        <v>0</v>
      </c>
      <c r="P124">
        <f>'Fidelity-0.5'!W123</f>
        <v>0</v>
      </c>
      <c r="Q124" s="28">
        <f t="shared" si="12"/>
        <v>0</v>
      </c>
      <c r="R124">
        <f>'Fidelity-avg'!X123</f>
        <v>1</v>
      </c>
      <c r="S124">
        <f>'Fidelity-mid'!X123</f>
        <v>1</v>
      </c>
      <c r="T124">
        <f>'Fidelity-0.5'!X123</f>
        <v>1</v>
      </c>
      <c r="U124" s="28">
        <f t="shared" si="13"/>
        <v>1</v>
      </c>
      <c r="V124">
        <f>'Fidelity-avg'!Y123</f>
        <v>1</v>
      </c>
      <c r="W124">
        <f>'Fidelity-mid'!Y123</f>
        <v>1</v>
      </c>
      <c r="X124">
        <f>'Fidelity-0.5'!Y123</f>
        <v>1</v>
      </c>
      <c r="Y124" s="28">
        <f t="shared" si="14"/>
        <v>1</v>
      </c>
      <c r="Z124">
        <f>'Fidelity-avg'!Z123</f>
        <v>1</v>
      </c>
      <c r="AA124">
        <f>'Fidelity-mid'!Z123</f>
        <v>1</v>
      </c>
      <c r="AB124">
        <f>'Fidelity-0.5'!Z123</f>
        <v>1</v>
      </c>
      <c r="AC124" s="28">
        <f t="shared" si="15"/>
        <v>1</v>
      </c>
      <c r="AD124">
        <f>'Fidelity-avg'!AA123</f>
        <v>0</v>
      </c>
      <c r="AE124">
        <f>'Fidelity-mid'!AA123</f>
        <v>0</v>
      </c>
      <c r="AF124">
        <f>'Fidelity-0.5'!AA123</f>
        <v>0</v>
      </c>
      <c r="AG124" s="28">
        <f t="shared" si="16"/>
        <v>0</v>
      </c>
      <c r="AH124">
        <f>'Fidelity-avg'!AB123</f>
        <v>0</v>
      </c>
      <c r="AI124">
        <f>'Fidelity-mid'!AB123</f>
        <v>0</v>
      </c>
      <c r="AJ124">
        <f>'Fidelity-0.5'!AB123</f>
        <v>0</v>
      </c>
      <c r="AK124" s="28">
        <f t="shared" si="17"/>
        <v>0</v>
      </c>
    </row>
    <row r="125" spans="1:37" x14ac:dyDescent="0.2">
      <c r="A125" s="1" t="s">
        <v>123</v>
      </c>
      <c r="B125">
        <f>'Fidelity-avg'!T124</f>
        <v>1</v>
      </c>
      <c r="C125">
        <f>'Fidelity-mid'!T124</f>
        <v>1</v>
      </c>
      <c r="D125">
        <f>'Fidelity-0.5'!T124</f>
        <v>1</v>
      </c>
      <c r="E125" s="28">
        <f t="shared" si="9"/>
        <v>1</v>
      </c>
      <c r="F125">
        <f>'Fidelity-avg'!U124</f>
        <v>1</v>
      </c>
      <c r="G125">
        <f>'Fidelity-mid'!U124</f>
        <v>1</v>
      </c>
      <c r="H125">
        <f>'Fidelity-0.5'!T124</f>
        <v>1</v>
      </c>
      <c r="I125" s="28">
        <f t="shared" si="10"/>
        <v>1</v>
      </c>
      <c r="J125">
        <f>'Fidelity-avg'!V124</f>
        <v>0</v>
      </c>
      <c r="K125">
        <f>'Fidelity-mid'!V124</f>
        <v>0</v>
      </c>
      <c r="L125">
        <f>'Fidelity-0.5'!V124</f>
        <v>0</v>
      </c>
      <c r="M125" s="28">
        <f t="shared" si="11"/>
        <v>0</v>
      </c>
      <c r="N125">
        <f>'Fidelity-avg'!W124</f>
        <v>1</v>
      </c>
      <c r="O125">
        <f>'Fidelity-mid'!W124</f>
        <v>0</v>
      </c>
      <c r="P125">
        <f>'Fidelity-0.5'!W124</f>
        <v>0</v>
      </c>
      <c r="Q125" s="28">
        <f t="shared" si="12"/>
        <v>0</v>
      </c>
      <c r="R125">
        <f>'Fidelity-avg'!X124</f>
        <v>1</v>
      </c>
      <c r="S125">
        <f>'Fidelity-mid'!X124</f>
        <v>1</v>
      </c>
      <c r="T125">
        <f>'Fidelity-0.5'!X124</f>
        <v>1</v>
      </c>
      <c r="U125" s="28">
        <f t="shared" si="13"/>
        <v>1</v>
      </c>
      <c r="V125">
        <f>'Fidelity-avg'!Y124</f>
        <v>1</v>
      </c>
      <c r="W125">
        <f>'Fidelity-mid'!Y124</f>
        <v>1</v>
      </c>
      <c r="X125">
        <f>'Fidelity-0.5'!Y124</f>
        <v>1</v>
      </c>
      <c r="Y125" s="28">
        <f t="shared" si="14"/>
        <v>1</v>
      </c>
      <c r="Z125">
        <f>'Fidelity-avg'!Z124</f>
        <v>1</v>
      </c>
      <c r="AA125">
        <f>'Fidelity-mid'!Z124</f>
        <v>1</v>
      </c>
      <c r="AB125">
        <f>'Fidelity-0.5'!Z124</f>
        <v>1</v>
      </c>
      <c r="AC125" s="28">
        <f t="shared" si="15"/>
        <v>1</v>
      </c>
      <c r="AD125">
        <f>'Fidelity-avg'!AA124</f>
        <v>1</v>
      </c>
      <c r="AE125">
        <f>'Fidelity-mid'!AA124</f>
        <v>0</v>
      </c>
      <c r="AF125">
        <f>'Fidelity-0.5'!AA124</f>
        <v>1</v>
      </c>
      <c r="AG125" s="28">
        <f t="shared" si="16"/>
        <v>1</v>
      </c>
      <c r="AH125">
        <f>'Fidelity-avg'!AB124</f>
        <v>0</v>
      </c>
      <c r="AI125">
        <f>'Fidelity-mid'!AB124</f>
        <v>1</v>
      </c>
      <c r="AJ125">
        <f>'Fidelity-0.5'!AB124</f>
        <v>1</v>
      </c>
      <c r="AK125" s="28">
        <f t="shared" si="17"/>
        <v>1</v>
      </c>
    </row>
    <row r="126" spans="1:37" x14ac:dyDescent="0.2">
      <c r="A126" s="1" t="s">
        <v>124</v>
      </c>
      <c r="B126">
        <f>'Fidelity-avg'!T125</f>
        <v>1</v>
      </c>
      <c r="C126">
        <f>'Fidelity-mid'!T125</f>
        <v>1</v>
      </c>
      <c r="D126">
        <f>'Fidelity-0.5'!T125</f>
        <v>1</v>
      </c>
      <c r="E126" s="28">
        <f t="shared" si="9"/>
        <v>1</v>
      </c>
      <c r="F126">
        <f>'Fidelity-avg'!U125</f>
        <v>1</v>
      </c>
      <c r="G126">
        <f>'Fidelity-mid'!U125</f>
        <v>0</v>
      </c>
      <c r="H126">
        <f>'Fidelity-0.5'!T125</f>
        <v>1</v>
      </c>
      <c r="I126" s="28">
        <f t="shared" si="10"/>
        <v>1</v>
      </c>
      <c r="J126">
        <f>'Fidelity-avg'!V125</f>
        <v>1</v>
      </c>
      <c r="K126">
        <f>'Fidelity-mid'!V125</f>
        <v>1</v>
      </c>
      <c r="L126">
        <f>'Fidelity-0.5'!V125</f>
        <v>1</v>
      </c>
      <c r="M126" s="28">
        <f t="shared" si="11"/>
        <v>1</v>
      </c>
      <c r="N126">
        <f>'Fidelity-avg'!W125</f>
        <v>0</v>
      </c>
      <c r="O126">
        <f>'Fidelity-mid'!W125</f>
        <v>0</v>
      </c>
      <c r="P126">
        <f>'Fidelity-0.5'!W125</f>
        <v>0</v>
      </c>
      <c r="Q126" s="28">
        <f t="shared" si="12"/>
        <v>0</v>
      </c>
      <c r="R126">
        <f>'Fidelity-avg'!X125</f>
        <v>1</v>
      </c>
      <c r="S126">
        <f>'Fidelity-mid'!X125</f>
        <v>1</v>
      </c>
      <c r="T126">
        <f>'Fidelity-0.5'!X125</f>
        <v>1</v>
      </c>
      <c r="U126" s="28">
        <f t="shared" si="13"/>
        <v>1</v>
      </c>
      <c r="V126">
        <f>'Fidelity-avg'!Y125</f>
        <v>0</v>
      </c>
      <c r="W126">
        <f>'Fidelity-mid'!Y125</f>
        <v>1</v>
      </c>
      <c r="X126">
        <f>'Fidelity-0.5'!Y125</f>
        <v>0</v>
      </c>
      <c r="Y126" s="28">
        <f t="shared" si="14"/>
        <v>0</v>
      </c>
      <c r="Z126">
        <f>'Fidelity-avg'!Z125</f>
        <v>1</v>
      </c>
      <c r="AA126">
        <f>'Fidelity-mid'!Z125</f>
        <v>1</v>
      </c>
      <c r="AB126">
        <f>'Fidelity-0.5'!Z125</f>
        <v>1</v>
      </c>
      <c r="AC126" s="28">
        <f t="shared" si="15"/>
        <v>1</v>
      </c>
      <c r="AD126">
        <f>'Fidelity-avg'!AA125</f>
        <v>1</v>
      </c>
      <c r="AE126">
        <f>'Fidelity-mid'!AA125</f>
        <v>1</v>
      </c>
      <c r="AF126">
        <f>'Fidelity-0.5'!AA125</f>
        <v>1</v>
      </c>
      <c r="AG126" s="28">
        <f t="shared" si="16"/>
        <v>1</v>
      </c>
      <c r="AH126">
        <f>'Fidelity-avg'!AB125</f>
        <v>1</v>
      </c>
      <c r="AI126">
        <f>'Fidelity-mid'!AB125</f>
        <v>1</v>
      </c>
      <c r="AJ126">
        <f>'Fidelity-0.5'!AB125</f>
        <v>1</v>
      </c>
      <c r="AK126" s="28">
        <f t="shared" si="17"/>
        <v>1</v>
      </c>
    </row>
    <row r="127" spans="1:37" x14ac:dyDescent="0.2">
      <c r="A127" s="1" t="s">
        <v>125</v>
      </c>
      <c r="B127">
        <f>'Fidelity-avg'!T126</f>
        <v>1</v>
      </c>
      <c r="C127">
        <f>'Fidelity-mid'!T126</f>
        <v>1</v>
      </c>
      <c r="D127">
        <f>'Fidelity-0.5'!T126</f>
        <v>1</v>
      </c>
      <c r="E127" s="28">
        <f t="shared" si="9"/>
        <v>1</v>
      </c>
      <c r="F127">
        <f>'Fidelity-avg'!U126</f>
        <v>1</v>
      </c>
      <c r="G127">
        <f>'Fidelity-mid'!U126</f>
        <v>1</v>
      </c>
      <c r="H127">
        <f>'Fidelity-0.5'!T126</f>
        <v>1</v>
      </c>
      <c r="I127" s="28">
        <f t="shared" si="10"/>
        <v>1</v>
      </c>
      <c r="J127">
        <f>'Fidelity-avg'!V126</f>
        <v>1</v>
      </c>
      <c r="K127">
        <f>'Fidelity-mid'!V126</f>
        <v>1</v>
      </c>
      <c r="L127">
        <f>'Fidelity-0.5'!V126</f>
        <v>1</v>
      </c>
      <c r="M127" s="28">
        <f t="shared" si="11"/>
        <v>1</v>
      </c>
      <c r="N127">
        <f>'Fidelity-avg'!W126</f>
        <v>1</v>
      </c>
      <c r="O127">
        <f>'Fidelity-mid'!W126</f>
        <v>1</v>
      </c>
      <c r="P127">
        <f>'Fidelity-0.5'!W126</f>
        <v>1</v>
      </c>
      <c r="Q127" s="28">
        <f t="shared" si="12"/>
        <v>1</v>
      </c>
      <c r="R127">
        <f>'Fidelity-avg'!X126</f>
        <v>1</v>
      </c>
      <c r="S127">
        <f>'Fidelity-mid'!X126</f>
        <v>1</v>
      </c>
      <c r="T127">
        <f>'Fidelity-0.5'!X126</f>
        <v>1</v>
      </c>
      <c r="U127" s="28">
        <f t="shared" si="13"/>
        <v>1</v>
      </c>
      <c r="V127">
        <f>'Fidelity-avg'!Y126</f>
        <v>1</v>
      </c>
      <c r="W127">
        <f>'Fidelity-mid'!Y126</f>
        <v>1</v>
      </c>
      <c r="X127">
        <f>'Fidelity-0.5'!Y126</f>
        <v>1</v>
      </c>
      <c r="Y127" s="28">
        <f t="shared" si="14"/>
        <v>1</v>
      </c>
      <c r="Z127">
        <f>'Fidelity-avg'!Z126</f>
        <v>1</v>
      </c>
      <c r="AA127">
        <f>'Fidelity-mid'!Z126</f>
        <v>0</v>
      </c>
      <c r="AB127">
        <f>'Fidelity-0.5'!Z126</f>
        <v>1</v>
      </c>
      <c r="AC127" s="28">
        <f t="shared" si="15"/>
        <v>1</v>
      </c>
      <c r="AD127">
        <f>'Fidelity-avg'!AA126</f>
        <v>0</v>
      </c>
      <c r="AE127">
        <f>'Fidelity-mid'!AA126</f>
        <v>0</v>
      </c>
      <c r="AF127">
        <f>'Fidelity-0.5'!AA126</f>
        <v>0</v>
      </c>
      <c r="AG127" s="28">
        <f t="shared" si="16"/>
        <v>0</v>
      </c>
      <c r="AH127">
        <f>'Fidelity-avg'!AB126</f>
        <v>0</v>
      </c>
      <c r="AI127">
        <f>'Fidelity-mid'!AB126</f>
        <v>0</v>
      </c>
      <c r="AJ127">
        <f>'Fidelity-0.5'!AB126</f>
        <v>0</v>
      </c>
      <c r="AK127" s="28">
        <f t="shared" si="17"/>
        <v>0</v>
      </c>
    </row>
    <row r="128" spans="1:37" x14ac:dyDescent="0.2">
      <c r="A128" s="1" t="s">
        <v>126</v>
      </c>
      <c r="B128">
        <f>'Fidelity-avg'!T127</f>
        <v>1</v>
      </c>
      <c r="C128">
        <f>'Fidelity-mid'!T127</f>
        <v>0</v>
      </c>
      <c r="D128">
        <f>'Fidelity-0.5'!T127</f>
        <v>1</v>
      </c>
      <c r="E128" s="28">
        <f t="shared" si="9"/>
        <v>1</v>
      </c>
      <c r="F128">
        <f>'Fidelity-avg'!U127</f>
        <v>1</v>
      </c>
      <c r="G128">
        <f>'Fidelity-mid'!U127</f>
        <v>0</v>
      </c>
      <c r="H128">
        <f>'Fidelity-0.5'!T127</f>
        <v>1</v>
      </c>
      <c r="I128" s="28">
        <f t="shared" si="10"/>
        <v>1</v>
      </c>
      <c r="J128">
        <f>'Fidelity-avg'!V127</f>
        <v>0</v>
      </c>
      <c r="K128">
        <f>'Fidelity-mid'!V127</f>
        <v>0</v>
      </c>
      <c r="L128">
        <f>'Fidelity-0.5'!V127</f>
        <v>0</v>
      </c>
      <c r="M128" s="28">
        <f t="shared" si="11"/>
        <v>0</v>
      </c>
      <c r="N128">
        <f>'Fidelity-avg'!W127</f>
        <v>1</v>
      </c>
      <c r="O128">
        <f>'Fidelity-mid'!W127</f>
        <v>0</v>
      </c>
      <c r="P128">
        <f>'Fidelity-0.5'!W127</f>
        <v>0</v>
      </c>
      <c r="Q128" s="28">
        <f t="shared" si="12"/>
        <v>0</v>
      </c>
      <c r="R128">
        <f>'Fidelity-avg'!X127</f>
        <v>1</v>
      </c>
      <c r="S128">
        <f>'Fidelity-mid'!X127</f>
        <v>1</v>
      </c>
      <c r="T128">
        <f>'Fidelity-0.5'!X127</f>
        <v>1</v>
      </c>
      <c r="U128" s="28">
        <f t="shared" si="13"/>
        <v>1</v>
      </c>
      <c r="V128">
        <f>'Fidelity-avg'!Y127</f>
        <v>1</v>
      </c>
      <c r="W128">
        <f>'Fidelity-mid'!Y127</f>
        <v>1</v>
      </c>
      <c r="X128">
        <f>'Fidelity-0.5'!Y127</f>
        <v>1</v>
      </c>
      <c r="Y128" s="28">
        <f t="shared" si="14"/>
        <v>1</v>
      </c>
      <c r="Z128">
        <f>'Fidelity-avg'!Z127</f>
        <v>0</v>
      </c>
      <c r="AA128">
        <f>'Fidelity-mid'!Z127</f>
        <v>1</v>
      </c>
      <c r="AB128">
        <f>'Fidelity-0.5'!Z127</f>
        <v>1</v>
      </c>
      <c r="AC128" s="28">
        <f t="shared" si="15"/>
        <v>1</v>
      </c>
      <c r="AD128">
        <f>'Fidelity-avg'!AA127</f>
        <v>0</v>
      </c>
      <c r="AE128">
        <f>'Fidelity-mid'!AA127</f>
        <v>1</v>
      </c>
      <c r="AF128">
        <f>'Fidelity-0.5'!AA127</f>
        <v>0</v>
      </c>
      <c r="AG128" s="28">
        <f t="shared" si="16"/>
        <v>0</v>
      </c>
      <c r="AH128">
        <f>'Fidelity-avg'!AB127</f>
        <v>0</v>
      </c>
      <c r="AI128">
        <f>'Fidelity-mid'!AB127</f>
        <v>1</v>
      </c>
      <c r="AJ128">
        <f>'Fidelity-0.5'!AB127</f>
        <v>0</v>
      </c>
      <c r="AK128" s="28">
        <f t="shared" si="17"/>
        <v>0</v>
      </c>
    </row>
    <row r="129" spans="1:37" x14ac:dyDescent="0.2">
      <c r="A129" s="1" t="s">
        <v>127</v>
      </c>
      <c r="B129">
        <f>'Fidelity-avg'!T128</f>
        <v>0</v>
      </c>
      <c r="C129">
        <f>'Fidelity-mid'!T128</f>
        <v>0</v>
      </c>
      <c r="D129">
        <f>'Fidelity-0.5'!T128</f>
        <v>0</v>
      </c>
      <c r="E129" s="28">
        <f t="shared" si="9"/>
        <v>0</v>
      </c>
      <c r="F129">
        <f>'Fidelity-avg'!U128</f>
        <v>1</v>
      </c>
      <c r="G129">
        <f>'Fidelity-mid'!U128</f>
        <v>1</v>
      </c>
      <c r="H129">
        <f>'Fidelity-0.5'!T128</f>
        <v>0</v>
      </c>
      <c r="I129" s="28">
        <f t="shared" si="10"/>
        <v>1</v>
      </c>
      <c r="J129">
        <f>'Fidelity-avg'!V128</f>
        <v>1</v>
      </c>
      <c r="K129">
        <f>'Fidelity-mid'!V128</f>
        <v>0</v>
      </c>
      <c r="L129">
        <f>'Fidelity-0.5'!V128</f>
        <v>1</v>
      </c>
      <c r="M129" s="28">
        <f t="shared" si="11"/>
        <v>1</v>
      </c>
      <c r="N129">
        <f>'Fidelity-avg'!W128</f>
        <v>1</v>
      </c>
      <c r="O129">
        <f>'Fidelity-mid'!W128</f>
        <v>1</v>
      </c>
      <c r="P129">
        <f>'Fidelity-0.5'!W128</f>
        <v>1</v>
      </c>
      <c r="Q129" s="28">
        <f t="shared" si="12"/>
        <v>1</v>
      </c>
      <c r="R129">
        <f>'Fidelity-avg'!X128</f>
        <v>0</v>
      </c>
      <c r="S129">
        <f>'Fidelity-mid'!X128</f>
        <v>1</v>
      </c>
      <c r="T129">
        <f>'Fidelity-0.5'!X128</f>
        <v>0</v>
      </c>
      <c r="U129" s="28">
        <f t="shared" si="13"/>
        <v>0</v>
      </c>
      <c r="V129">
        <f>'Fidelity-avg'!Y128</f>
        <v>0</v>
      </c>
      <c r="W129">
        <f>'Fidelity-mid'!Y128</f>
        <v>1</v>
      </c>
      <c r="X129">
        <f>'Fidelity-0.5'!Y128</f>
        <v>0</v>
      </c>
      <c r="Y129" s="28">
        <f t="shared" si="14"/>
        <v>0</v>
      </c>
      <c r="Z129">
        <f>'Fidelity-avg'!Z128</f>
        <v>0</v>
      </c>
      <c r="AA129">
        <f>'Fidelity-mid'!Z128</f>
        <v>0</v>
      </c>
      <c r="AB129">
        <f>'Fidelity-0.5'!Z128</f>
        <v>0</v>
      </c>
      <c r="AC129" s="28">
        <f t="shared" si="15"/>
        <v>0</v>
      </c>
      <c r="AD129">
        <f>'Fidelity-avg'!AA128</f>
        <v>1</v>
      </c>
      <c r="AE129">
        <f>'Fidelity-mid'!AA128</f>
        <v>0</v>
      </c>
      <c r="AF129">
        <f>'Fidelity-0.5'!AA128</f>
        <v>1</v>
      </c>
      <c r="AG129" s="28">
        <f t="shared" si="16"/>
        <v>1</v>
      </c>
      <c r="AH129">
        <f>'Fidelity-avg'!AB128</f>
        <v>0</v>
      </c>
      <c r="AI129">
        <f>'Fidelity-mid'!AB128</f>
        <v>0</v>
      </c>
      <c r="AJ129">
        <f>'Fidelity-0.5'!AB128</f>
        <v>0</v>
      </c>
      <c r="AK129" s="28">
        <f t="shared" si="17"/>
        <v>0</v>
      </c>
    </row>
    <row r="130" spans="1:37" x14ac:dyDescent="0.2">
      <c r="A130" s="1" t="s">
        <v>128</v>
      </c>
      <c r="B130">
        <f>'Fidelity-avg'!T129</f>
        <v>1</v>
      </c>
      <c r="C130">
        <f>'Fidelity-mid'!T129</f>
        <v>1</v>
      </c>
      <c r="D130">
        <f>'Fidelity-0.5'!T129</f>
        <v>1</v>
      </c>
      <c r="E130" s="28">
        <f t="shared" si="9"/>
        <v>1</v>
      </c>
      <c r="F130">
        <f>'Fidelity-avg'!U129</f>
        <v>1</v>
      </c>
      <c r="G130">
        <f>'Fidelity-mid'!U129</f>
        <v>1</v>
      </c>
      <c r="H130">
        <f>'Fidelity-0.5'!T129</f>
        <v>1</v>
      </c>
      <c r="I130" s="28">
        <f t="shared" si="10"/>
        <v>1</v>
      </c>
      <c r="J130">
        <f>'Fidelity-avg'!V129</f>
        <v>1</v>
      </c>
      <c r="K130">
        <f>'Fidelity-mid'!V129</f>
        <v>1</v>
      </c>
      <c r="L130">
        <f>'Fidelity-0.5'!V129</f>
        <v>1</v>
      </c>
      <c r="M130" s="28">
        <f t="shared" si="11"/>
        <v>1</v>
      </c>
      <c r="N130">
        <f>'Fidelity-avg'!W129</f>
        <v>1</v>
      </c>
      <c r="O130">
        <f>'Fidelity-mid'!W129</f>
        <v>1</v>
      </c>
      <c r="P130">
        <f>'Fidelity-0.5'!W129</f>
        <v>0</v>
      </c>
      <c r="Q130" s="28">
        <f t="shared" si="12"/>
        <v>1</v>
      </c>
      <c r="R130">
        <f>'Fidelity-avg'!X129</f>
        <v>1</v>
      </c>
      <c r="S130">
        <f>'Fidelity-mid'!X129</f>
        <v>1</v>
      </c>
      <c r="T130">
        <f>'Fidelity-0.5'!X129</f>
        <v>1</v>
      </c>
      <c r="U130" s="28">
        <f t="shared" si="13"/>
        <v>1</v>
      </c>
      <c r="V130">
        <f>'Fidelity-avg'!Y129</f>
        <v>1</v>
      </c>
      <c r="W130">
        <f>'Fidelity-mid'!Y129</f>
        <v>1</v>
      </c>
      <c r="X130">
        <f>'Fidelity-0.5'!Y129</f>
        <v>1</v>
      </c>
      <c r="Y130" s="28">
        <f t="shared" si="14"/>
        <v>1</v>
      </c>
      <c r="Z130">
        <f>'Fidelity-avg'!Z129</f>
        <v>1</v>
      </c>
      <c r="AA130">
        <f>'Fidelity-mid'!Z129</f>
        <v>1</v>
      </c>
      <c r="AB130">
        <f>'Fidelity-0.5'!Z129</f>
        <v>1</v>
      </c>
      <c r="AC130" s="28">
        <f t="shared" si="15"/>
        <v>1</v>
      </c>
      <c r="AD130">
        <f>'Fidelity-avg'!AA129</f>
        <v>0</v>
      </c>
      <c r="AE130">
        <f>'Fidelity-mid'!AA129</f>
        <v>0</v>
      </c>
      <c r="AF130">
        <f>'Fidelity-0.5'!AA129</f>
        <v>1</v>
      </c>
      <c r="AG130" s="28">
        <f t="shared" si="16"/>
        <v>0</v>
      </c>
      <c r="AH130">
        <f>'Fidelity-avg'!AB129</f>
        <v>1</v>
      </c>
      <c r="AI130">
        <f>'Fidelity-mid'!AB129</f>
        <v>1</v>
      </c>
      <c r="AJ130">
        <f>'Fidelity-0.5'!AB129</f>
        <v>1</v>
      </c>
      <c r="AK130" s="28">
        <f t="shared" si="17"/>
        <v>1</v>
      </c>
    </row>
    <row r="131" spans="1:37" x14ac:dyDescent="0.2">
      <c r="A131" s="1" t="s">
        <v>129</v>
      </c>
      <c r="B131">
        <f>'Fidelity-avg'!T130</f>
        <v>1</v>
      </c>
      <c r="C131">
        <f>'Fidelity-mid'!T130</f>
        <v>1</v>
      </c>
      <c r="D131">
        <f>'Fidelity-0.5'!T130</f>
        <v>1</v>
      </c>
      <c r="E131" s="28">
        <f t="shared" si="9"/>
        <v>1</v>
      </c>
      <c r="F131">
        <f>'Fidelity-avg'!U130</f>
        <v>1</v>
      </c>
      <c r="G131">
        <f>'Fidelity-mid'!U130</f>
        <v>1</v>
      </c>
      <c r="H131">
        <f>'Fidelity-0.5'!T130</f>
        <v>1</v>
      </c>
      <c r="I131" s="28">
        <f t="shared" si="10"/>
        <v>1</v>
      </c>
      <c r="J131">
        <f>'Fidelity-avg'!V130</f>
        <v>1</v>
      </c>
      <c r="K131">
        <f>'Fidelity-mid'!V130</f>
        <v>1</v>
      </c>
      <c r="L131">
        <f>'Fidelity-0.5'!V130</f>
        <v>1</v>
      </c>
      <c r="M131" s="28">
        <f t="shared" si="11"/>
        <v>1</v>
      </c>
      <c r="N131">
        <f>'Fidelity-avg'!W130</f>
        <v>1</v>
      </c>
      <c r="O131">
        <f>'Fidelity-mid'!W130</f>
        <v>1</v>
      </c>
      <c r="P131">
        <f>'Fidelity-0.5'!W130</f>
        <v>1</v>
      </c>
      <c r="Q131" s="28">
        <f t="shared" si="12"/>
        <v>1</v>
      </c>
      <c r="R131">
        <f>'Fidelity-avg'!X130</f>
        <v>1</v>
      </c>
      <c r="S131">
        <f>'Fidelity-mid'!X130</f>
        <v>0</v>
      </c>
      <c r="T131">
        <f>'Fidelity-0.5'!X130</f>
        <v>1</v>
      </c>
      <c r="U131" s="28">
        <f t="shared" si="13"/>
        <v>1</v>
      </c>
      <c r="V131">
        <f>'Fidelity-avg'!Y130</f>
        <v>1</v>
      </c>
      <c r="W131">
        <f>'Fidelity-mid'!Y130</f>
        <v>0</v>
      </c>
      <c r="X131">
        <f>'Fidelity-0.5'!Y130</f>
        <v>1</v>
      </c>
      <c r="Y131" s="28">
        <f t="shared" si="14"/>
        <v>1</v>
      </c>
      <c r="Z131">
        <f>'Fidelity-avg'!Z130</f>
        <v>1</v>
      </c>
      <c r="AA131">
        <f>'Fidelity-mid'!Z130</f>
        <v>1</v>
      </c>
      <c r="AB131">
        <f>'Fidelity-0.5'!Z130</f>
        <v>1</v>
      </c>
      <c r="AC131" s="28">
        <f t="shared" si="15"/>
        <v>1</v>
      </c>
      <c r="AD131">
        <f>'Fidelity-avg'!AA130</f>
        <v>1</v>
      </c>
      <c r="AE131">
        <f>'Fidelity-mid'!AA130</f>
        <v>1</v>
      </c>
      <c r="AF131">
        <f>'Fidelity-0.5'!AA130</f>
        <v>1</v>
      </c>
      <c r="AG131" s="28">
        <f t="shared" si="16"/>
        <v>1</v>
      </c>
      <c r="AH131">
        <f>'Fidelity-avg'!AB130</f>
        <v>1</v>
      </c>
      <c r="AI131">
        <f>'Fidelity-mid'!AB130</f>
        <v>1</v>
      </c>
      <c r="AJ131">
        <f>'Fidelity-0.5'!AB130</f>
        <v>1</v>
      </c>
      <c r="AK131" s="28">
        <f t="shared" si="17"/>
        <v>1</v>
      </c>
    </row>
    <row r="132" spans="1:37" x14ac:dyDescent="0.2">
      <c r="A132" s="1" t="s">
        <v>130</v>
      </c>
      <c r="B132">
        <f>'Fidelity-avg'!T131</f>
        <v>1</v>
      </c>
      <c r="C132">
        <f>'Fidelity-mid'!T131</f>
        <v>1</v>
      </c>
      <c r="D132">
        <f>'Fidelity-0.5'!T131</f>
        <v>1</v>
      </c>
      <c r="E132" s="28">
        <f t="shared" ref="E132:E195" si="18">IF(SUM(B132:D132)&gt;1, 1, 0)</f>
        <v>1</v>
      </c>
      <c r="F132">
        <f>'Fidelity-avg'!U131</f>
        <v>1</v>
      </c>
      <c r="G132">
        <f>'Fidelity-mid'!U131</f>
        <v>0</v>
      </c>
      <c r="H132">
        <f>'Fidelity-0.5'!T131</f>
        <v>1</v>
      </c>
      <c r="I132" s="28">
        <f t="shared" ref="I132:I195" si="19">IF(SUM(F132:H132)&gt;1, 1, 0)</f>
        <v>1</v>
      </c>
      <c r="J132">
        <f>'Fidelity-avg'!V131</f>
        <v>1</v>
      </c>
      <c r="K132">
        <f>'Fidelity-mid'!V131</f>
        <v>1</v>
      </c>
      <c r="L132">
        <f>'Fidelity-0.5'!V131</f>
        <v>1</v>
      </c>
      <c r="M132" s="28">
        <f t="shared" ref="M132:M195" si="20">IF(SUM(J132:L132)&gt;1, 1, 0)</f>
        <v>1</v>
      </c>
      <c r="N132">
        <f>'Fidelity-avg'!W131</f>
        <v>0</v>
      </c>
      <c r="O132">
        <f>'Fidelity-mid'!W131</f>
        <v>1</v>
      </c>
      <c r="P132">
        <f>'Fidelity-0.5'!W131</f>
        <v>0</v>
      </c>
      <c r="Q132" s="28">
        <f t="shared" ref="Q132:Q195" si="21">IF(SUM(N132:P132)&gt;1, 1, 0)</f>
        <v>0</v>
      </c>
      <c r="R132">
        <f>'Fidelity-avg'!X131</f>
        <v>1</v>
      </c>
      <c r="S132">
        <f>'Fidelity-mid'!X131</f>
        <v>1</v>
      </c>
      <c r="T132">
        <f>'Fidelity-0.5'!X131</f>
        <v>1</v>
      </c>
      <c r="U132" s="28">
        <f t="shared" ref="U132:U195" si="22">IF(SUM(R132:T132)&gt;1, 1, 0)</f>
        <v>1</v>
      </c>
      <c r="V132">
        <f>'Fidelity-avg'!Y131</f>
        <v>1</v>
      </c>
      <c r="W132">
        <f>'Fidelity-mid'!Y131</f>
        <v>1</v>
      </c>
      <c r="X132">
        <f>'Fidelity-0.5'!Y131</f>
        <v>1</v>
      </c>
      <c r="Y132" s="28">
        <f t="shared" ref="Y132:Y195" si="23">IF(SUM(V132:X132)&gt;1, 1, 0)</f>
        <v>1</v>
      </c>
      <c r="Z132">
        <f>'Fidelity-avg'!Z131</f>
        <v>1</v>
      </c>
      <c r="AA132">
        <f>'Fidelity-mid'!Z131</f>
        <v>1</v>
      </c>
      <c r="AB132">
        <f>'Fidelity-0.5'!Z131</f>
        <v>1</v>
      </c>
      <c r="AC132" s="28">
        <f t="shared" ref="AC132:AC195" si="24">IF(SUM(Z132:AB132)&gt;1, 1, 0)</f>
        <v>1</v>
      </c>
      <c r="AD132">
        <f>'Fidelity-avg'!AA131</f>
        <v>1</v>
      </c>
      <c r="AE132">
        <f>'Fidelity-mid'!AA131</f>
        <v>1</v>
      </c>
      <c r="AF132">
        <f>'Fidelity-0.5'!AA131</f>
        <v>0</v>
      </c>
      <c r="AG132" s="28">
        <f t="shared" ref="AG132:AG195" si="25">IF(SUM(AD132:AF132)&gt;1, 1, 0)</f>
        <v>1</v>
      </c>
      <c r="AH132">
        <f>'Fidelity-avg'!AB131</f>
        <v>1</v>
      </c>
      <c r="AI132">
        <f>'Fidelity-mid'!AB131</f>
        <v>1</v>
      </c>
      <c r="AJ132">
        <f>'Fidelity-0.5'!AB131</f>
        <v>1</v>
      </c>
      <c r="AK132" s="28">
        <f t="shared" ref="AK132:AK195" si="26">IF(SUM(AH132:AJ132)&gt;1, 1, 0)</f>
        <v>1</v>
      </c>
    </row>
    <row r="133" spans="1:37" x14ac:dyDescent="0.2">
      <c r="A133" s="1" t="s">
        <v>131</v>
      </c>
      <c r="B133">
        <f>'Fidelity-avg'!T132</f>
        <v>1</v>
      </c>
      <c r="C133">
        <f>'Fidelity-mid'!T132</f>
        <v>1</v>
      </c>
      <c r="D133">
        <f>'Fidelity-0.5'!T132</f>
        <v>1</v>
      </c>
      <c r="E133" s="28">
        <f t="shared" si="18"/>
        <v>1</v>
      </c>
      <c r="F133">
        <f>'Fidelity-avg'!U132</f>
        <v>0</v>
      </c>
      <c r="G133">
        <f>'Fidelity-mid'!U132</f>
        <v>0</v>
      </c>
      <c r="H133">
        <f>'Fidelity-0.5'!T132</f>
        <v>1</v>
      </c>
      <c r="I133" s="28">
        <f t="shared" si="19"/>
        <v>0</v>
      </c>
      <c r="J133">
        <f>'Fidelity-avg'!V132</f>
        <v>0</v>
      </c>
      <c r="K133">
        <f>'Fidelity-mid'!V132</f>
        <v>0</v>
      </c>
      <c r="L133">
        <f>'Fidelity-0.5'!V132</f>
        <v>0</v>
      </c>
      <c r="M133" s="28">
        <f t="shared" si="20"/>
        <v>0</v>
      </c>
      <c r="N133">
        <f>'Fidelity-avg'!W132</f>
        <v>0</v>
      </c>
      <c r="O133">
        <f>'Fidelity-mid'!W132</f>
        <v>0</v>
      </c>
      <c r="P133">
        <f>'Fidelity-0.5'!W132</f>
        <v>0</v>
      </c>
      <c r="Q133" s="28">
        <f t="shared" si="21"/>
        <v>0</v>
      </c>
      <c r="R133">
        <f>'Fidelity-avg'!X132</f>
        <v>1</v>
      </c>
      <c r="S133">
        <f>'Fidelity-mid'!X132</f>
        <v>1</v>
      </c>
      <c r="T133">
        <f>'Fidelity-0.5'!X132</f>
        <v>1</v>
      </c>
      <c r="U133" s="28">
        <f t="shared" si="22"/>
        <v>1</v>
      </c>
      <c r="V133">
        <f>'Fidelity-avg'!Y132</f>
        <v>1</v>
      </c>
      <c r="W133">
        <f>'Fidelity-mid'!Y132</f>
        <v>1</v>
      </c>
      <c r="X133">
        <f>'Fidelity-0.5'!Y132</f>
        <v>1</v>
      </c>
      <c r="Y133" s="28">
        <f t="shared" si="23"/>
        <v>1</v>
      </c>
      <c r="Z133">
        <f>'Fidelity-avg'!Z132</f>
        <v>1</v>
      </c>
      <c r="AA133">
        <f>'Fidelity-mid'!Z132</f>
        <v>1</v>
      </c>
      <c r="AB133">
        <f>'Fidelity-0.5'!Z132</f>
        <v>1</v>
      </c>
      <c r="AC133" s="28">
        <f t="shared" si="24"/>
        <v>1</v>
      </c>
      <c r="AD133">
        <f>'Fidelity-avg'!AA132</f>
        <v>1</v>
      </c>
      <c r="AE133">
        <f>'Fidelity-mid'!AA132</f>
        <v>1</v>
      </c>
      <c r="AF133">
        <f>'Fidelity-0.5'!AA132</f>
        <v>0</v>
      </c>
      <c r="AG133" s="28">
        <f t="shared" si="25"/>
        <v>1</v>
      </c>
      <c r="AH133">
        <f>'Fidelity-avg'!AB132</f>
        <v>1</v>
      </c>
      <c r="AI133">
        <f>'Fidelity-mid'!AB132</f>
        <v>1</v>
      </c>
      <c r="AJ133">
        <f>'Fidelity-0.5'!AB132</f>
        <v>0</v>
      </c>
      <c r="AK133" s="28">
        <f t="shared" si="26"/>
        <v>1</v>
      </c>
    </row>
    <row r="134" spans="1:37" x14ac:dyDescent="0.2">
      <c r="A134" s="1" t="s">
        <v>132</v>
      </c>
      <c r="B134">
        <f>'Fidelity-avg'!T133</f>
        <v>1</v>
      </c>
      <c r="C134">
        <f>'Fidelity-mid'!T133</f>
        <v>1</v>
      </c>
      <c r="D134">
        <f>'Fidelity-0.5'!T133</f>
        <v>1</v>
      </c>
      <c r="E134" s="28">
        <f t="shared" si="18"/>
        <v>1</v>
      </c>
      <c r="F134">
        <f>'Fidelity-avg'!U133</f>
        <v>1</v>
      </c>
      <c r="G134">
        <f>'Fidelity-mid'!U133</f>
        <v>1</v>
      </c>
      <c r="H134">
        <f>'Fidelity-0.5'!T133</f>
        <v>1</v>
      </c>
      <c r="I134" s="28">
        <f t="shared" si="19"/>
        <v>1</v>
      </c>
      <c r="J134">
        <f>'Fidelity-avg'!V133</f>
        <v>1</v>
      </c>
      <c r="K134">
        <f>'Fidelity-mid'!V133</f>
        <v>1</v>
      </c>
      <c r="L134">
        <f>'Fidelity-0.5'!V133</f>
        <v>1</v>
      </c>
      <c r="M134" s="28">
        <f t="shared" si="20"/>
        <v>1</v>
      </c>
      <c r="N134">
        <f>'Fidelity-avg'!W133</f>
        <v>1</v>
      </c>
      <c r="O134">
        <f>'Fidelity-mid'!W133</f>
        <v>1</v>
      </c>
      <c r="P134">
        <f>'Fidelity-0.5'!W133</f>
        <v>1</v>
      </c>
      <c r="Q134" s="28">
        <f t="shared" si="21"/>
        <v>1</v>
      </c>
      <c r="R134">
        <f>'Fidelity-avg'!X133</f>
        <v>0</v>
      </c>
      <c r="S134">
        <f>'Fidelity-mid'!X133</f>
        <v>0</v>
      </c>
      <c r="T134">
        <f>'Fidelity-0.5'!X133</f>
        <v>1</v>
      </c>
      <c r="U134" s="28">
        <f t="shared" si="22"/>
        <v>0</v>
      </c>
      <c r="V134">
        <f>'Fidelity-avg'!Y133</f>
        <v>0</v>
      </c>
      <c r="W134">
        <f>'Fidelity-mid'!Y133</f>
        <v>0</v>
      </c>
      <c r="X134">
        <f>'Fidelity-0.5'!Y133</f>
        <v>0</v>
      </c>
      <c r="Y134" s="28">
        <f t="shared" si="23"/>
        <v>0</v>
      </c>
      <c r="Z134">
        <f>'Fidelity-avg'!Z133</f>
        <v>1</v>
      </c>
      <c r="AA134">
        <f>'Fidelity-mid'!Z133</f>
        <v>0</v>
      </c>
      <c r="AB134">
        <f>'Fidelity-0.5'!Z133</f>
        <v>1</v>
      </c>
      <c r="AC134" s="28">
        <f t="shared" si="24"/>
        <v>1</v>
      </c>
      <c r="AD134">
        <f>'Fidelity-avg'!AA133</f>
        <v>1</v>
      </c>
      <c r="AE134">
        <f>'Fidelity-mid'!AA133</f>
        <v>0</v>
      </c>
      <c r="AF134">
        <f>'Fidelity-0.5'!AA133</f>
        <v>1</v>
      </c>
      <c r="AG134" s="28">
        <f t="shared" si="25"/>
        <v>1</v>
      </c>
      <c r="AH134">
        <f>'Fidelity-avg'!AB133</f>
        <v>1</v>
      </c>
      <c r="AI134">
        <f>'Fidelity-mid'!AB133</f>
        <v>1</v>
      </c>
      <c r="AJ134">
        <f>'Fidelity-0.5'!AB133</f>
        <v>1</v>
      </c>
      <c r="AK134" s="28">
        <f t="shared" si="26"/>
        <v>1</v>
      </c>
    </row>
    <row r="135" spans="1:37" x14ac:dyDescent="0.2">
      <c r="A135" s="1" t="s">
        <v>133</v>
      </c>
      <c r="B135">
        <f>'Fidelity-avg'!T134</f>
        <v>1</v>
      </c>
      <c r="C135">
        <f>'Fidelity-mid'!T134</f>
        <v>1</v>
      </c>
      <c r="D135">
        <f>'Fidelity-0.5'!T134</f>
        <v>1</v>
      </c>
      <c r="E135" s="28">
        <f t="shared" si="18"/>
        <v>1</v>
      </c>
      <c r="F135">
        <f>'Fidelity-avg'!U134</f>
        <v>1</v>
      </c>
      <c r="G135">
        <f>'Fidelity-mid'!U134</f>
        <v>1</v>
      </c>
      <c r="H135">
        <f>'Fidelity-0.5'!T134</f>
        <v>1</v>
      </c>
      <c r="I135" s="28">
        <f t="shared" si="19"/>
        <v>1</v>
      </c>
      <c r="J135">
        <f>'Fidelity-avg'!V134</f>
        <v>0</v>
      </c>
      <c r="K135">
        <f>'Fidelity-mid'!V134</f>
        <v>0</v>
      </c>
      <c r="L135">
        <f>'Fidelity-0.5'!V134</f>
        <v>0</v>
      </c>
      <c r="M135" s="28">
        <f t="shared" si="20"/>
        <v>0</v>
      </c>
      <c r="N135">
        <f>'Fidelity-avg'!W134</f>
        <v>1</v>
      </c>
      <c r="O135">
        <f>'Fidelity-mid'!W134</f>
        <v>1</v>
      </c>
      <c r="P135">
        <f>'Fidelity-0.5'!W134</f>
        <v>1</v>
      </c>
      <c r="Q135" s="28">
        <f t="shared" si="21"/>
        <v>1</v>
      </c>
      <c r="R135">
        <f>'Fidelity-avg'!X134</f>
        <v>1</v>
      </c>
      <c r="S135">
        <f>'Fidelity-mid'!X134</f>
        <v>1</v>
      </c>
      <c r="T135">
        <f>'Fidelity-0.5'!X134</f>
        <v>1</v>
      </c>
      <c r="U135" s="28">
        <f t="shared" si="22"/>
        <v>1</v>
      </c>
      <c r="V135">
        <f>'Fidelity-avg'!Y134</f>
        <v>1</v>
      </c>
      <c r="W135">
        <f>'Fidelity-mid'!Y134</f>
        <v>1</v>
      </c>
      <c r="X135">
        <f>'Fidelity-0.5'!Y134</f>
        <v>1</v>
      </c>
      <c r="Y135" s="28">
        <f t="shared" si="23"/>
        <v>1</v>
      </c>
      <c r="Z135">
        <f>'Fidelity-avg'!Z134</f>
        <v>1</v>
      </c>
      <c r="AA135">
        <f>'Fidelity-mid'!Z134</f>
        <v>1</v>
      </c>
      <c r="AB135">
        <f>'Fidelity-0.5'!Z134</f>
        <v>1</v>
      </c>
      <c r="AC135" s="28">
        <f t="shared" si="24"/>
        <v>1</v>
      </c>
      <c r="AD135">
        <f>'Fidelity-avg'!AA134</f>
        <v>1</v>
      </c>
      <c r="AE135">
        <f>'Fidelity-mid'!AA134</f>
        <v>0</v>
      </c>
      <c r="AF135">
        <f>'Fidelity-0.5'!AA134</f>
        <v>1</v>
      </c>
      <c r="AG135" s="28">
        <f t="shared" si="25"/>
        <v>1</v>
      </c>
      <c r="AH135">
        <f>'Fidelity-avg'!AB134</f>
        <v>0</v>
      </c>
      <c r="AI135">
        <f>'Fidelity-mid'!AB134</f>
        <v>1</v>
      </c>
      <c r="AJ135">
        <f>'Fidelity-0.5'!AB134</f>
        <v>0</v>
      </c>
      <c r="AK135" s="28">
        <f t="shared" si="26"/>
        <v>0</v>
      </c>
    </row>
    <row r="136" spans="1:37" x14ac:dyDescent="0.2">
      <c r="A136" s="1" t="s">
        <v>134</v>
      </c>
      <c r="B136">
        <f>'Fidelity-avg'!T135</f>
        <v>1</v>
      </c>
      <c r="C136">
        <f>'Fidelity-mid'!T135</f>
        <v>1</v>
      </c>
      <c r="D136">
        <f>'Fidelity-0.5'!T135</f>
        <v>1</v>
      </c>
      <c r="E136" s="28">
        <f t="shared" si="18"/>
        <v>1</v>
      </c>
      <c r="F136">
        <f>'Fidelity-avg'!U135</f>
        <v>1</v>
      </c>
      <c r="G136">
        <f>'Fidelity-mid'!U135</f>
        <v>1</v>
      </c>
      <c r="H136">
        <f>'Fidelity-0.5'!T135</f>
        <v>1</v>
      </c>
      <c r="I136" s="28">
        <f t="shared" si="19"/>
        <v>1</v>
      </c>
      <c r="J136">
        <f>'Fidelity-avg'!V135</f>
        <v>0</v>
      </c>
      <c r="K136">
        <f>'Fidelity-mid'!V135</f>
        <v>0</v>
      </c>
      <c r="L136">
        <f>'Fidelity-0.5'!V135</f>
        <v>0</v>
      </c>
      <c r="M136" s="28">
        <f t="shared" si="20"/>
        <v>0</v>
      </c>
      <c r="N136">
        <f>'Fidelity-avg'!W135</f>
        <v>0</v>
      </c>
      <c r="O136">
        <f>'Fidelity-mid'!W135</f>
        <v>0</v>
      </c>
      <c r="P136">
        <f>'Fidelity-0.5'!W135</f>
        <v>0</v>
      </c>
      <c r="Q136" s="28">
        <f t="shared" si="21"/>
        <v>0</v>
      </c>
      <c r="R136">
        <f>'Fidelity-avg'!X135</f>
        <v>1</v>
      </c>
      <c r="S136">
        <f>'Fidelity-mid'!X135</f>
        <v>1</v>
      </c>
      <c r="T136">
        <f>'Fidelity-0.5'!X135</f>
        <v>1</v>
      </c>
      <c r="U136" s="28">
        <f t="shared" si="22"/>
        <v>1</v>
      </c>
      <c r="V136">
        <f>'Fidelity-avg'!Y135</f>
        <v>1</v>
      </c>
      <c r="W136">
        <f>'Fidelity-mid'!Y135</f>
        <v>1</v>
      </c>
      <c r="X136">
        <f>'Fidelity-0.5'!Y135</f>
        <v>1</v>
      </c>
      <c r="Y136" s="28">
        <f t="shared" si="23"/>
        <v>1</v>
      </c>
      <c r="Z136">
        <f>'Fidelity-avg'!Z135</f>
        <v>1</v>
      </c>
      <c r="AA136">
        <f>'Fidelity-mid'!Z135</f>
        <v>1</v>
      </c>
      <c r="AB136">
        <f>'Fidelity-0.5'!Z135</f>
        <v>1</v>
      </c>
      <c r="AC136" s="28">
        <f t="shared" si="24"/>
        <v>1</v>
      </c>
      <c r="AD136">
        <f>'Fidelity-avg'!AA135</f>
        <v>1</v>
      </c>
      <c r="AE136">
        <f>'Fidelity-mid'!AA135</f>
        <v>0</v>
      </c>
      <c r="AF136">
        <f>'Fidelity-0.5'!AA135</f>
        <v>1</v>
      </c>
      <c r="AG136" s="28">
        <f t="shared" si="25"/>
        <v>1</v>
      </c>
      <c r="AH136">
        <f>'Fidelity-avg'!AB135</f>
        <v>0</v>
      </c>
      <c r="AI136">
        <f>'Fidelity-mid'!AB135</f>
        <v>0</v>
      </c>
      <c r="AJ136">
        <f>'Fidelity-0.5'!AB135</f>
        <v>0</v>
      </c>
      <c r="AK136" s="28">
        <f t="shared" si="26"/>
        <v>0</v>
      </c>
    </row>
    <row r="137" spans="1:37" x14ac:dyDescent="0.2">
      <c r="A137" s="1" t="s">
        <v>135</v>
      </c>
      <c r="B137">
        <f>'Fidelity-avg'!T136</f>
        <v>1</v>
      </c>
      <c r="C137">
        <f>'Fidelity-mid'!T136</f>
        <v>1</v>
      </c>
      <c r="D137">
        <f>'Fidelity-0.5'!T136</f>
        <v>1</v>
      </c>
      <c r="E137" s="28">
        <f t="shared" si="18"/>
        <v>1</v>
      </c>
      <c r="F137">
        <f>'Fidelity-avg'!U136</f>
        <v>0</v>
      </c>
      <c r="G137">
        <f>'Fidelity-mid'!U136</f>
        <v>0</v>
      </c>
      <c r="H137">
        <f>'Fidelity-0.5'!T136</f>
        <v>1</v>
      </c>
      <c r="I137" s="28">
        <f t="shared" si="19"/>
        <v>0</v>
      </c>
      <c r="J137">
        <f>'Fidelity-avg'!V136</f>
        <v>0</v>
      </c>
      <c r="K137">
        <f>'Fidelity-mid'!V136</f>
        <v>0</v>
      </c>
      <c r="L137">
        <f>'Fidelity-0.5'!V136</f>
        <v>0</v>
      </c>
      <c r="M137" s="28">
        <f t="shared" si="20"/>
        <v>0</v>
      </c>
      <c r="N137">
        <f>'Fidelity-avg'!W136</f>
        <v>1</v>
      </c>
      <c r="O137">
        <f>'Fidelity-mid'!W136</f>
        <v>0</v>
      </c>
      <c r="P137">
        <f>'Fidelity-0.5'!W136</f>
        <v>1</v>
      </c>
      <c r="Q137" s="28">
        <f t="shared" si="21"/>
        <v>1</v>
      </c>
      <c r="R137">
        <f>'Fidelity-avg'!X136</f>
        <v>1</v>
      </c>
      <c r="S137">
        <f>'Fidelity-mid'!X136</f>
        <v>1</v>
      </c>
      <c r="T137">
        <f>'Fidelity-0.5'!X136</f>
        <v>1</v>
      </c>
      <c r="U137" s="28">
        <f t="shared" si="22"/>
        <v>1</v>
      </c>
      <c r="V137">
        <f>'Fidelity-avg'!Y136</f>
        <v>1</v>
      </c>
      <c r="W137">
        <f>'Fidelity-mid'!Y136</f>
        <v>0</v>
      </c>
      <c r="X137">
        <f>'Fidelity-0.5'!Y136</f>
        <v>1</v>
      </c>
      <c r="Y137" s="28">
        <f t="shared" si="23"/>
        <v>1</v>
      </c>
      <c r="Z137">
        <f>'Fidelity-avg'!Z136</f>
        <v>1</v>
      </c>
      <c r="AA137">
        <f>'Fidelity-mid'!Z136</f>
        <v>1</v>
      </c>
      <c r="AB137">
        <f>'Fidelity-0.5'!Z136</f>
        <v>0</v>
      </c>
      <c r="AC137" s="28">
        <f t="shared" si="24"/>
        <v>1</v>
      </c>
      <c r="AD137">
        <f>'Fidelity-avg'!AA136</f>
        <v>0</v>
      </c>
      <c r="AE137">
        <f>'Fidelity-mid'!AA136</f>
        <v>1</v>
      </c>
      <c r="AF137">
        <f>'Fidelity-0.5'!AA136</f>
        <v>0</v>
      </c>
      <c r="AG137" s="28">
        <f t="shared" si="25"/>
        <v>0</v>
      </c>
      <c r="AH137">
        <f>'Fidelity-avg'!AB136</f>
        <v>0</v>
      </c>
      <c r="AI137">
        <f>'Fidelity-mid'!AB136</f>
        <v>1</v>
      </c>
      <c r="AJ137">
        <f>'Fidelity-0.5'!AB136</f>
        <v>0</v>
      </c>
      <c r="AK137" s="28">
        <f t="shared" si="26"/>
        <v>0</v>
      </c>
    </row>
    <row r="138" spans="1:37" x14ac:dyDescent="0.2">
      <c r="A138" s="1" t="s">
        <v>136</v>
      </c>
      <c r="B138">
        <f>'Fidelity-avg'!T137</f>
        <v>1</v>
      </c>
      <c r="C138">
        <f>'Fidelity-mid'!T137</f>
        <v>1</v>
      </c>
      <c r="D138">
        <f>'Fidelity-0.5'!T137</f>
        <v>1</v>
      </c>
      <c r="E138" s="28">
        <f t="shared" si="18"/>
        <v>1</v>
      </c>
      <c r="F138">
        <f>'Fidelity-avg'!U137</f>
        <v>0</v>
      </c>
      <c r="G138">
        <f>'Fidelity-mid'!U137</f>
        <v>0</v>
      </c>
      <c r="H138">
        <f>'Fidelity-0.5'!T137</f>
        <v>1</v>
      </c>
      <c r="I138" s="28">
        <f t="shared" si="19"/>
        <v>0</v>
      </c>
      <c r="J138">
        <f>'Fidelity-avg'!V137</f>
        <v>1</v>
      </c>
      <c r="K138">
        <f>'Fidelity-mid'!V137</f>
        <v>0</v>
      </c>
      <c r="L138">
        <f>'Fidelity-0.5'!V137</f>
        <v>0</v>
      </c>
      <c r="M138" s="28">
        <f t="shared" si="20"/>
        <v>0</v>
      </c>
      <c r="N138">
        <f>'Fidelity-avg'!W137</f>
        <v>0</v>
      </c>
      <c r="O138">
        <f>'Fidelity-mid'!W137</f>
        <v>0</v>
      </c>
      <c r="P138">
        <f>'Fidelity-0.5'!W137</f>
        <v>0</v>
      </c>
      <c r="Q138" s="28">
        <f t="shared" si="21"/>
        <v>0</v>
      </c>
      <c r="R138">
        <f>'Fidelity-avg'!X137</f>
        <v>1</v>
      </c>
      <c r="S138">
        <f>'Fidelity-mid'!X137</f>
        <v>1</v>
      </c>
      <c r="T138">
        <f>'Fidelity-0.5'!X137</f>
        <v>1</v>
      </c>
      <c r="U138" s="28">
        <f t="shared" si="22"/>
        <v>1</v>
      </c>
      <c r="V138">
        <f>'Fidelity-avg'!Y137</f>
        <v>1</v>
      </c>
      <c r="W138">
        <f>'Fidelity-mid'!Y137</f>
        <v>1</v>
      </c>
      <c r="X138">
        <f>'Fidelity-0.5'!Y137</f>
        <v>1</v>
      </c>
      <c r="Y138" s="28">
        <f t="shared" si="23"/>
        <v>1</v>
      </c>
      <c r="Z138">
        <f>'Fidelity-avg'!Z137</f>
        <v>1</v>
      </c>
      <c r="AA138">
        <f>'Fidelity-mid'!Z137</f>
        <v>1</v>
      </c>
      <c r="AB138">
        <f>'Fidelity-0.5'!Z137</f>
        <v>1</v>
      </c>
      <c r="AC138" s="28">
        <f t="shared" si="24"/>
        <v>1</v>
      </c>
      <c r="AD138">
        <f>'Fidelity-avg'!AA137</f>
        <v>0</v>
      </c>
      <c r="AE138">
        <f>'Fidelity-mid'!AA137</f>
        <v>0</v>
      </c>
      <c r="AF138">
        <f>'Fidelity-0.5'!AA137</f>
        <v>0</v>
      </c>
      <c r="AG138" s="28">
        <f t="shared" si="25"/>
        <v>0</v>
      </c>
      <c r="AH138">
        <f>'Fidelity-avg'!AB137</f>
        <v>1</v>
      </c>
      <c r="AI138">
        <f>'Fidelity-mid'!AB137</f>
        <v>0</v>
      </c>
      <c r="AJ138">
        <f>'Fidelity-0.5'!AB137</f>
        <v>1</v>
      </c>
      <c r="AK138" s="28">
        <f t="shared" si="26"/>
        <v>1</v>
      </c>
    </row>
    <row r="139" spans="1:37" x14ac:dyDescent="0.2">
      <c r="A139" s="1" t="s">
        <v>137</v>
      </c>
      <c r="B139">
        <f>'Fidelity-avg'!T138</f>
        <v>1</v>
      </c>
      <c r="C139">
        <f>'Fidelity-mid'!T138</f>
        <v>1</v>
      </c>
      <c r="D139">
        <f>'Fidelity-0.5'!T138</f>
        <v>1</v>
      </c>
      <c r="E139" s="28">
        <f t="shared" si="18"/>
        <v>1</v>
      </c>
      <c r="F139">
        <f>'Fidelity-avg'!U138</f>
        <v>1</v>
      </c>
      <c r="G139">
        <f>'Fidelity-mid'!U138</f>
        <v>1</v>
      </c>
      <c r="H139">
        <f>'Fidelity-0.5'!T138</f>
        <v>1</v>
      </c>
      <c r="I139" s="28">
        <f t="shared" si="19"/>
        <v>1</v>
      </c>
      <c r="J139">
        <f>'Fidelity-avg'!V138</f>
        <v>1</v>
      </c>
      <c r="K139">
        <f>'Fidelity-mid'!V138</f>
        <v>1</v>
      </c>
      <c r="L139">
        <f>'Fidelity-0.5'!V138</f>
        <v>1</v>
      </c>
      <c r="M139" s="28">
        <f t="shared" si="20"/>
        <v>1</v>
      </c>
      <c r="N139">
        <f>'Fidelity-avg'!W138</f>
        <v>1</v>
      </c>
      <c r="O139">
        <f>'Fidelity-mid'!W138</f>
        <v>1</v>
      </c>
      <c r="P139">
        <f>'Fidelity-0.5'!W138</f>
        <v>1</v>
      </c>
      <c r="Q139" s="28">
        <f t="shared" si="21"/>
        <v>1</v>
      </c>
      <c r="R139">
        <f>'Fidelity-avg'!X138</f>
        <v>1</v>
      </c>
      <c r="S139">
        <f>'Fidelity-mid'!X138</f>
        <v>1</v>
      </c>
      <c r="T139">
        <f>'Fidelity-0.5'!X138</f>
        <v>1</v>
      </c>
      <c r="U139" s="28">
        <f t="shared" si="22"/>
        <v>1</v>
      </c>
      <c r="V139">
        <f>'Fidelity-avg'!Y138</f>
        <v>1</v>
      </c>
      <c r="W139">
        <f>'Fidelity-mid'!Y138</f>
        <v>1</v>
      </c>
      <c r="X139">
        <f>'Fidelity-0.5'!Y138</f>
        <v>1</v>
      </c>
      <c r="Y139" s="28">
        <f t="shared" si="23"/>
        <v>1</v>
      </c>
      <c r="Z139">
        <f>'Fidelity-avg'!Z138</f>
        <v>1</v>
      </c>
      <c r="AA139">
        <f>'Fidelity-mid'!Z138</f>
        <v>1</v>
      </c>
      <c r="AB139">
        <f>'Fidelity-0.5'!Z138</f>
        <v>1</v>
      </c>
      <c r="AC139" s="28">
        <f t="shared" si="24"/>
        <v>1</v>
      </c>
      <c r="AD139">
        <f>'Fidelity-avg'!AA138</f>
        <v>1</v>
      </c>
      <c r="AE139">
        <f>'Fidelity-mid'!AA138</f>
        <v>1</v>
      </c>
      <c r="AF139">
        <f>'Fidelity-0.5'!AA138</f>
        <v>1</v>
      </c>
      <c r="AG139" s="28">
        <f t="shared" si="25"/>
        <v>1</v>
      </c>
      <c r="AH139">
        <f>'Fidelity-avg'!AB138</f>
        <v>1</v>
      </c>
      <c r="AI139">
        <f>'Fidelity-mid'!AB138</f>
        <v>0</v>
      </c>
      <c r="AJ139">
        <f>'Fidelity-0.5'!AB138</f>
        <v>0</v>
      </c>
      <c r="AK139" s="28">
        <f t="shared" si="26"/>
        <v>0</v>
      </c>
    </row>
    <row r="140" spans="1:37" x14ac:dyDescent="0.2">
      <c r="A140" s="1" t="s">
        <v>138</v>
      </c>
      <c r="B140">
        <f>'Fidelity-avg'!T139</f>
        <v>1</v>
      </c>
      <c r="C140">
        <f>'Fidelity-mid'!T139</f>
        <v>1</v>
      </c>
      <c r="D140">
        <f>'Fidelity-0.5'!T139</f>
        <v>1</v>
      </c>
      <c r="E140" s="28">
        <f t="shared" si="18"/>
        <v>1</v>
      </c>
      <c r="F140">
        <f>'Fidelity-avg'!U139</f>
        <v>1</v>
      </c>
      <c r="G140">
        <f>'Fidelity-mid'!U139</f>
        <v>1</v>
      </c>
      <c r="H140">
        <f>'Fidelity-0.5'!T139</f>
        <v>1</v>
      </c>
      <c r="I140" s="28">
        <f t="shared" si="19"/>
        <v>1</v>
      </c>
      <c r="J140">
        <f>'Fidelity-avg'!V139</f>
        <v>1</v>
      </c>
      <c r="K140">
        <f>'Fidelity-mid'!V139</f>
        <v>0</v>
      </c>
      <c r="L140">
        <f>'Fidelity-0.5'!V139</f>
        <v>0</v>
      </c>
      <c r="M140" s="28">
        <f t="shared" si="20"/>
        <v>0</v>
      </c>
      <c r="N140">
        <f>'Fidelity-avg'!W139</f>
        <v>1</v>
      </c>
      <c r="O140">
        <f>'Fidelity-mid'!W139</f>
        <v>1</v>
      </c>
      <c r="P140">
        <f>'Fidelity-0.5'!W139</f>
        <v>1</v>
      </c>
      <c r="Q140" s="28">
        <f t="shared" si="21"/>
        <v>1</v>
      </c>
      <c r="R140">
        <f>'Fidelity-avg'!X139</f>
        <v>1</v>
      </c>
      <c r="S140">
        <f>'Fidelity-mid'!X139</f>
        <v>1</v>
      </c>
      <c r="T140">
        <f>'Fidelity-0.5'!X139</f>
        <v>1</v>
      </c>
      <c r="U140" s="28">
        <f t="shared" si="22"/>
        <v>1</v>
      </c>
      <c r="V140">
        <f>'Fidelity-avg'!Y139</f>
        <v>0</v>
      </c>
      <c r="W140">
        <f>'Fidelity-mid'!Y139</f>
        <v>1</v>
      </c>
      <c r="X140">
        <f>'Fidelity-0.5'!Y139</f>
        <v>1</v>
      </c>
      <c r="Y140" s="28">
        <f t="shared" si="23"/>
        <v>1</v>
      </c>
      <c r="Z140">
        <f>'Fidelity-avg'!Z139</f>
        <v>1</v>
      </c>
      <c r="AA140">
        <f>'Fidelity-mid'!Z139</f>
        <v>1</v>
      </c>
      <c r="AB140">
        <f>'Fidelity-0.5'!Z139</f>
        <v>1</v>
      </c>
      <c r="AC140" s="28">
        <f t="shared" si="24"/>
        <v>1</v>
      </c>
      <c r="AD140">
        <f>'Fidelity-avg'!AA139</f>
        <v>1</v>
      </c>
      <c r="AE140">
        <f>'Fidelity-mid'!AA139</f>
        <v>0</v>
      </c>
      <c r="AF140">
        <f>'Fidelity-0.5'!AA139</f>
        <v>1</v>
      </c>
      <c r="AG140" s="28">
        <f t="shared" si="25"/>
        <v>1</v>
      </c>
      <c r="AH140">
        <f>'Fidelity-avg'!AB139</f>
        <v>1</v>
      </c>
      <c r="AI140">
        <f>'Fidelity-mid'!AB139</f>
        <v>1</v>
      </c>
      <c r="AJ140">
        <f>'Fidelity-0.5'!AB139</f>
        <v>0</v>
      </c>
      <c r="AK140" s="28">
        <f t="shared" si="26"/>
        <v>1</v>
      </c>
    </row>
    <row r="141" spans="1:37" x14ac:dyDescent="0.2">
      <c r="A141" s="1" t="s">
        <v>139</v>
      </c>
      <c r="B141">
        <f>'Fidelity-avg'!T140</f>
        <v>1</v>
      </c>
      <c r="C141">
        <f>'Fidelity-mid'!T140</f>
        <v>1</v>
      </c>
      <c r="D141">
        <f>'Fidelity-0.5'!T140</f>
        <v>1</v>
      </c>
      <c r="E141" s="28">
        <f t="shared" si="18"/>
        <v>1</v>
      </c>
      <c r="F141">
        <f>'Fidelity-avg'!U140</f>
        <v>1</v>
      </c>
      <c r="G141">
        <f>'Fidelity-mid'!U140</f>
        <v>1</v>
      </c>
      <c r="H141">
        <f>'Fidelity-0.5'!T140</f>
        <v>1</v>
      </c>
      <c r="I141" s="28">
        <f t="shared" si="19"/>
        <v>1</v>
      </c>
      <c r="J141">
        <f>'Fidelity-avg'!V140</f>
        <v>1</v>
      </c>
      <c r="K141">
        <f>'Fidelity-mid'!V140</f>
        <v>1</v>
      </c>
      <c r="L141">
        <f>'Fidelity-0.5'!V140</f>
        <v>1</v>
      </c>
      <c r="M141" s="28">
        <f t="shared" si="20"/>
        <v>1</v>
      </c>
      <c r="N141">
        <f>'Fidelity-avg'!W140</f>
        <v>1</v>
      </c>
      <c r="O141">
        <f>'Fidelity-mid'!W140</f>
        <v>1</v>
      </c>
      <c r="P141">
        <f>'Fidelity-0.5'!W140</f>
        <v>1</v>
      </c>
      <c r="Q141" s="28">
        <f t="shared" si="21"/>
        <v>1</v>
      </c>
      <c r="R141">
        <f>'Fidelity-avg'!X140</f>
        <v>1</v>
      </c>
      <c r="S141">
        <f>'Fidelity-mid'!X140</f>
        <v>1</v>
      </c>
      <c r="T141">
        <f>'Fidelity-0.5'!X140</f>
        <v>1</v>
      </c>
      <c r="U141" s="28">
        <f t="shared" si="22"/>
        <v>1</v>
      </c>
      <c r="V141">
        <f>'Fidelity-avg'!Y140</f>
        <v>1</v>
      </c>
      <c r="W141">
        <f>'Fidelity-mid'!Y140</f>
        <v>1</v>
      </c>
      <c r="X141">
        <f>'Fidelity-0.5'!Y140</f>
        <v>1</v>
      </c>
      <c r="Y141" s="28">
        <f t="shared" si="23"/>
        <v>1</v>
      </c>
      <c r="Z141">
        <f>'Fidelity-avg'!Z140</f>
        <v>1</v>
      </c>
      <c r="AA141">
        <f>'Fidelity-mid'!Z140</f>
        <v>1</v>
      </c>
      <c r="AB141">
        <f>'Fidelity-0.5'!Z140</f>
        <v>1</v>
      </c>
      <c r="AC141" s="28">
        <f t="shared" si="24"/>
        <v>1</v>
      </c>
      <c r="AD141">
        <f>'Fidelity-avg'!AA140</f>
        <v>0</v>
      </c>
      <c r="AE141">
        <f>'Fidelity-mid'!AA140</f>
        <v>0</v>
      </c>
      <c r="AF141">
        <f>'Fidelity-0.5'!AA140</f>
        <v>0</v>
      </c>
      <c r="AG141" s="28">
        <f t="shared" si="25"/>
        <v>0</v>
      </c>
      <c r="AH141">
        <f>'Fidelity-avg'!AB140</f>
        <v>1</v>
      </c>
      <c r="AI141">
        <f>'Fidelity-mid'!AB140</f>
        <v>0</v>
      </c>
      <c r="AJ141">
        <f>'Fidelity-0.5'!AB140</f>
        <v>1</v>
      </c>
      <c r="AK141" s="28">
        <f t="shared" si="26"/>
        <v>1</v>
      </c>
    </row>
    <row r="142" spans="1:37" x14ac:dyDescent="0.2">
      <c r="A142" s="1" t="s">
        <v>140</v>
      </c>
      <c r="B142">
        <f>'Fidelity-avg'!T141</f>
        <v>1</v>
      </c>
      <c r="C142">
        <f>'Fidelity-mid'!T141</f>
        <v>1</v>
      </c>
      <c r="D142">
        <f>'Fidelity-0.5'!T141</f>
        <v>1</v>
      </c>
      <c r="E142" s="28">
        <f t="shared" si="18"/>
        <v>1</v>
      </c>
      <c r="F142">
        <f>'Fidelity-avg'!U141</f>
        <v>1</v>
      </c>
      <c r="G142">
        <f>'Fidelity-mid'!U141</f>
        <v>1</v>
      </c>
      <c r="H142">
        <f>'Fidelity-0.5'!T141</f>
        <v>1</v>
      </c>
      <c r="I142" s="28">
        <f t="shared" si="19"/>
        <v>1</v>
      </c>
      <c r="J142">
        <f>'Fidelity-avg'!V141</f>
        <v>1</v>
      </c>
      <c r="K142">
        <f>'Fidelity-mid'!V141</f>
        <v>1</v>
      </c>
      <c r="L142">
        <f>'Fidelity-0.5'!V141</f>
        <v>1</v>
      </c>
      <c r="M142" s="28">
        <f t="shared" si="20"/>
        <v>1</v>
      </c>
      <c r="N142">
        <f>'Fidelity-avg'!W141</f>
        <v>1</v>
      </c>
      <c r="O142">
        <f>'Fidelity-mid'!W141</f>
        <v>1</v>
      </c>
      <c r="P142">
        <f>'Fidelity-0.5'!W141</f>
        <v>1</v>
      </c>
      <c r="Q142" s="28">
        <f t="shared" si="21"/>
        <v>1</v>
      </c>
      <c r="R142">
        <f>'Fidelity-avg'!X141</f>
        <v>0</v>
      </c>
      <c r="S142">
        <f>'Fidelity-mid'!X141</f>
        <v>0</v>
      </c>
      <c r="T142">
        <f>'Fidelity-0.5'!X141</f>
        <v>0</v>
      </c>
      <c r="U142" s="28">
        <f t="shared" si="22"/>
        <v>0</v>
      </c>
      <c r="V142">
        <f>'Fidelity-avg'!Y141</f>
        <v>0</v>
      </c>
      <c r="W142">
        <f>'Fidelity-mid'!Y141</f>
        <v>1</v>
      </c>
      <c r="X142">
        <f>'Fidelity-0.5'!Y141</f>
        <v>0</v>
      </c>
      <c r="Y142" s="28">
        <f t="shared" si="23"/>
        <v>0</v>
      </c>
      <c r="Z142">
        <f>'Fidelity-avg'!Z141</f>
        <v>1</v>
      </c>
      <c r="AA142">
        <f>'Fidelity-mid'!Z141</f>
        <v>1</v>
      </c>
      <c r="AB142">
        <f>'Fidelity-0.5'!Z141</f>
        <v>0</v>
      </c>
      <c r="AC142" s="28">
        <f t="shared" si="24"/>
        <v>1</v>
      </c>
      <c r="AD142">
        <f>'Fidelity-avg'!AA141</f>
        <v>1</v>
      </c>
      <c r="AE142">
        <f>'Fidelity-mid'!AA141</f>
        <v>1</v>
      </c>
      <c r="AF142">
        <f>'Fidelity-0.5'!AA141</f>
        <v>1</v>
      </c>
      <c r="AG142" s="28">
        <f t="shared" si="25"/>
        <v>1</v>
      </c>
      <c r="AH142">
        <f>'Fidelity-avg'!AB141</f>
        <v>1</v>
      </c>
      <c r="AI142">
        <f>'Fidelity-mid'!AB141</f>
        <v>0</v>
      </c>
      <c r="AJ142">
        <f>'Fidelity-0.5'!AB141</f>
        <v>1</v>
      </c>
      <c r="AK142" s="28">
        <f t="shared" si="26"/>
        <v>1</v>
      </c>
    </row>
    <row r="143" spans="1:37" x14ac:dyDescent="0.2">
      <c r="A143" s="1" t="s">
        <v>141</v>
      </c>
      <c r="B143">
        <f>'Fidelity-avg'!T142</f>
        <v>1</v>
      </c>
      <c r="C143">
        <f>'Fidelity-mid'!T142</f>
        <v>1</v>
      </c>
      <c r="D143">
        <f>'Fidelity-0.5'!T142</f>
        <v>1</v>
      </c>
      <c r="E143" s="28">
        <f t="shared" si="18"/>
        <v>1</v>
      </c>
      <c r="F143">
        <f>'Fidelity-avg'!U142</f>
        <v>0</v>
      </c>
      <c r="G143">
        <f>'Fidelity-mid'!U142</f>
        <v>0</v>
      </c>
      <c r="H143">
        <f>'Fidelity-0.5'!T142</f>
        <v>1</v>
      </c>
      <c r="I143" s="28">
        <f t="shared" si="19"/>
        <v>0</v>
      </c>
      <c r="J143">
        <f>'Fidelity-avg'!V142</f>
        <v>0</v>
      </c>
      <c r="K143">
        <f>'Fidelity-mid'!V142</f>
        <v>0</v>
      </c>
      <c r="L143">
        <f>'Fidelity-0.5'!V142</f>
        <v>0</v>
      </c>
      <c r="M143" s="28">
        <f t="shared" si="20"/>
        <v>0</v>
      </c>
      <c r="N143">
        <f>'Fidelity-avg'!W142</f>
        <v>0</v>
      </c>
      <c r="O143">
        <f>'Fidelity-mid'!W142</f>
        <v>0</v>
      </c>
      <c r="P143">
        <f>'Fidelity-0.5'!W142</f>
        <v>0</v>
      </c>
      <c r="Q143" s="28">
        <f t="shared" si="21"/>
        <v>0</v>
      </c>
      <c r="R143">
        <f>'Fidelity-avg'!X142</f>
        <v>1</v>
      </c>
      <c r="S143">
        <f>'Fidelity-mid'!X142</f>
        <v>1</v>
      </c>
      <c r="T143">
        <f>'Fidelity-0.5'!X142</f>
        <v>1</v>
      </c>
      <c r="U143" s="28">
        <f t="shared" si="22"/>
        <v>1</v>
      </c>
      <c r="V143">
        <f>'Fidelity-avg'!Y142</f>
        <v>1</v>
      </c>
      <c r="W143">
        <f>'Fidelity-mid'!Y142</f>
        <v>1</v>
      </c>
      <c r="X143">
        <f>'Fidelity-0.5'!Y142</f>
        <v>1</v>
      </c>
      <c r="Y143" s="28">
        <f t="shared" si="23"/>
        <v>1</v>
      </c>
      <c r="Z143">
        <f>'Fidelity-avg'!Z142</f>
        <v>1</v>
      </c>
      <c r="AA143">
        <f>'Fidelity-mid'!Z142</f>
        <v>1</v>
      </c>
      <c r="AB143">
        <f>'Fidelity-0.5'!Z142</f>
        <v>1</v>
      </c>
      <c r="AC143" s="28">
        <f t="shared" si="24"/>
        <v>1</v>
      </c>
      <c r="AD143">
        <f>'Fidelity-avg'!AA142</f>
        <v>0</v>
      </c>
      <c r="AE143">
        <f>'Fidelity-mid'!AA142</f>
        <v>1</v>
      </c>
      <c r="AF143">
        <f>'Fidelity-0.5'!AA142</f>
        <v>0</v>
      </c>
      <c r="AG143" s="28">
        <f t="shared" si="25"/>
        <v>0</v>
      </c>
      <c r="AH143">
        <f>'Fidelity-avg'!AB142</f>
        <v>1</v>
      </c>
      <c r="AI143">
        <f>'Fidelity-mid'!AB142</f>
        <v>1</v>
      </c>
      <c r="AJ143">
        <f>'Fidelity-0.5'!AB142</f>
        <v>1</v>
      </c>
      <c r="AK143" s="28">
        <f t="shared" si="26"/>
        <v>1</v>
      </c>
    </row>
    <row r="144" spans="1:37" x14ac:dyDescent="0.2">
      <c r="A144" s="1" t="s">
        <v>142</v>
      </c>
      <c r="B144">
        <f>'Fidelity-avg'!T143</f>
        <v>1</v>
      </c>
      <c r="C144">
        <f>'Fidelity-mid'!T143</f>
        <v>1</v>
      </c>
      <c r="D144">
        <f>'Fidelity-0.5'!T143</f>
        <v>1</v>
      </c>
      <c r="E144" s="28">
        <f t="shared" si="18"/>
        <v>1</v>
      </c>
      <c r="F144">
        <f>'Fidelity-avg'!U143</f>
        <v>1</v>
      </c>
      <c r="G144">
        <f>'Fidelity-mid'!U143</f>
        <v>0</v>
      </c>
      <c r="H144">
        <f>'Fidelity-0.5'!T143</f>
        <v>1</v>
      </c>
      <c r="I144" s="28">
        <f t="shared" si="19"/>
        <v>1</v>
      </c>
      <c r="J144">
        <f>'Fidelity-avg'!V143</f>
        <v>1</v>
      </c>
      <c r="K144">
        <f>'Fidelity-mid'!V143</f>
        <v>1</v>
      </c>
      <c r="L144">
        <f>'Fidelity-0.5'!V143</f>
        <v>1</v>
      </c>
      <c r="M144" s="28">
        <f t="shared" si="20"/>
        <v>1</v>
      </c>
      <c r="N144">
        <f>'Fidelity-avg'!W143</f>
        <v>1</v>
      </c>
      <c r="O144">
        <f>'Fidelity-mid'!W143</f>
        <v>1</v>
      </c>
      <c r="P144">
        <f>'Fidelity-0.5'!W143</f>
        <v>1</v>
      </c>
      <c r="Q144" s="28">
        <f t="shared" si="21"/>
        <v>1</v>
      </c>
      <c r="R144">
        <f>'Fidelity-avg'!X143</f>
        <v>1</v>
      </c>
      <c r="S144">
        <f>'Fidelity-mid'!X143</f>
        <v>1</v>
      </c>
      <c r="T144">
        <f>'Fidelity-0.5'!X143</f>
        <v>1</v>
      </c>
      <c r="U144" s="28">
        <f t="shared" si="22"/>
        <v>1</v>
      </c>
      <c r="V144">
        <f>'Fidelity-avg'!Y143</f>
        <v>1</v>
      </c>
      <c r="W144">
        <f>'Fidelity-mid'!Y143</f>
        <v>0</v>
      </c>
      <c r="X144">
        <f>'Fidelity-0.5'!Y143</f>
        <v>1</v>
      </c>
      <c r="Y144" s="28">
        <f t="shared" si="23"/>
        <v>1</v>
      </c>
      <c r="Z144">
        <f>'Fidelity-avg'!Z143</f>
        <v>1</v>
      </c>
      <c r="AA144">
        <f>'Fidelity-mid'!Z143</f>
        <v>0</v>
      </c>
      <c r="AB144">
        <f>'Fidelity-0.5'!Z143</f>
        <v>1</v>
      </c>
      <c r="AC144" s="28">
        <f t="shared" si="24"/>
        <v>1</v>
      </c>
      <c r="AD144">
        <f>'Fidelity-avg'!AA143</f>
        <v>0</v>
      </c>
      <c r="AE144">
        <f>'Fidelity-mid'!AA143</f>
        <v>0</v>
      </c>
      <c r="AF144">
        <f>'Fidelity-0.5'!AA143</f>
        <v>0</v>
      </c>
      <c r="AG144" s="28">
        <f t="shared" si="25"/>
        <v>0</v>
      </c>
      <c r="AH144">
        <f>'Fidelity-avg'!AB143</f>
        <v>1</v>
      </c>
      <c r="AI144">
        <f>'Fidelity-mid'!AB143</f>
        <v>1</v>
      </c>
      <c r="AJ144">
        <f>'Fidelity-0.5'!AB143</f>
        <v>1</v>
      </c>
      <c r="AK144" s="28">
        <f t="shared" si="26"/>
        <v>1</v>
      </c>
    </row>
    <row r="145" spans="1:37" x14ac:dyDescent="0.2">
      <c r="A145" s="1" t="s">
        <v>143</v>
      </c>
      <c r="B145">
        <f>'Fidelity-avg'!T144</f>
        <v>1</v>
      </c>
      <c r="C145">
        <f>'Fidelity-mid'!T144</f>
        <v>1</v>
      </c>
      <c r="D145">
        <f>'Fidelity-0.5'!T144</f>
        <v>1</v>
      </c>
      <c r="E145" s="28">
        <f t="shared" si="18"/>
        <v>1</v>
      </c>
      <c r="F145">
        <f>'Fidelity-avg'!U144</f>
        <v>1</v>
      </c>
      <c r="G145">
        <f>'Fidelity-mid'!U144</f>
        <v>1</v>
      </c>
      <c r="H145">
        <f>'Fidelity-0.5'!T144</f>
        <v>1</v>
      </c>
      <c r="I145" s="28">
        <f t="shared" si="19"/>
        <v>1</v>
      </c>
      <c r="J145">
        <f>'Fidelity-avg'!V144</f>
        <v>1</v>
      </c>
      <c r="K145">
        <f>'Fidelity-mid'!V144</f>
        <v>1</v>
      </c>
      <c r="L145">
        <f>'Fidelity-0.5'!V144</f>
        <v>1</v>
      </c>
      <c r="M145" s="28">
        <f t="shared" si="20"/>
        <v>1</v>
      </c>
      <c r="N145">
        <f>'Fidelity-avg'!W144</f>
        <v>1</v>
      </c>
      <c r="O145">
        <f>'Fidelity-mid'!W144</f>
        <v>1</v>
      </c>
      <c r="P145">
        <f>'Fidelity-0.5'!W144</f>
        <v>1</v>
      </c>
      <c r="Q145" s="28">
        <f t="shared" si="21"/>
        <v>1</v>
      </c>
      <c r="R145">
        <f>'Fidelity-avg'!X144</f>
        <v>1</v>
      </c>
      <c r="S145">
        <f>'Fidelity-mid'!X144</f>
        <v>1</v>
      </c>
      <c r="T145">
        <f>'Fidelity-0.5'!X144</f>
        <v>1</v>
      </c>
      <c r="U145" s="28">
        <f t="shared" si="22"/>
        <v>1</v>
      </c>
      <c r="V145">
        <f>'Fidelity-avg'!Y144</f>
        <v>1</v>
      </c>
      <c r="W145">
        <f>'Fidelity-mid'!Y144</f>
        <v>1</v>
      </c>
      <c r="X145">
        <f>'Fidelity-0.5'!Y144</f>
        <v>1</v>
      </c>
      <c r="Y145" s="28">
        <f t="shared" si="23"/>
        <v>1</v>
      </c>
      <c r="Z145">
        <f>'Fidelity-avg'!Z144</f>
        <v>1</v>
      </c>
      <c r="AA145">
        <f>'Fidelity-mid'!Z144</f>
        <v>1</v>
      </c>
      <c r="AB145">
        <f>'Fidelity-0.5'!Z144</f>
        <v>1</v>
      </c>
      <c r="AC145" s="28">
        <f t="shared" si="24"/>
        <v>1</v>
      </c>
      <c r="AD145">
        <f>'Fidelity-avg'!AA144</f>
        <v>1</v>
      </c>
      <c r="AE145">
        <f>'Fidelity-mid'!AA144</f>
        <v>0</v>
      </c>
      <c r="AF145">
        <f>'Fidelity-0.5'!AA144</f>
        <v>0</v>
      </c>
      <c r="AG145" s="28">
        <f t="shared" si="25"/>
        <v>0</v>
      </c>
      <c r="AH145">
        <f>'Fidelity-avg'!AB144</f>
        <v>1</v>
      </c>
      <c r="AI145">
        <f>'Fidelity-mid'!AB144</f>
        <v>0</v>
      </c>
      <c r="AJ145">
        <f>'Fidelity-0.5'!AB144</f>
        <v>0</v>
      </c>
      <c r="AK145" s="28">
        <f t="shared" si="26"/>
        <v>0</v>
      </c>
    </row>
    <row r="146" spans="1:37" x14ac:dyDescent="0.2">
      <c r="A146" s="1" t="s">
        <v>144</v>
      </c>
      <c r="B146">
        <f>'Fidelity-avg'!T145</f>
        <v>1</v>
      </c>
      <c r="C146">
        <f>'Fidelity-mid'!T145</f>
        <v>1</v>
      </c>
      <c r="D146">
        <f>'Fidelity-0.5'!T145</f>
        <v>1</v>
      </c>
      <c r="E146" s="28">
        <f t="shared" si="18"/>
        <v>1</v>
      </c>
      <c r="F146">
        <f>'Fidelity-avg'!U145</f>
        <v>0</v>
      </c>
      <c r="G146">
        <f>'Fidelity-mid'!U145</f>
        <v>1</v>
      </c>
      <c r="H146">
        <f>'Fidelity-0.5'!T145</f>
        <v>1</v>
      </c>
      <c r="I146" s="28">
        <f t="shared" si="19"/>
        <v>1</v>
      </c>
      <c r="J146">
        <f>'Fidelity-avg'!V145</f>
        <v>1</v>
      </c>
      <c r="K146">
        <f>'Fidelity-mid'!V145</f>
        <v>1</v>
      </c>
      <c r="L146">
        <f>'Fidelity-0.5'!V145</f>
        <v>1</v>
      </c>
      <c r="M146" s="28">
        <f t="shared" si="20"/>
        <v>1</v>
      </c>
      <c r="N146">
        <f>'Fidelity-avg'!W145</f>
        <v>1</v>
      </c>
      <c r="O146">
        <f>'Fidelity-mid'!W145</f>
        <v>1</v>
      </c>
      <c r="P146">
        <f>'Fidelity-0.5'!W145</f>
        <v>1</v>
      </c>
      <c r="Q146" s="28">
        <f t="shared" si="21"/>
        <v>1</v>
      </c>
      <c r="R146">
        <f>'Fidelity-avg'!X145</f>
        <v>1</v>
      </c>
      <c r="S146">
        <f>'Fidelity-mid'!X145</f>
        <v>1</v>
      </c>
      <c r="T146">
        <f>'Fidelity-0.5'!X145</f>
        <v>1</v>
      </c>
      <c r="U146" s="28">
        <f t="shared" si="22"/>
        <v>1</v>
      </c>
      <c r="V146">
        <f>'Fidelity-avg'!Y145</f>
        <v>1</v>
      </c>
      <c r="W146">
        <f>'Fidelity-mid'!Y145</f>
        <v>1</v>
      </c>
      <c r="X146">
        <f>'Fidelity-0.5'!Y145</f>
        <v>1</v>
      </c>
      <c r="Y146" s="28">
        <f t="shared" si="23"/>
        <v>1</v>
      </c>
      <c r="Z146">
        <f>'Fidelity-avg'!Z145</f>
        <v>1</v>
      </c>
      <c r="AA146">
        <f>'Fidelity-mid'!Z145</f>
        <v>1</v>
      </c>
      <c r="AB146">
        <f>'Fidelity-0.5'!Z145</f>
        <v>1</v>
      </c>
      <c r="AC146" s="28">
        <f t="shared" si="24"/>
        <v>1</v>
      </c>
      <c r="AD146">
        <f>'Fidelity-avg'!AA145</f>
        <v>0</v>
      </c>
      <c r="AE146">
        <f>'Fidelity-mid'!AA145</f>
        <v>0</v>
      </c>
      <c r="AF146">
        <f>'Fidelity-0.5'!AA145</f>
        <v>0</v>
      </c>
      <c r="AG146" s="28">
        <f t="shared" si="25"/>
        <v>0</v>
      </c>
      <c r="AH146">
        <f>'Fidelity-avg'!AB145</f>
        <v>1</v>
      </c>
      <c r="AI146">
        <f>'Fidelity-mid'!AB145</f>
        <v>0</v>
      </c>
      <c r="AJ146">
        <f>'Fidelity-0.5'!AB145</f>
        <v>1</v>
      </c>
      <c r="AK146" s="28">
        <f t="shared" si="26"/>
        <v>1</v>
      </c>
    </row>
    <row r="147" spans="1:37" x14ac:dyDescent="0.2">
      <c r="A147" s="1" t="s">
        <v>145</v>
      </c>
      <c r="B147">
        <f>'Fidelity-avg'!T146</f>
        <v>1</v>
      </c>
      <c r="C147">
        <f>'Fidelity-mid'!T146</f>
        <v>1</v>
      </c>
      <c r="D147">
        <f>'Fidelity-0.5'!T146</f>
        <v>1</v>
      </c>
      <c r="E147" s="28">
        <f t="shared" si="18"/>
        <v>1</v>
      </c>
      <c r="F147">
        <f>'Fidelity-avg'!U146</f>
        <v>0</v>
      </c>
      <c r="G147">
        <f>'Fidelity-mid'!U146</f>
        <v>0</v>
      </c>
      <c r="H147">
        <f>'Fidelity-0.5'!T146</f>
        <v>1</v>
      </c>
      <c r="I147" s="28">
        <f t="shared" si="19"/>
        <v>0</v>
      </c>
      <c r="J147">
        <f>'Fidelity-avg'!V146</f>
        <v>0</v>
      </c>
      <c r="K147">
        <f>'Fidelity-mid'!V146</f>
        <v>0</v>
      </c>
      <c r="L147">
        <f>'Fidelity-0.5'!V146</f>
        <v>0</v>
      </c>
      <c r="M147" s="28">
        <f t="shared" si="20"/>
        <v>0</v>
      </c>
      <c r="N147">
        <f>'Fidelity-avg'!W146</f>
        <v>1</v>
      </c>
      <c r="O147">
        <f>'Fidelity-mid'!W146</f>
        <v>1</v>
      </c>
      <c r="P147">
        <f>'Fidelity-0.5'!W146</f>
        <v>0</v>
      </c>
      <c r="Q147" s="28">
        <f t="shared" si="21"/>
        <v>1</v>
      </c>
      <c r="R147">
        <f>'Fidelity-avg'!X146</f>
        <v>1</v>
      </c>
      <c r="S147">
        <f>'Fidelity-mid'!X146</f>
        <v>1</v>
      </c>
      <c r="T147">
        <f>'Fidelity-0.5'!X146</f>
        <v>1</v>
      </c>
      <c r="U147" s="28">
        <f t="shared" si="22"/>
        <v>1</v>
      </c>
      <c r="V147">
        <f>'Fidelity-avg'!Y146</f>
        <v>1</v>
      </c>
      <c r="W147">
        <f>'Fidelity-mid'!Y146</f>
        <v>1</v>
      </c>
      <c r="X147">
        <f>'Fidelity-0.5'!Y146</f>
        <v>1</v>
      </c>
      <c r="Y147" s="28">
        <f t="shared" si="23"/>
        <v>1</v>
      </c>
      <c r="Z147">
        <f>'Fidelity-avg'!Z146</f>
        <v>1</v>
      </c>
      <c r="AA147">
        <f>'Fidelity-mid'!Z146</f>
        <v>1</v>
      </c>
      <c r="AB147">
        <f>'Fidelity-0.5'!Z146</f>
        <v>1</v>
      </c>
      <c r="AC147" s="28">
        <f t="shared" si="24"/>
        <v>1</v>
      </c>
      <c r="AD147">
        <f>'Fidelity-avg'!AA146</f>
        <v>0</v>
      </c>
      <c r="AE147">
        <f>'Fidelity-mid'!AA146</f>
        <v>0</v>
      </c>
      <c r="AF147">
        <f>'Fidelity-0.5'!AA146</f>
        <v>1</v>
      </c>
      <c r="AG147" s="28">
        <f t="shared" si="25"/>
        <v>0</v>
      </c>
      <c r="AH147">
        <f>'Fidelity-avg'!AB146</f>
        <v>0</v>
      </c>
      <c r="AI147">
        <f>'Fidelity-mid'!AB146</f>
        <v>0</v>
      </c>
      <c r="AJ147">
        <f>'Fidelity-0.5'!AB146</f>
        <v>0</v>
      </c>
      <c r="AK147" s="28">
        <f t="shared" si="26"/>
        <v>0</v>
      </c>
    </row>
    <row r="148" spans="1:37" x14ac:dyDescent="0.2">
      <c r="A148" s="1" t="s">
        <v>146</v>
      </c>
      <c r="B148">
        <f>'Fidelity-avg'!T147</f>
        <v>1</v>
      </c>
      <c r="C148">
        <f>'Fidelity-mid'!T147</f>
        <v>1</v>
      </c>
      <c r="D148">
        <f>'Fidelity-0.5'!T147</f>
        <v>1</v>
      </c>
      <c r="E148" s="28">
        <f t="shared" si="18"/>
        <v>1</v>
      </c>
      <c r="F148">
        <f>'Fidelity-avg'!U147</f>
        <v>0</v>
      </c>
      <c r="G148">
        <f>'Fidelity-mid'!U147</f>
        <v>0</v>
      </c>
      <c r="H148">
        <f>'Fidelity-0.5'!T147</f>
        <v>1</v>
      </c>
      <c r="I148" s="28">
        <f t="shared" si="19"/>
        <v>0</v>
      </c>
      <c r="J148">
        <f>'Fidelity-avg'!V147</f>
        <v>1</v>
      </c>
      <c r="K148">
        <f>'Fidelity-mid'!V147</f>
        <v>1</v>
      </c>
      <c r="L148">
        <f>'Fidelity-0.5'!V147</f>
        <v>1</v>
      </c>
      <c r="M148" s="28">
        <f t="shared" si="20"/>
        <v>1</v>
      </c>
      <c r="N148">
        <f>'Fidelity-avg'!W147</f>
        <v>1</v>
      </c>
      <c r="O148">
        <f>'Fidelity-mid'!W147</f>
        <v>1</v>
      </c>
      <c r="P148">
        <f>'Fidelity-0.5'!W147</f>
        <v>1</v>
      </c>
      <c r="Q148" s="28">
        <f t="shared" si="21"/>
        <v>1</v>
      </c>
      <c r="R148">
        <f>'Fidelity-avg'!X147</f>
        <v>1</v>
      </c>
      <c r="S148">
        <f>'Fidelity-mid'!X147</f>
        <v>1</v>
      </c>
      <c r="T148">
        <f>'Fidelity-0.5'!X147</f>
        <v>1</v>
      </c>
      <c r="U148" s="28">
        <f t="shared" si="22"/>
        <v>1</v>
      </c>
      <c r="V148">
        <f>'Fidelity-avg'!Y147</f>
        <v>1</v>
      </c>
      <c r="W148">
        <f>'Fidelity-mid'!Y147</f>
        <v>1</v>
      </c>
      <c r="X148">
        <f>'Fidelity-0.5'!Y147</f>
        <v>1</v>
      </c>
      <c r="Y148" s="28">
        <f t="shared" si="23"/>
        <v>1</v>
      </c>
      <c r="Z148">
        <f>'Fidelity-avg'!Z147</f>
        <v>1</v>
      </c>
      <c r="AA148">
        <f>'Fidelity-mid'!Z147</f>
        <v>1</v>
      </c>
      <c r="AB148">
        <f>'Fidelity-0.5'!Z147</f>
        <v>1</v>
      </c>
      <c r="AC148" s="28">
        <f t="shared" si="24"/>
        <v>1</v>
      </c>
      <c r="AD148">
        <f>'Fidelity-avg'!AA147</f>
        <v>0</v>
      </c>
      <c r="AE148">
        <f>'Fidelity-mid'!AA147</f>
        <v>0</v>
      </c>
      <c r="AF148">
        <f>'Fidelity-0.5'!AA147</f>
        <v>0</v>
      </c>
      <c r="AG148" s="28">
        <f t="shared" si="25"/>
        <v>0</v>
      </c>
      <c r="AH148">
        <f>'Fidelity-avg'!AB147</f>
        <v>0</v>
      </c>
      <c r="AI148">
        <f>'Fidelity-mid'!AB147</f>
        <v>0</v>
      </c>
      <c r="AJ148">
        <f>'Fidelity-0.5'!AB147</f>
        <v>0</v>
      </c>
      <c r="AK148" s="28">
        <f t="shared" si="26"/>
        <v>0</v>
      </c>
    </row>
    <row r="149" spans="1:37" x14ac:dyDescent="0.2">
      <c r="A149" s="1" t="s">
        <v>147</v>
      </c>
      <c r="B149">
        <f>'Fidelity-avg'!T148</f>
        <v>1</v>
      </c>
      <c r="C149">
        <f>'Fidelity-mid'!T148</f>
        <v>1</v>
      </c>
      <c r="D149">
        <f>'Fidelity-0.5'!T148</f>
        <v>1</v>
      </c>
      <c r="E149" s="28">
        <f t="shared" si="18"/>
        <v>1</v>
      </c>
      <c r="F149">
        <f>'Fidelity-avg'!U148</f>
        <v>0</v>
      </c>
      <c r="G149">
        <f>'Fidelity-mid'!U148</f>
        <v>0</v>
      </c>
      <c r="H149">
        <f>'Fidelity-0.5'!T148</f>
        <v>1</v>
      </c>
      <c r="I149" s="28">
        <f t="shared" si="19"/>
        <v>0</v>
      </c>
      <c r="J149">
        <f>'Fidelity-avg'!V148</f>
        <v>1</v>
      </c>
      <c r="K149">
        <f>'Fidelity-mid'!V148</f>
        <v>0</v>
      </c>
      <c r="L149">
        <f>'Fidelity-0.5'!V148</f>
        <v>1</v>
      </c>
      <c r="M149" s="28">
        <f t="shared" si="20"/>
        <v>1</v>
      </c>
      <c r="N149">
        <f>'Fidelity-avg'!W148</f>
        <v>1</v>
      </c>
      <c r="O149">
        <f>'Fidelity-mid'!W148</f>
        <v>0</v>
      </c>
      <c r="P149">
        <f>'Fidelity-0.5'!W148</f>
        <v>0</v>
      </c>
      <c r="Q149" s="28">
        <f t="shared" si="21"/>
        <v>0</v>
      </c>
      <c r="R149">
        <f>'Fidelity-avg'!X148</f>
        <v>1</v>
      </c>
      <c r="S149">
        <f>'Fidelity-mid'!X148</f>
        <v>1</v>
      </c>
      <c r="T149">
        <f>'Fidelity-0.5'!X148</f>
        <v>1</v>
      </c>
      <c r="U149" s="28">
        <f t="shared" si="22"/>
        <v>1</v>
      </c>
      <c r="V149">
        <f>'Fidelity-avg'!Y148</f>
        <v>1</v>
      </c>
      <c r="W149">
        <f>'Fidelity-mid'!Y148</f>
        <v>1</v>
      </c>
      <c r="X149">
        <f>'Fidelity-0.5'!Y148</f>
        <v>1</v>
      </c>
      <c r="Y149" s="28">
        <f t="shared" si="23"/>
        <v>1</v>
      </c>
      <c r="Z149">
        <f>'Fidelity-avg'!Z148</f>
        <v>1</v>
      </c>
      <c r="AA149">
        <f>'Fidelity-mid'!Z148</f>
        <v>1</v>
      </c>
      <c r="AB149">
        <f>'Fidelity-0.5'!Z148</f>
        <v>1</v>
      </c>
      <c r="AC149" s="28">
        <f t="shared" si="24"/>
        <v>1</v>
      </c>
      <c r="AD149">
        <f>'Fidelity-avg'!AA148</f>
        <v>0</v>
      </c>
      <c r="AE149">
        <f>'Fidelity-mid'!AA148</f>
        <v>0</v>
      </c>
      <c r="AF149">
        <f>'Fidelity-0.5'!AA148</f>
        <v>0</v>
      </c>
      <c r="AG149" s="28">
        <f t="shared" si="25"/>
        <v>0</v>
      </c>
      <c r="AH149">
        <f>'Fidelity-avg'!AB148</f>
        <v>0</v>
      </c>
      <c r="AI149">
        <f>'Fidelity-mid'!AB148</f>
        <v>1</v>
      </c>
      <c r="AJ149">
        <f>'Fidelity-0.5'!AB148</f>
        <v>1</v>
      </c>
      <c r="AK149" s="28">
        <f t="shared" si="26"/>
        <v>1</v>
      </c>
    </row>
    <row r="150" spans="1:37" x14ac:dyDescent="0.2">
      <c r="A150" s="1" t="s">
        <v>148</v>
      </c>
      <c r="B150">
        <f>'Fidelity-avg'!T149</f>
        <v>1</v>
      </c>
      <c r="C150">
        <f>'Fidelity-mid'!T149</f>
        <v>1</v>
      </c>
      <c r="D150">
        <f>'Fidelity-0.5'!T149</f>
        <v>1</v>
      </c>
      <c r="E150" s="28">
        <f t="shared" si="18"/>
        <v>1</v>
      </c>
      <c r="F150">
        <f>'Fidelity-avg'!U149</f>
        <v>1</v>
      </c>
      <c r="G150">
        <f>'Fidelity-mid'!U149</f>
        <v>1</v>
      </c>
      <c r="H150">
        <f>'Fidelity-0.5'!T149</f>
        <v>1</v>
      </c>
      <c r="I150" s="28">
        <f t="shared" si="19"/>
        <v>1</v>
      </c>
      <c r="J150">
        <f>'Fidelity-avg'!V149</f>
        <v>1</v>
      </c>
      <c r="K150">
        <f>'Fidelity-mid'!V149</f>
        <v>1</v>
      </c>
      <c r="L150">
        <f>'Fidelity-0.5'!V149</f>
        <v>1</v>
      </c>
      <c r="M150" s="28">
        <f t="shared" si="20"/>
        <v>1</v>
      </c>
      <c r="N150">
        <f>'Fidelity-avg'!W149</f>
        <v>1</v>
      </c>
      <c r="O150">
        <f>'Fidelity-mid'!W149</f>
        <v>1</v>
      </c>
      <c r="P150">
        <f>'Fidelity-0.5'!W149</f>
        <v>1</v>
      </c>
      <c r="Q150" s="28">
        <f t="shared" si="21"/>
        <v>1</v>
      </c>
      <c r="R150">
        <f>'Fidelity-avg'!X149</f>
        <v>0</v>
      </c>
      <c r="S150">
        <f>'Fidelity-mid'!X149</f>
        <v>1</v>
      </c>
      <c r="T150">
        <f>'Fidelity-0.5'!X149</f>
        <v>0</v>
      </c>
      <c r="U150" s="28">
        <f t="shared" si="22"/>
        <v>0</v>
      </c>
      <c r="V150">
        <f>'Fidelity-avg'!Y149</f>
        <v>0</v>
      </c>
      <c r="W150">
        <f>'Fidelity-mid'!Y149</f>
        <v>1</v>
      </c>
      <c r="X150">
        <f>'Fidelity-0.5'!Y149</f>
        <v>1</v>
      </c>
      <c r="Y150" s="28">
        <f t="shared" si="23"/>
        <v>1</v>
      </c>
      <c r="Z150">
        <f>'Fidelity-avg'!Z149</f>
        <v>0</v>
      </c>
      <c r="AA150">
        <f>'Fidelity-mid'!Z149</f>
        <v>1</v>
      </c>
      <c r="AB150">
        <f>'Fidelity-0.5'!Z149</f>
        <v>1</v>
      </c>
      <c r="AC150" s="28">
        <f t="shared" si="24"/>
        <v>1</v>
      </c>
      <c r="AD150">
        <f>'Fidelity-avg'!AA149</f>
        <v>1</v>
      </c>
      <c r="AE150">
        <f>'Fidelity-mid'!AA149</f>
        <v>1</v>
      </c>
      <c r="AF150">
        <f>'Fidelity-0.5'!AA149</f>
        <v>1</v>
      </c>
      <c r="AG150" s="28">
        <f t="shared" si="25"/>
        <v>1</v>
      </c>
      <c r="AH150">
        <f>'Fidelity-avg'!AB149</f>
        <v>1</v>
      </c>
      <c r="AI150">
        <f>'Fidelity-mid'!AB149</f>
        <v>1</v>
      </c>
      <c r="AJ150">
        <f>'Fidelity-0.5'!AB149</f>
        <v>1</v>
      </c>
      <c r="AK150" s="28">
        <f t="shared" si="26"/>
        <v>1</v>
      </c>
    </row>
    <row r="151" spans="1:37" x14ac:dyDescent="0.2">
      <c r="A151" s="1" t="s">
        <v>149</v>
      </c>
      <c r="B151">
        <f>'Fidelity-avg'!T150</f>
        <v>1</v>
      </c>
      <c r="C151">
        <f>'Fidelity-mid'!T150</f>
        <v>1</v>
      </c>
      <c r="D151">
        <f>'Fidelity-0.5'!T150</f>
        <v>1</v>
      </c>
      <c r="E151" s="28">
        <f t="shared" si="18"/>
        <v>1</v>
      </c>
      <c r="F151">
        <f>'Fidelity-avg'!U150</f>
        <v>1</v>
      </c>
      <c r="G151">
        <f>'Fidelity-mid'!U150</f>
        <v>1</v>
      </c>
      <c r="H151">
        <f>'Fidelity-0.5'!T150</f>
        <v>1</v>
      </c>
      <c r="I151" s="28">
        <f t="shared" si="19"/>
        <v>1</v>
      </c>
      <c r="J151">
        <f>'Fidelity-avg'!V150</f>
        <v>1</v>
      </c>
      <c r="K151">
        <f>'Fidelity-mid'!V150</f>
        <v>1</v>
      </c>
      <c r="L151">
        <f>'Fidelity-0.5'!V150</f>
        <v>1</v>
      </c>
      <c r="M151" s="28">
        <f t="shared" si="20"/>
        <v>1</v>
      </c>
      <c r="N151">
        <f>'Fidelity-avg'!W150</f>
        <v>1</v>
      </c>
      <c r="O151">
        <f>'Fidelity-mid'!W150</f>
        <v>1</v>
      </c>
      <c r="P151">
        <f>'Fidelity-0.5'!W150</f>
        <v>1</v>
      </c>
      <c r="Q151" s="28">
        <f t="shared" si="21"/>
        <v>1</v>
      </c>
      <c r="R151">
        <f>'Fidelity-avg'!X150</f>
        <v>1</v>
      </c>
      <c r="S151">
        <f>'Fidelity-mid'!X150</f>
        <v>0</v>
      </c>
      <c r="T151">
        <f>'Fidelity-0.5'!X150</f>
        <v>1</v>
      </c>
      <c r="U151" s="28">
        <f t="shared" si="22"/>
        <v>1</v>
      </c>
      <c r="V151">
        <f>'Fidelity-avg'!Y150</f>
        <v>1</v>
      </c>
      <c r="W151">
        <f>'Fidelity-mid'!Y150</f>
        <v>1</v>
      </c>
      <c r="X151">
        <f>'Fidelity-0.5'!Y150</f>
        <v>1</v>
      </c>
      <c r="Y151" s="28">
        <f t="shared" si="23"/>
        <v>1</v>
      </c>
      <c r="Z151">
        <f>'Fidelity-avg'!Z150</f>
        <v>1</v>
      </c>
      <c r="AA151">
        <f>'Fidelity-mid'!Z150</f>
        <v>1</v>
      </c>
      <c r="AB151">
        <f>'Fidelity-0.5'!Z150</f>
        <v>1</v>
      </c>
      <c r="AC151" s="28">
        <f t="shared" si="24"/>
        <v>1</v>
      </c>
      <c r="AD151">
        <f>'Fidelity-avg'!AA150</f>
        <v>0</v>
      </c>
      <c r="AE151">
        <f>'Fidelity-mid'!AA150</f>
        <v>1</v>
      </c>
      <c r="AF151">
        <f>'Fidelity-0.5'!AA150</f>
        <v>0</v>
      </c>
      <c r="AG151" s="28">
        <f t="shared" si="25"/>
        <v>0</v>
      </c>
      <c r="AH151">
        <f>'Fidelity-avg'!AB150</f>
        <v>0</v>
      </c>
      <c r="AI151">
        <f>'Fidelity-mid'!AB150</f>
        <v>0</v>
      </c>
      <c r="AJ151">
        <f>'Fidelity-0.5'!AB150</f>
        <v>1</v>
      </c>
      <c r="AK151" s="28">
        <f t="shared" si="26"/>
        <v>0</v>
      </c>
    </row>
    <row r="152" spans="1:37" x14ac:dyDescent="0.2">
      <c r="A152" s="1" t="s">
        <v>150</v>
      </c>
      <c r="B152">
        <f>'Fidelity-avg'!T151</f>
        <v>1</v>
      </c>
      <c r="C152">
        <f>'Fidelity-mid'!T151</f>
        <v>1</v>
      </c>
      <c r="D152">
        <f>'Fidelity-0.5'!T151</f>
        <v>1</v>
      </c>
      <c r="E152" s="28">
        <f t="shared" si="18"/>
        <v>1</v>
      </c>
      <c r="F152">
        <f>'Fidelity-avg'!U151</f>
        <v>1</v>
      </c>
      <c r="G152">
        <f>'Fidelity-mid'!U151</f>
        <v>1</v>
      </c>
      <c r="H152">
        <f>'Fidelity-0.5'!T151</f>
        <v>1</v>
      </c>
      <c r="I152" s="28">
        <f t="shared" si="19"/>
        <v>1</v>
      </c>
      <c r="J152">
        <f>'Fidelity-avg'!V151</f>
        <v>0</v>
      </c>
      <c r="K152">
        <f>'Fidelity-mid'!V151</f>
        <v>0</v>
      </c>
      <c r="L152">
        <f>'Fidelity-0.5'!V151</f>
        <v>0</v>
      </c>
      <c r="M152" s="28">
        <f t="shared" si="20"/>
        <v>0</v>
      </c>
      <c r="N152">
        <f>'Fidelity-avg'!W151</f>
        <v>0</v>
      </c>
      <c r="O152">
        <f>'Fidelity-mid'!W151</f>
        <v>1</v>
      </c>
      <c r="P152">
        <f>'Fidelity-0.5'!W151</f>
        <v>1</v>
      </c>
      <c r="Q152" s="28">
        <f t="shared" si="21"/>
        <v>1</v>
      </c>
      <c r="R152">
        <f>'Fidelity-avg'!X151</f>
        <v>1</v>
      </c>
      <c r="S152">
        <f>'Fidelity-mid'!X151</f>
        <v>1</v>
      </c>
      <c r="T152">
        <f>'Fidelity-0.5'!X151</f>
        <v>1</v>
      </c>
      <c r="U152" s="28">
        <f t="shared" si="22"/>
        <v>1</v>
      </c>
      <c r="V152">
        <f>'Fidelity-avg'!Y151</f>
        <v>1</v>
      </c>
      <c r="W152">
        <f>'Fidelity-mid'!Y151</f>
        <v>1</v>
      </c>
      <c r="X152">
        <f>'Fidelity-0.5'!Y151</f>
        <v>1</v>
      </c>
      <c r="Y152" s="28">
        <f t="shared" si="23"/>
        <v>1</v>
      </c>
      <c r="Z152">
        <f>'Fidelity-avg'!Z151</f>
        <v>1</v>
      </c>
      <c r="AA152">
        <f>'Fidelity-mid'!Z151</f>
        <v>1</v>
      </c>
      <c r="AB152">
        <f>'Fidelity-0.5'!Z151</f>
        <v>1</v>
      </c>
      <c r="AC152" s="28">
        <f t="shared" si="24"/>
        <v>1</v>
      </c>
      <c r="AD152">
        <f>'Fidelity-avg'!AA151</f>
        <v>1</v>
      </c>
      <c r="AE152">
        <f>'Fidelity-mid'!AA151</f>
        <v>1</v>
      </c>
      <c r="AF152">
        <f>'Fidelity-0.5'!AA151</f>
        <v>1</v>
      </c>
      <c r="AG152" s="28">
        <f t="shared" si="25"/>
        <v>1</v>
      </c>
      <c r="AH152">
        <f>'Fidelity-avg'!AB151</f>
        <v>0</v>
      </c>
      <c r="AI152">
        <f>'Fidelity-mid'!AB151</f>
        <v>1</v>
      </c>
      <c r="AJ152">
        <f>'Fidelity-0.5'!AB151</f>
        <v>0</v>
      </c>
      <c r="AK152" s="28">
        <f t="shared" si="26"/>
        <v>0</v>
      </c>
    </row>
    <row r="153" spans="1:37" x14ac:dyDescent="0.2">
      <c r="A153" s="1" t="s">
        <v>151</v>
      </c>
      <c r="B153">
        <f>'Fidelity-avg'!T152</f>
        <v>1</v>
      </c>
      <c r="C153">
        <f>'Fidelity-mid'!T152</f>
        <v>1</v>
      </c>
      <c r="D153">
        <f>'Fidelity-0.5'!T152</f>
        <v>1</v>
      </c>
      <c r="E153" s="28">
        <f t="shared" si="18"/>
        <v>1</v>
      </c>
      <c r="F153">
        <f>'Fidelity-avg'!U152</f>
        <v>1</v>
      </c>
      <c r="G153">
        <f>'Fidelity-mid'!U152</f>
        <v>0</v>
      </c>
      <c r="H153">
        <f>'Fidelity-0.5'!T152</f>
        <v>1</v>
      </c>
      <c r="I153" s="28">
        <f t="shared" si="19"/>
        <v>1</v>
      </c>
      <c r="J153">
        <f>'Fidelity-avg'!V152</f>
        <v>0</v>
      </c>
      <c r="K153">
        <f>'Fidelity-mid'!V152</f>
        <v>0</v>
      </c>
      <c r="L153">
        <f>'Fidelity-0.5'!V152</f>
        <v>0</v>
      </c>
      <c r="M153" s="28">
        <f t="shared" si="20"/>
        <v>0</v>
      </c>
      <c r="N153">
        <f>'Fidelity-avg'!W152</f>
        <v>1</v>
      </c>
      <c r="O153">
        <f>'Fidelity-mid'!W152</f>
        <v>0</v>
      </c>
      <c r="P153">
        <f>'Fidelity-0.5'!W152</f>
        <v>0</v>
      </c>
      <c r="Q153" s="28">
        <f t="shared" si="21"/>
        <v>0</v>
      </c>
      <c r="R153">
        <f>'Fidelity-avg'!X152</f>
        <v>1</v>
      </c>
      <c r="S153">
        <f>'Fidelity-mid'!X152</f>
        <v>0</v>
      </c>
      <c r="T153">
        <f>'Fidelity-0.5'!X152</f>
        <v>1</v>
      </c>
      <c r="U153" s="28">
        <f t="shared" si="22"/>
        <v>1</v>
      </c>
      <c r="V153">
        <f>'Fidelity-avg'!Y152</f>
        <v>1</v>
      </c>
      <c r="W153">
        <f>'Fidelity-mid'!Y152</f>
        <v>1</v>
      </c>
      <c r="X153">
        <f>'Fidelity-0.5'!Y152</f>
        <v>1</v>
      </c>
      <c r="Y153" s="28">
        <f t="shared" si="23"/>
        <v>1</v>
      </c>
      <c r="Z153">
        <f>'Fidelity-avg'!Z152</f>
        <v>1</v>
      </c>
      <c r="AA153">
        <f>'Fidelity-mid'!Z152</f>
        <v>1</v>
      </c>
      <c r="AB153">
        <f>'Fidelity-0.5'!Z152</f>
        <v>1</v>
      </c>
      <c r="AC153" s="28">
        <f t="shared" si="24"/>
        <v>1</v>
      </c>
      <c r="AD153">
        <f>'Fidelity-avg'!AA152</f>
        <v>0</v>
      </c>
      <c r="AE153">
        <f>'Fidelity-mid'!AA152</f>
        <v>1</v>
      </c>
      <c r="AF153">
        <f>'Fidelity-0.5'!AA152</f>
        <v>0</v>
      </c>
      <c r="AG153" s="28">
        <f t="shared" si="25"/>
        <v>0</v>
      </c>
      <c r="AH153">
        <f>'Fidelity-avg'!AB152</f>
        <v>0</v>
      </c>
      <c r="AI153">
        <f>'Fidelity-mid'!AB152</f>
        <v>1</v>
      </c>
      <c r="AJ153">
        <f>'Fidelity-0.5'!AB152</f>
        <v>0</v>
      </c>
      <c r="AK153" s="28">
        <f t="shared" si="26"/>
        <v>0</v>
      </c>
    </row>
    <row r="154" spans="1:37" x14ac:dyDescent="0.2">
      <c r="A154" s="1" t="s">
        <v>152</v>
      </c>
      <c r="B154">
        <f>'Fidelity-avg'!T153</f>
        <v>1</v>
      </c>
      <c r="C154">
        <f>'Fidelity-mid'!T153</f>
        <v>1</v>
      </c>
      <c r="D154">
        <f>'Fidelity-0.5'!T153</f>
        <v>1</v>
      </c>
      <c r="E154" s="28">
        <f t="shared" si="18"/>
        <v>1</v>
      </c>
      <c r="F154">
        <f>'Fidelity-avg'!U153</f>
        <v>1</v>
      </c>
      <c r="G154">
        <f>'Fidelity-mid'!U153</f>
        <v>0</v>
      </c>
      <c r="H154">
        <f>'Fidelity-0.5'!T153</f>
        <v>1</v>
      </c>
      <c r="I154" s="28">
        <f t="shared" si="19"/>
        <v>1</v>
      </c>
      <c r="J154">
        <f>'Fidelity-avg'!V153</f>
        <v>1</v>
      </c>
      <c r="K154">
        <f>'Fidelity-mid'!V153</f>
        <v>1</v>
      </c>
      <c r="L154">
        <f>'Fidelity-0.5'!V153</f>
        <v>1</v>
      </c>
      <c r="M154" s="28">
        <f t="shared" si="20"/>
        <v>1</v>
      </c>
      <c r="N154">
        <f>'Fidelity-avg'!W153</f>
        <v>1</v>
      </c>
      <c r="O154">
        <f>'Fidelity-mid'!W153</f>
        <v>1</v>
      </c>
      <c r="P154">
        <f>'Fidelity-0.5'!W153</f>
        <v>1</v>
      </c>
      <c r="Q154" s="28">
        <f t="shared" si="21"/>
        <v>1</v>
      </c>
      <c r="R154">
        <f>'Fidelity-avg'!X153</f>
        <v>1</v>
      </c>
      <c r="S154">
        <f>'Fidelity-mid'!X153</f>
        <v>1</v>
      </c>
      <c r="T154">
        <f>'Fidelity-0.5'!X153</f>
        <v>1</v>
      </c>
      <c r="U154" s="28">
        <f t="shared" si="22"/>
        <v>1</v>
      </c>
      <c r="V154">
        <f>'Fidelity-avg'!Y153</f>
        <v>1</v>
      </c>
      <c r="W154">
        <f>'Fidelity-mid'!Y153</f>
        <v>1</v>
      </c>
      <c r="X154">
        <f>'Fidelity-0.5'!Y153</f>
        <v>1</v>
      </c>
      <c r="Y154" s="28">
        <f t="shared" si="23"/>
        <v>1</v>
      </c>
      <c r="Z154">
        <f>'Fidelity-avg'!Z153</f>
        <v>1</v>
      </c>
      <c r="AA154">
        <f>'Fidelity-mid'!Z153</f>
        <v>1</v>
      </c>
      <c r="AB154">
        <f>'Fidelity-0.5'!Z153</f>
        <v>1</v>
      </c>
      <c r="AC154" s="28">
        <f t="shared" si="24"/>
        <v>1</v>
      </c>
      <c r="AD154">
        <f>'Fidelity-avg'!AA153</f>
        <v>0</v>
      </c>
      <c r="AE154">
        <f>'Fidelity-mid'!AA153</f>
        <v>1</v>
      </c>
      <c r="AF154">
        <f>'Fidelity-0.5'!AA153</f>
        <v>0</v>
      </c>
      <c r="AG154" s="28">
        <f t="shared" si="25"/>
        <v>0</v>
      </c>
      <c r="AH154">
        <f>'Fidelity-avg'!AB153</f>
        <v>0</v>
      </c>
      <c r="AI154">
        <f>'Fidelity-mid'!AB153</f>
        <v>1</v>
      </c>
      <c r="AJ154">
        <f>'Fidelity-0.5'!AB153</f>
        <v>0</v>
      </c>
      <c r="AK154" s="28">
        <f t="shared" si="26"/>
        <v>0</v>
      </c>
    </row>
    <row r="155" spans="1:37" x14ac:dyDescent="0.2">
      <c r="A155" s="1" t="s">
        <v>153</v>
      </c>
      <c r="B155">
        <f>'Fidelity-avg'!T154</f>
        <v>1</v>
      </c>
      <c r="C155">
        <f>'Fidelity-mid'!T154</f>
        <v>1</v>
      </c>
      <c r="D155">
        <f>'Fidelity-0.5'!T154</f>
        <v>1</v>
      </c>
      <c r="E155" s="28">
        <f t="shared" si="18"/>
        <v>1</v>
      </c>
      <c r="F155">
        <f>'Fidelity-avg'!U154</f>
        <v>1</v>
      </c>
      <c r="G155">
        <f>'Fidelity-mid'!U154</f>
        <v>1</v>
      </c>
      <c r="H155">
        <f>'Fidelity-0.5'!T154</f>
        <v>1</v>
      </c>
      <c r="I155" s="28">
        <f t="shared" si="19"/>
        <v>1</v>
      </c>
      <c r="J155">
        <f>'Fidelity-avg'!V154</f>
        <v>0</v>
      </c>
      <c r="K155">
        <f>'Fidelity-mid'!V154</f>
        <v>1</v>
      </c>
      <c r="L155">
        <f>'Fidelity-0.5'!V154</f>
        <v>0</v>
      </c>
      <c r="M155" s="28">
        <f t="shared" si="20"/>
        <v>0</v>
      </c>
      <c r="N155">
        <f>'Fidelity-avg'!W154</f>
        <v>0</v>
      </c>
      <c r="O155">
        <f>'Fidelity-mid'!W154</f>
        <v>1</v>
      </c>
      <c r="P155">
        <f>'Fidelity-0.5'!W154</f>
        <v>0</v>
      </c>
      <c r="Q155" s="28">
        <f t="shared" si="21"/>
        <v>0</v>
      </c>
      <c r="R155">
        <f>'Fidelity-avg'!X154</f>
        <v>1</v>
      </c>
      <c r="S155">
        <f>'Fidelity-mid'!X154</f>
        <v>1</v>
      </c>
      <c r="T155">
        <f>'Fidelity-0.5'!X154</f>
        <v>1</v>
      </c>
      <c r="U155" s="28">
        <f t="shared" si="22"/>
        <v>1</v>
      </c>
      <c r="V155">
        <f>'Fidelity-avg'!Y154</f>
        <v>1</v>
      </c>
      <c r="W155">
        <f>'Fidelity-mid'!Y154</f>
        <v>1</v>
      </c>
      <c r="X155">
        <f>'Fidelity-0.5'!Y154</f>
        <v>1</v>
      </c>
      <c r="Y155" s="28">
        <f t="shared" si="23"/>
        <v>1</v>
      </c>
      <c r="Z155">
        <f>'Fidelity-avg'!Z154</f>
        <v>1</v>
      </c>
      <c r="AA155">
        <f>'Fidelity-mid'!Z154</f>
        <v>1</v>
      </c>
      <c r="AB155">
        <f>'Fidelity-0.5'!Z154</f>
        <v>1</v>
      </c>
      <c r="AC155" s="28">
        <f t="shared" si="24"/>
        <v>1</v>
      </c>
      <c r="AD155">
        <f>'Fidelity-avg'!AA154</f>
        <v>1</v>
      </c>
      <c r="AE155">
        <f>'Fidelity-mid'!AA154</f>
        <v>1</v>
      </c>
      <c r="AF155">
        <f>'Fidelity-0.5'!AA154</f>
        <v>1</v>
      </c>
      <c r="AG155" s="28">
        <f t="shared" si="25"/>
        <v>1</v>
      </c>
      <c r="AH155">
        <f>'Fidelity-avg'!AB154</f>
        <v>1</v>
      </c>
      <c r="AI155">
        <f>'Fidelity-mid'!AB154</f>
        <v>1</v>
      </c>
      <c r="AJ155">
        <f>'Fidelity-0.5'!AB154</f>
        <v>1</v>
      </c>
      <c r="AK155" s="28">
        <f t="shared" si="26"/>
        <v>1</v>
      </c>
    </row>
    <row r="156" spans="1:37" x14ac:dyDescent="0.2">
      <c r="A156" s="1" t="s">
        <v>154</v>
      </c>
      <c r="B156">
        <f>'Fidelity-avg'!T155</f>
        <v>1</v>
      </c>
      <c r="C156">
        <f>'Fidelity-mid'!T155</f>
        <v>1</v>
      </c>
      <c r="D156">
        <f>'Fidelity-0.5'!T155</f>
        <v>1</v>
      </c>
      <c r="E156" s="28">
        <f t="shared" si="18"/>
        <v>1</v>
      </c>
      <c r="F156">
        <f>'Fidelity-avg'!U155</f>
        <v>1</v>
      </c>
      <c r="G156">
        <f>'Fidelity-mid'!U155</f>
        <v>1</v>
      </c>
      <c r="H156">
        <f>'Fidelity-0.5'!T155</f>
        <v>1</v>
      </c>
      <c r="I156" s="28">
        <f t="shared" si="19"/>
        <v>1</v>
      </c>
      <c r="J156">
        <f>'Fidelity-avg'!V155</f>
        <v>1</v>
      </c>
      <c r="K156">
        <f>'Fidelity-mid'!V155</f>
        <v>1</v>
      </c>
      <c r="L156">
        <f>'Fidelity-0.5'!V155</f>
        <v>1</v>
      </c>
      <c r="M156" s="28">
        <f t="shared" si="20"/>
        <v>1</v>
      </c>
      <c r="N156">
        <f>'Fidelity-avg'!W155</f>
        <v>1</v>
      </c>
      <c r="O156">
        <f>'Fidelity-mid'!W155</f>
        <v>1</v>
      </c>
      <c r="P156">
        <f>'Fidelity-0.5'!W155</f>
        <v>1</v>
      </c>
      <c r="Q156" s="28">
        <f t="shared" si="21"/>
        <v>1</v>
      </c>
      <c r="R156">
        <f>'Fidelity-avg'!X155</f>
        <v>0</v>
      </c>
      <c r="S156">
        <f>'Fidelity-mid'!X155</f>
        <v>0</v>
      </c>
      <c r="T156">
        <f>'Fidelity-0.5'!X155</f>
        <v>0</v>
      </c>
      <c r="U156" s="28">
        <f t="shared" si="22"/>
        <v>0</v>
      </c>
      <c r="V156">
        <f>'Fidelity-avg'!Y155</f>
        <v>1</v>
      </c>
      <c r="W156">
        <f>'Fidelity-mid'!Y155</f>
        <v>1</v>
      </c>
      <c r="X156">
        <f>'Fidelity-0.5'!Y155</f>
        <v>1</v>
      </c>
      <c r="Y156" s="28">
        <f t="shared" si="23"/>
        <v>1</v>
      </c>
      <c r="Z156">
        <f>'Fidelity-avg'!Z155</f>
        <v>1</v>
      </c>
      <c r="AA156">
        <f>'Fidelity-mid'!Z155</f>
        <v>1</v>
      </c>
      <c r="AB156">
        <f>'Fidelity-0.5'!Z155</f>
        <v>1</v>
      </c>
      <c r="AC156" s="28">
        <f t="shared" si="24"/>
        <v>1</v>
      </c>
      <c r="AD156">
        <f>'Fidelity-avg'!AA155</f>
        <v>1</v>
      </c>
      <c r="AE156">
        <f>'Fidelity-mid'!AA155</f>
        <v>1</v>
      </c>
      <c r="AF156">
        <f>'Fidelity-0.5'!AA155</f>
        <v>1</v>
      </c>
      <c r="AG156" s="28">
        <f t="shared" si="25"/>
        <v>1</v>
      </c>
      <c r="AH156">
        <f>'Fidelity-avg'!AB155</f>
        <v>0</v>
      </c>
      <c r="AI156">
        <f>'Fidelity-mid'!AB155</f>
        <v>1</v>
      </c>
      <c r="AJ156">
        <f>'Fidelity-0.5'!AB155</f>
        <v>1</v>
      </c>
      <c r="AK156" s="28">
        <f t="shared" si="26"/>
        <v>1</v>
      </c>
    </row>
    <row r="157" spans="1:37" x14ac:dyDescent="0.2">
      <c r="A157" s="1" t="s">
        <v>155</v>
      </c>
      <c r="B157">
        <f>'Fidelity-avg'!T156</f>
        <v>1</v>
      </c>
      <c r="C157">
        <f>'Fidelity-mid'!T156</f>
        <v>1</v>
      </c>
      <c r="D157">
        <f>'Fidelity-0.5'!T156</f>
        <v>1</v>
      </c>
      <c r="E157" s="28">
        <f t="shared" si="18"/>
        <v>1</v>
      </c>
      <c r="F157">
        <f>'Fidelity-avg'!U156</f>
        <v>1</v>
      </c>
      <c r="G157">
        <f>'Fidelity-mid'!U156</f>
        <v>1</v>
      </c>
      <c r="H157">
        <f>'Fidelity-0.5'!T156</f>
        <v>1</v>
      </c>
      <c r="I157" s="28">
        <f t="shared" si="19"/>
        <v>1</v>
      </c>
      <c r="J157">
        <f>'Fidelity-avg'!V156</f>
        <v>1</v>
      </c>
      <c r="K157">
        <f>'Fidelity-mid'!V156</f>
        <v>1</v>
      </c>
      <c r="L157">
        <f>'Fidelity-0.5'!V156</f>
        <v>1</v>
      </c>
      <c r="M157" s="28">
        <f t="shared" si="20"/>
        <v>1</v>
      </c>
      <c r="N157">
        <f>'Fidelity-avg'!W156</f>
        <v>1</v>
      </c>
      <c r="O157">
        <f>'Fidelity-mid'!W156</f>
        <v>1</v>
      </c>
      <c r="P157">
        <f>'Fidelity-0.5'!W156</f>
        <v>1</v>
      </c>
      <c r="Q157" s="28">
        <f t="shared" si="21"/>
        <v>1</v>
      </c>
      <c r="R157">
        <f>'Fidelity-avg'!X156</f>
        <v>0</v>
      </c>
      <c r="S157">
        <f>'Fidelity-mid'!X156</f>
        <v>1</v>
      </c>
      <c r="T157">
        <f>'Fidelity-0.5'!X156</f>
        <v>0</v>
      </c>
      <c r="U157" s="28">
        <f t="shared" si="22"/>
        <v>0</v>
      </c>
      <c r="V157">
        <f>'Fidelity-avg'!Y156</f>
        <v>0</v>
      </c>
      <c r="W157">
        <f>'Fidelity-mid'!Y156</f>
        <v>1</v>
      </c>
      <c r="X157">
        <f>'Fidelity-0.5'!Y156</f>
        <v>0</v>
      </c>
      <c r="Y157" s="28">
        <f t="shared" si="23"/>
        <v>0</v>
      </c>
      <c r="Z157">
        <f>'Fidelity-avg'!Z156</f>
        <v>1</v>
      </c>
      <c r="AA157">
        <f>'Fidelity-mid'!Z156</f>
        <v>1</v>
      </c>
      <c r="AB157">
        <f>'Fidelity-0.5'!Z156</f>
        <v>1</v>
      </c>
      <c r="AC157" s="28">
        <f t="shared" si="24"/>
        <v>1</v>
      </c>
      <c r="AD157">
        <f>'Fidelity-avg'!AA156</f>
        <v>1</v>
      </c>
      <c r="AE157">
        <f>'Fidelity-mid'!AA156</f>
        <v>0</v>
      </c>
      <c r="AF157">
        <f>'Fidelity-0.5'!AA156</f>
        <v>1</v>
      </c>
      <c r="AG157" s="28">
        <f t="shared" si="25"/>
        <v>1</v>
      </c>
      <c r="AH157">
        <f>'Fidelity-avg'!AB156</f>
        <v>1</v>
      </c>
      <c r="AI157">
        <f>'Fidelity-mid'!AB156</f>
        <v>0</v>
      </c>
      <c r="AJ157">
        <f>'Fidelity-0.5'!AB156</f>
        <v>1</v>
      </c>
      <c r="AK157" s="28">
        <f t="shared" si="26"/>
        <v>1</v>
      </c>
    </row>
    <row r="158" spans="1:37" x14ac:dyDescent="0.2">
      <c r="A158" s="1" t="s">
        <v>156</v>
      </c>
      <c r="B158">
        <f>'Fidelity-avg'!T157</f>
        <v>1</v>
      </c>
      <c r="C158">
        <f>'Fidelity-mid'!T157</f>
        <v>1</v>
      </c>
      <c r="D158">
        <f>'Fidelity-0.5'!T157</f>
        <v>1</v>
      </c>
      <c r="E158" s="28">
        <f t="shared" si="18"/>
        <v>1</v>
      </c>
      <c r="F158">
        <f>'Fidelity-avg'!U157</f>
        <v>1</v>
      </c>
      <c r="G158">
        <f>'Fidelity-mid'!U157</f>
        <v>1</v>
      </c>
      <c r="H158">
        <f>'Fidelity-0.5'!T157</f>
        <v>1</v>
      </c>
      <c r="I158" s="28">
        <f t="shared" si="19"/>
        <v>1</v>
      </c>
      <c r="J158">
        <f>'Fidelity-avg'!V157</f>
        <v>1</v>
      </c>
      <c r="K158">
        <f>'Fidelity-mid'!V157</f>
        <v>1</v>
      </c>
      <c r="L158">
        <f>'Fidelity-0.5'!V157</f>
        <v>1</v>
      </c>
      <c r="M158" s="28">
        <f t="shared" si="20"/>
        <v>1</v>
      </c>
      <c r="N158">
        <f>'Fidelity-avg'!W157</f>
        <v>1</v>
      </c>
      <c r="O158">
        <f>'Fidelity-mid'!W157</f>
        <v>1</v>
      </c>
      <c r="P158">
        <f>'Fidelity-0.5'!W157</f>
        <v>1</v>
      </c>
      <c r="Q158" s="28">
        <f t="shared" si="21"/>
        <v>1</v>
      </c>
      <c r="R158">
        <f>'Fidelity-avg'!X157</f>
        <v>1</v>
      </c>
      <c r="S158">
        <f>'Fidelity-mid'!X157</f>
        <v>1</v>
      </c>
      <c r="T158">
        <f>'Fidelity-0.5'!X157</f>
        <v>1</v>
      </c>
      <c r="U158" s="28">
        <f t="shared" si="22"/>
        <v>1</v>
      </c>
      <c r="V158">
        <f>'Fidelity-avg'!Y157</f>
        <v>1</v>
      </c>
      <c r="W158">
        <f>'Fidelity-mid'!Y157</f>
        <v>1</v>
      </c>
      <c r="X158">
        <f>'Fidelity-0.5'!Y157</f>
        <v>1</v>
      </c>
      <c r="Y158" s="28">
        <f t="shared" si="23"/>
        <v>1</v>
      </c>
      <c r="Z158">
        <f>'Fidelity-avg'!Z157</f>
        <v>1</v>
      </c>
      <c r="AA158">
        <f>'Fidelity-mid'!Z157</f>
        <v>1</v>
      </c>
      <c r="AB158">
        <f>'Fidelity-0.5'!Z157</f>
        <v>1</v>
      </c>
      <c r="AC158" s="28">
        <f t="shared" si="24"/>
        <v>1</v>
      </c>
      <c r="AD158">
        <f>'Fidelity-avg'!AA157</f>
        <v>0</v>
      </c>
      <c r="AE158">
        <f>'Fidelity-mid'!AA157</f>
        <v>0</v>
      </c>
      <c r="AF158">
        <f>'Fidelity-0.5'!AA157</f>
        <v>0</v>
      </c>
      <c r="AG158" s="28">
        <f t="shared" si="25"/>
        <v>0</v>
      </c>
      <c r="AH158">
        <f>'Fidelity-avg'!AB157</f>
        <v>0</v>
      </c>
      <c r="AI158">
        <f>'Fidelity-mid'!AB157</f>
        <v>0</v>
      </c>
      <c r="AJ158">
        <f>'Fidelity-0.5'!AB157</f>
        <v>0</v>
      </c>
      <c r="AK158" s="28">
        <f t="shared" si="26"/>
        <v>0</v>
      </c>
    </row>
    <row r="159" spans="1:37" x14ac:dyDescent="0.2">
      <c r="A159" s="1" t="s">
        <v>157</v>
      </c>
      <c r="B159">
        <f>'Fidelity-avg'!T158</f>
        <v>1</v>
      </c>
      <c r="C159">
        <f>'Fidelity-mid'!T158</f>
        <v>1</v>
      </c>
      <c r="D159">
        <f>'Fidelity-0.5'!T158</f>
        <v>1</v>
      </c>
      <c r="E159" s="28">
        <f t="shared" si="18"/>
        <v>1</v>
      </c>
      <c r="F159">
        <f>'Fidelity-avg'!U158</f>
        <v>1</v>
      </c>
      <c r="G159">
        <f>'Fidelity-mid'!U158</f>
        <v>1</v>
      </c>
      <c r="H159">
        <f>'Fidelity-0.5'!T158</f>
        <v>1</v>
      </c>
      <c r="I159" s="28">
        <f t="shared" si="19"/>
        <v>1</v>
      </c>
      <c r="J159">
        <f>'Fidelity-avg'!V158</f>
        <v>1</v>
      </c>
      <c r="K159">
        <f>'Fidelity-mid'!V158</f>
        <v>1</v>
      </c>
      <c r="L159">
        <f>'Fidelity-0.5'!V158</f>
        <v>1</v>
      </c>
      <c r="M159" s="28">
        <f t="shared" si="20"/>
        <v>1</v>
      </c>
      <c r="N159">
        <f>'Fidelity-avg'!W158</f>
        <v>1</v>
      </c>
      <c r="O159">
        <f>'Fidelity-mid'!W158</f>
        <v>1</v>
      </c>
      <c r="P159">
        <f>'Fidelity-0.5'!W158</f>
        <v>1</v>
      </c>
      <c r="Q159" s="28">
        <f t="shared" si="21"/>
        <v>1</v>
      </c>
      <c r="R159">
        <f>'Fidelity-avg'!X158</f>
        <v>1</v>
      </c>
      <c r="S159">
        <f>'Fidelity-mid'!X158</f>
        <v>1</v>
      </c>
      <c r="T159">
        <f>'Fidelity-0.5'!X158</f>
        <v>1</v>
      </c>
      <c r="U159" s="28">
        <f t="shared" si="22"/>
        <v>1</v>
      </c>
      <c r="V159">
        <f>'Fidelity-avg'!Y158</f>
        <v>1</v>
      </c>
      <c r="W159">
        <f>'Fidelity-mid'!Y158</f>
        <v>1</v>
      </c>
      <c r="X159">
        <f>'Fidelity-0.5'!Y158</f>
        <v>1</v>
      </c>
      <c r="Y159" s="28">
        <f t="shared" si="23"/>
        <v>1</v>
      </c>
      <c r="Z159">
        <f>'Fidelity-avg'!Z158</f>
        <v>1</v>
      </c>
      <c r="AA159">
        <f>'Fidelity-mid'!Z158</f>
        <v>1</v>
      </c>
      <c r="AB159">
        <f>'Fidelity-0.5'!Z158</f>
        <v>1</v>
      </c>
      <c r="AC159" s="28">
        <f t="shared" si="24"/>
        <v>1</v>
      </c>
      <c r="AD159">
        <f>'Fidelity-avg'!AA158</f>
        <v>0</v>
      </c>
      <c r="AE159">
        <f>'Fidelity-mid'!AA158</f>
        <v>1</v>
      </c>
      <c r="AF159">
        <f>'Fidelity-0.5'!AA158</f>
        <v>0</v>
      </c>
      <c r="AG159" s="28">
        <f t="shared" si="25"/>
        <v>0</v>
      </c>
      <c r="AH159">
        <f>'Fidelity-avg'!AB158</f>
        <v>0</v>
      </c>
      <c r="AI159">
        <f>'Fidelity-mid'!AB158</f>
        <v>1</v>
      </c>
      <c r="AJ159">
        <f>'Fidelity-0.5'!AB158</f>
        <v>0</v>
      </c>
      <c r="AK159" s="28">
        <f t="shared" si="26"/>
        <v>0</v>
      </c>
    </row>
    <row r="160" spans="1:37" x14ac:dyDescent="0.2">
      <c r="A160" s="1" t="s">
        <v>158</v>
      </c>
      <c r="B160">
        <f>'Fidelity-avg'!T159</f>
        <v>1</v>
      </c>
      <c r="C160">
        <f>'Fidelity-mid'!T159</f>
        <v>1</v>
      </c>
      <c r="D160">
        <f>'Fidelity-0.5'!T159</f>
        <v>1</v>
      </c>
      <c r="E160" s="28">
        <f t="shared" si="18"/>
        <v>1</v>
      </c>
      <c r="F160">
        <f>'Fidelity-avg'!U159</f>
        <v>1</v>
      </c>
      <c r="G160">
        <f>'Fidelity-mid'!U159</f>
        <v>1</v>
      </c>
      <c r="H160">
        <f>'Fidelity-0.5'!T159</f>
        <v>1</v>
      </c>
      <c r="I160" s="28">
        <f t="shared" si="19"/>
        <v>1</v>
      </c>
      <c r="J160">
        <f>'Fidelity-avg'!V159</f>
        <v>1</v>
      </c>
      <c r="K160">
        <f>'Fidelity-mid'!V159</f>
        <v>1</v>
      </c>
      <c r="L160">
        <f>'Fidelity-0.5'!V159</f>
        <v>0</v>
      </c>
      <c r="M160" s="28">
        <f t="shared" si="20"/>
        <v>1</v>
      </c>
      <c r="N160">
        <f>'Fidelity-avg'!W159</f>
        <v>1</v>
      </c>
      <c r="O160">
        <f>'Fidelity-mid'!W159</f>
        <v>1</v>
      </c>
      <c r="P160">
        <f>'Fidelity-0.5'!W159</f>
        <v>1</v>
      </c>
      <c r="Q160" s="28">
        <f t="shared" si="21"/>
        <v>1</v>
      </c>
      <c r="R160">
        <f>'Fidelity-avg'!X159</f>
        <v>1</v>
      </c>
      <c r="S160">
        <f>'Fidelity-mid'!X159</f>
        <v>1</v>
      </c>
      <c r="T160">
        <f>'Fidelity-0.5'!X159</f>
        <v>1</v>
      </c>
      <c r="U160" s="28">
        <f t="shared" si="22"/>
        <v>1</v>
      </c>
      <c r="V160">
        <f>'Fidelity-avg'!Y159</f>
        <v>1</v>
      </c>
      <c r="W160">
        <f>'Fidelity-mid'!Y159</f>
        <v>1</v>
      </c>
      <c r="X160">
        <f>'Fidelity-0.5'!Y159</f>
        <v>1</v>
      </c>
      <c r="Y160" s="28">
        <f t="shared" si="23"/>
        <v>1</v>
      </c>
      <c r="Z160">
        <f>'Fidelity-avg'!Z159</f>
        <v>1</v>
      </c>
      <c r="AA160">
        <f>'Fidelity-mid'!Z159</f>
        <v>1</v>
      </c>
      <c r="AB160">
        <f>'Fidelity-0.5'!Z159</f>
        <v>1</v>
      </c>
      <c r="AC160" s="28">
        <f t="shared" si="24"/>
        <v>1</v>
      </c>
      <c r="AD160">
        <f>'Fidelity-avg'!AA159</f>
        <v>0</v>
      </c>
      <c r="AE160">
        <f>'Fidelity-mid'!AA159</f>
        <v>0</v>
      </c>
      <c r="AF160">
        <f>'Fidelity-0.5'!AA159</f>
        <v>0</v>
      </c>
      <c r="AG160" s="28">
        <f t="shared" si="25"/>
        <v>0</v>
      </c>
      <c r="AH160">
        <f>'Fidelity-avg'!AB159</f>
        <v>0</v>
      </c>
      <c r="AI160">
        <f>'Fidelity-mid'!AB159</f>
        <v>1</v>
      </c>
      <c r="AJ160">
        <f>'Fidelity-0.5'!AB159</f>
        <v>0</v>
      </c>
      <c r="AK160" s="28">
        <f t="shared" si="26"/>
        <v>0</v>
      </c>
    </row>
    <row r="161" spans="1:37" x14ac:dyDescent="0.2">
      <c r="A161" s="1" t="s">
        <v>159</v>
      </c>
      <c r="B161">
        <f>'Fidelity-avg'!T160</f>
        <v>1</v>
      </c>
      <c r="C161">
        <f>'Fidelity-mid'!T160</f>
        <v>1</v>
      </c>
      <c r="D161">
        <f>'Fidelity-0.5'!T160</f>
        <v>1</v>
      </c>
      <c r="E161" s="28">
        <f t="shared" si="18"/>
        <v>1</v>
      </c>
      <c r="F161">
        <f>'Fidelity-avg'!U160</f>
        <v>1</v>
      </c>
      <c r="G161">
        <f>'Fidelity-mid'!U160</f>
        <v>1</v>
      </c>
      <c r="H161">
        <f>'Fidelity-0.5'!T160</f>
        <v>1</v>
      </c>
      <c r="I161" s="28">
        <f t="shared" si="19"/>
        <v>1</v>
      </c>
      <c r="J161">
        <f>'Fidelity-avg'!V160</f>
        <v>1</v>
      </c>
      <c r="K161">
        <f>'Fidelity-mid'!V160</f>
        <v>1</v>
      </c>
      <c r="L161">
        <f>'Fidelity-0.5'!V160</f>
        <v>1</v>
      </c>
      <c r="M161" s="28">
        <f t="shared" si="20"/>
        <v>1</v>
      </c>
      <c r="N161">
        <f>'Fidelity-avg'!W160</f>
        <v>1</v>
      </c>
      <c r="O161">
        <f>'Fidelity-mid'!W160</f>
        <v>1</v>
      </c>
      <c r="P161">
        <f>'Fidelity-0.5'!W160</f>
        <v>1</v>
      </c>
      <c r="Q161" s="28">
        <f t="shared" si="21"/>
        <v>1</v>
      </c>
      <c r="R161">
        <f>'Fidelity-avg'!X160</f>
        <v>1</v>
      </c>
      <c r="S161">
        <f>'Fidelity-mid'!X160</f>
        <v>1</v>
      </c>
      <c r="T161">
        <f>'Fidelity-0.5'!X160</f>
        <v>1</v>
      </c>
      <c r="U161" s="28">
        <f t="shared" si="22"/>
        <v>1</v>
      </c>
      <c r="V161">
        <f>'Fidelity-avg'!Y160</f>
        <v>1</v>
      </c>
      <c r="W161">
        <f>'Fidelity-mid'!Y160</f>
        <v>1</v>
      </c>
      <c r="X161">
        <f>'Fidelity-0.5'!Y160</f>
        <v>1</v>
      </c>
      <c r="Y161" s="28">
        <f t="shared" si="23"/>
        <v>1</v>
      </c>
      <c r="Z161">
        <f>'Fidelity-avg'!Z160</f>
        <v>1</v>
      </c>
      <c r="AA161">
        <f>'Fidelity-mid'!Z160</f>
        <v>1</v>
      </c>
      <c r="AB161">
        <f>'Fidelity-0.5'!Z160</f>
        <v>1</v>
      </c>
      <c r="AC161" s="28">
        <f t="shared" si="24"/>
        <v>1</v>
      </c>
      <c r="AD161">
        <f>'Fidelity-avg'!AA160</f>
        <v>1</v>
      </c>
      <c r="AE161">
        <f>'Fidelity-mid'!AA160</f>
        <v>1</v>
      </c>
      <c r="AF161">
        <f>'Fidelity-0.5'!AA160</f>
        <v>0</v>
      </c>
      <c r="AG161" s="28">
        <f t="shared" si="25"/>
        <v>1</v>
      </c>
      <c r="AH161">
        <f>'Fidelity-avg'!AB160</f>
        <v>1</v>
      </c>
      <c r="AI161">
        <f>'Fidelity-mid'!AB160</f>
        <v>1</v>
      </c>
      <c r="AJ161">
        <f>'Fidelity-0.5'!AB160</f>
        <v>1</v>
      </c>
      <c r="AK161" s="28">
        <f t="shared" si="26"/>
        <v>1</v>
      </c>
    </row>
    <row r="162" spans="1:37" x14ac:dyDescent="0.2">
      <c r="A162" s="1" t="s">
        <v>160</v>
      </c>
      <c r="B162">
        <f>'Fidelity-avg'!T161</f>
        <v>1</v>
      </c>
      <c r="C162">
        <f>'Fidelity-mid'!T161</f>
        <v>1</v>
      </c>
      <c r="D162">
        <f>'Fidelity-0.5'!T161</f>
        <v>1</v>
      </c>
      <c r="E162" s="28">
        <f t="shared" si="18"/>
        <v>1</v>
      </c>
      <c r="F162">
        <f>'Fidelity-avg'!U161</f>
        <v>1</v>
      </c>
      <c r="G162">
        <f>'Fidelity-mid'!U161</f>
        <v>1</v>
      </c>
      <c r="H162">
        <f>'Fidelity-0.5'!T161</f>
        <v>1</v>
      </c>
      <c r="I162" s="28">
        <f t="shared" si="19"/>
        <v>1</v>
      </c>
      <c r="J162">
        <f>'Fidelity-avg'!V161</f>
        <v>1</v>
      </c>
      <c r="K162">
        <f>'Fidelity-mid'!V161</f>
        <v>1</v>
      </c>
      <c r="L162">
        <f>'Fidelity-0.5'!V161</f>
        <v>1</v>
      </c>
      <c r="M162" s="28">
        <f t="shared" si="20"/>
        <v>1</v>
      </c>
      <c r="N162">
        <f>'Fidelity-avg'!W161</f>
        <v>1</v>
      </c>
      <c r="O162">
        <f>'Fidelity-mid'!W161</f>
        <v>1</v>
      </c>
      <c r="P162">
        <f>'Fidelity-0.5'!W161</f>
        <v>1</v>
      </c>
      <c r="Q162" s="28">
        <f t="shared" si="21"/>
        <v>1</v>
      </c>
      <c r="R162">
        <f>'Fidelity-avg'!X161</f>
        <v>1</v>
      </c>
      <c r="S162">
        <f>'Fidelity-mid'!X161</f>
        <v>1</v>
      </c>
      <c r="T162">
        <f>'Fidelity-0.5'!X161</f>
        <v>0</v>
      </c>
      <c r="U162" s="28">
        <f t="shared" si="22"/>
        <v>1</v>
      </c>
      <c r="V162">
        <f>'Fidelity-avg'!Y161</f>
        <v>0</v>
      </c>
      <c r="W162">
        <f>'Fidelity-mid'!Y161</f>
        <v>1</v>
      </c>
      <c r="X162">
        <f>'Fidelity-0.5'!Y161</f>
        <v>0</v>
      </c>
      <c r="Y162" s="28">
        <f t="shared" si="23"/>
        <v>0</v>
      </c>
      <c r="Z162">
        <f>'Fidelity-avg'!Z161</f>
        <v>0</v>
      </c>
      <c r="AA162">
        <f>'Fidelity-mid'!Z161</f>
        <v>1</v>
      </c>
      <c r="AB162">
        <f>'Fidelity-0.5'!Z161</f>
        <v>0</v>
      </c>
      <c r="AC162" s="28">
        <f t="shared" si="24"/>
        <v>0</v>
      </c>
      <c r="AD162">
        <f>'Fidelity-avg'!AA161</f>
        <v>0</v>
      </c>
      <c r="AE162">
        <f>'Fidelity-mid'!AA161</f>
        <v>0</v>
      </c>
      <c r="AF162">
        <f>'Fidelity-0.5'!AA161</f>
        <v>0</v>
      </c>
      <c r="AG162" s="28">
        <f t="shared" si="25"/>
        <v>0</v>
      </c>
      <c r="AH162">
        <f>'Fidelity-avg'!AB161</f>
        <v>0</v>
      </c>
      <c r="AI162">
        <f>'Fidelity-mid'!AB161</f>
        <v>0</v>
      </c>
      <c r="AJ162">
        <f>'Fidelity-0.5'!AB161</f>
        <v>0</v>
      </c>
      <c r="AK162" s="28">
        <f t="shared" si="26"/>
        <v>0</v>
      </c>
    </row>
    <row r="163" spans="1:37" x14ac:dyDescent="0.2">
      <c r="A163" s="1" t="s">
        <v>161</v>
      </c>
      <c r="B163">
        <f>'Fidelity-avg'!T162</f>
        <v>1</v>
      </c>
      <c r="C163">
        <f>'Fidelity-mid'!T162</f>
        <v>1</v>
      </c>
      <c r="D163">
        <f>'Fidelity-0.5'!T162</f>
        <v>1</v>
      </c>
      <c r="E163" s="28">
        <f t="shared" si="18"/>
        <v>1</v>
      </c>
      <c r="F163">
        <f>'Fidelity-avg'!U162</f>
        <v>1</v>
      </c>
      <c r="G163">
        <f>'Fidelity-mid'!U162</f>
        <v>1</v>
      </c>
      <c r="H163">
        <f>'Fidelity-0.5'!T162</f>
        <v>1</v>
      </c>
      <c r="I163" s="28">
        <f t="shared" si="19"/>
        <v>1</v>
      </c>
      <c r="J163">
        <f>'Fidelity-avg'!V162</f>
        <v>0</v>
      </c>
      <c r="K163">
        <f>'Fidelity-mid'!V162</f>
        <v>1</v>
      </c>
      <c r="L163">
        <f>'Fidelity-0.5'!V162</f>
        <v>0</v>
      </c>
      <c r="M163" s="28">
        <f t="shared" si="20"/>
        <v>0</v>
      </c>
      <c r="N163">
        <f>'Fidelity-avg'!W162</f>
        <v>1</v>
      </c>
      <c r="O163">
        <f>'Fidelity-mid'!W162</f>
        <v>1</v>
      </c>
      <c r="P163">
        <f>'Fidelity-0.5'!W162</f>
        <v>0</v>
      </c>
      <c r="Q163" s="28">
        <f t="shared" si="21"/>
        <v>1</v>
      </c>
      <c r="R163">
        <f>'Fidelity-avg'!X162</f>
        <v>1</v>
      </c>
      <c r="S163">
        <f>'Fidelity-mid'!X162</f>
        <v>1</v>
      </c>
      <c r="T163">
        <f>'Fidelity-0.5'!X162</f>
        <v>1</v>
      </c>
      <c r="U163" s="28">
        <f t="shared" si="22"/>
        <v>1</v>
      </c>
      <c r="V163">
        <f>'Fidelity-avg'!Y162</f>
        <v>1</v>
      </c>
      <c r="W163">
        <f>'Fidelity-mid'!Y162</f>
        <v>1</v>
      </c>
      <c r="X163">
        <f>'Fidelity-0.5'!Y162</f>
        <v>1</v>
      </c>
      <c r="Y163" s="28">
        <f t="shared" si="23"/>
        <v>1</v>
      </c>
      <c r="Z163">
        <f>'Fidelity-avg'!Z162</f>
        <v>1</v>
      </c>
      <c r="AA163">
        <f>'Fidelity-mid'!Z162</f>
        <v>1</v>
      </c>
      <c r="AB163">
        <f>'Fidelity-0.5'!Z162</f>
        <v>1</v>
      </c>
      <c r="AC163" s="28">
        <f t="shared" si="24"/>
        <v>1</v>
      </c>
      <c r="AD163">
        <f>'Fidelity-avg'!AA162</f>
        <v>1</v>
      </c>
      <c r="AE163">
        <f>'Fidelity-mid'!AA162</f>
        <v>0</v>
      </c>
      <c r="AF163">
        <f>'Fidelity-0.5'!AA162</f>
        <v>1</v>
      </c>
      <c r="AG163" s="28">
        <f t="shared" si="25"/>
        <v>1</v>
      </c>
      <c r="AH163">
        <f>'Fidelity-avg'!AB162</f>
        <v>0</v>
      </c>
      <c r="AI163">
        <f>'Fidelity-mid'!AB162</f>
        <v>0</v>
      </c>
      <c r="AJ163">
        <f>'Fidelity-0.5'!AB162</f>
        <v>1</v>
      </c>
      <c r="AK163" s="28">
        <f t="shared" si="26"/>
        <v>0</v>
      </c>
    </row>
    <row r="164" spans="1:37" x14ac:dyDescent="0.2">
      <c r="A164" s="1" t="s">
        <v>162</v>
      </c>
      <c r="B164">
        <f>'Fidelity-avg'!T163</f>
        <v>1</v>
      </c>
      <c r="C164">
        <f>'Fidelity-mid'!T163</f>
        <v>1</v>
      </c>
      <c r="D164">
        <f>'Fidelity-0.5'!T163</f>
        <v>1</v>
      </c>
      <c r="E164" s="28">
        <f t="shared" si="18"/>
        <v>1</v>
      </c>
      <c r="F164">
        <f>'Fidelity-avg'!U163</f>
        <v>1</v>
      </c>
      <c r="G164">
        <f>'Fidelity-mid'!U163</f>
        <v>1</v>
      </c>
      <c r="H164">
        <f>'Fidelity-0.5'!T163</f>
        <v>1</v>
      </c>
      <c r="I164" s="28">
        <f t="shared" si="19"/>
        <v>1</v>
      </c>
      <c r="J164">
        <f>'Fidelity-avg'!V163</f>
        <v>1</v>
      </c>
      <c r="K164">
        <f>'Fidelity-mid'!V163</f>
        <v>1</v>
      </c>
      <c r="L164">
        <f>'Fidelity-0.5'!V163</f>
        <v>1</v>
      </c>
      <c r="M164" s="28">
        <f t="shared" si="20"/>
        <v>1</v>
      </c>
      <c r="N164">
        <f>'Fidelity-avg'!W163</f>
        <v>1</v>
      </c>
      <c r="O164">
        <f>'Fidelity-mid'!W163</f>
        <v>1</v>
      </c>
      <c r="P164">
        <f>'Fidelity-0.5'!W163</f>
        <v>1</v>
      </c>
      <c r="Q164" s="28">
        <f t="shared" si="21"/>
        <v>1</v>
      </c>
      <c r="R164">
        <f>'Fidelity-avg'!X163</f>
        <v>0</v>
      </c>
      <c r="S164">
        <f>'Fidelity-mid'!X163</f>
        <v>1</v>
      </c>
      <c r="T164">
        <f>'Fidelity-0.5'!X163</f>
        <v>0</v>
      </c>
      <c r="U164" s="28">
        <f t="shared" si="22"/>
        <v>0</v>
      </c>
      <c r="V164">
        <f>'Fidelity-avg'!Y163</f>
        <v>0</v>
      </c>
      <c r="W164">
        <f>'Fidelity-mid'!Y163</f>
        <v>1</v>
      </c>
      <c r="X164">
        <f>'Fidelity-0.5'!Y163</f>
        <v>1</v>
      </c>
      <c r="Y164" s="28">
        <f t="shared" si="23"/>
        <v>1</v>
      </c>
      <c r="Z164">
        <f>'Fidelity-avg'!Z163</f>
        <v>1</v>
      </c>
      <c r="AA164">
        <f>'Fidelity-mid'!Z163</f>
        <v>1</v>
      </c>
      <c r="AB164">
        <f>'Fidelity-0.5'!Z163</f>
        <v>1</v>
      </c>
      <c r="AC164" s="28">
        <f t="shared" si="24"/>
        <v>1</v>
      </c>
      <c r="AD164">
        <f>'Fidelity-avg'!AA163</f>
        <v>1</v>
      </c>
      <c r="AE164">
        <f>'Fidelity-mid'!AA163</f>
        <v>0</v>
      </c>
      <c r="AF164">
        <f>'Fidelity-0.5'!AA163</f>
        <v>1</v>
      </c>
      <c r="AG164" s="28">
        <f t="shared" si="25"/>
        <v>1</v>
      </c>
      <c r="AH164">
        <f>'Fidelity-avg'!AB163</f>
        <v>1</v>
      </c>
      <c r="AI164">
        <f>'Fidelity-mid'!AB163</f>
        <v>1</v>
      </c>
      <c r="AJ164">
        <f>'Fidelity-0.5'!AB163</f>
        <v>1</v>
      </c>
      <c r="AK164" s="28">
        <f t="shared" si="26"/>
        <v>1</v>
      </c>
    </row>
    <row r="165" spans="1:37" x14ac:dyDescent="0.2">
      <c r="A165" s="1" t="s">
        <v>163</v>
      </c>
      <c r="B165">
        <f>'Fidelity-avg'!T164</f>
        <v>1</v>
      </c>
      <c r="C165">
        <f>'Fidelity-mid'!T164</f>
        <v>1</v>
      </c>
      <c r="D165">
        <f>'Fidelity-0.5'!T164</f>
        <v>1</v>
      </c>
      <c r="E165" s="28">
        <f t="shared" si="18"/>
        <v>1</v>
      </c>
      <c r="F165">
        <f>'Fidelity-avg'!U164</f>
        <v>0</v>
      </c>
      <c r="G165">
        <f>'Fidelity-mid'!U164</f>
        <v>0</v>
      </c>
      <c r="H165">
        <f>'Fidelity-0.5'!T164</f>
        <v>1</v>
      </c>
      <c r="I165" s="28">
        <f t="shared" si="19"/>
        <v>0</v>
      </c>
      <c r="J165">
        <f>'Fidelity-avg'!V164</f>
        <v>1</v>
      </c>
      <c r="K165">
        <f>'Fidelity-mid'!V164</f>
        <v>1</v>
      </c>
      <c r="L165">
        <f>'Fidelity-0.5'!V164</f>
        <v>1</v>
      </c>
      <c r="M165" s="28">
        <f t="shared" si="20"/>
        <v>1</v>
      </c>
      <c r="N165">
        <f>'Fidelity-avg'!W164</f>
        <v>0</v>
      </c>
      <c r="O165">
        <f>'Fidelity-mid'!W164</f>
        <v>0</v>
      </c>
      <c r="P165">
        <f>'Fidelity-0.5'!W164</f>
        <v>0</v>
      </c>
      <c r="Q165" s="28">
        <f t="shared" si="21"/>
        <v>0</v>
      </c>
      <c r="R165">
        <f>'Fidelity-avg'!X164</f>
        <v>1</v>
      </c>
      <c r="S165">
        <f>'Fidelity-mid'!X164</f>
        <v>1</v>
      </c>
      <c r="T165">
        <f>'Fidelity-0.5'!X164</f>
        <v>1</v>
      </c>
      <c r="U165" s="28">
        <f t="shared" si="22"/>
        <v>1</v>
      </c>
      <c r="V165">
        <f>'Fidelity-avg'!Y164</f>
        <v>1</v>
      </c>
      <c r="W165">
        <f>'Fidelity-mid'!Y164</f>
        <v>1</v>
      </c>
      <c r="X165">
        <f>'Fidelity-0.5'!Y164</f>
        <v>1</v>
      </c>
      <c r="Y165" s="28">
        <f t="shared" si="23"/>
        <v>1</v>
      </c>
      <c r="Z165">
        <f>'Fidelity-avg'!Z164</f>
        <v>1</v>
      </c>
      <c r="AA165">
        <f>'Fidelity-mid'!Z164</f>
        <v>1</v>
      </c>
      <c r="AB165">
        <f>'Fidelity-0.5'!Z164</f>
        <v>1</v>
      </c>
      <c r="AC165" s="28">
        <f t="shared" si="24"/>
        <v>1</v>
      </c>
      <c r="AD165">
        <f>'Fidelity-avg'!AA164</f>
        <v>1</v>
      </c>
      <c r="AE165">
        <f>'Fidelity-mid'!AA164</f>
        <v>0</v>
      </c>
      <c r="AF165">
        <f>'Fidelity-0.5'!AA164</f>
        <v>0</v>
      </c>
      <c r="AG165" s="28">
        <f t="shared" si="25"/>
        <v>0</v>
      </c>
      <c r="AH165">
        <f>'Fidelity-avg'!AB164</f>
        <v>1</v>
      </c>
      <c r="AI165">
        <f>'Fidelity-mid'!AB164</f>
        <v>0</v>
      </c>
      <c r="AJ165">
        <f>'Fidelity-0.5'!AB164</f>
        <v>1</v>
      </c>
      <c r="AK165" s="28">
        <f t="shared" si="26"/>
        <v>1</v>
      </c>
    </row>
    <row r="166" spans="1:37" x14ac:dyDescent="0.2">
      <c r="A166" s="1" t="s">
        <v>164</v>
      </c>
      <c r="B166">
        <f>'Fidelity-avg'!T165</f>
        <v>1</v>
      </c>
      <c r="C166">
        <f>'Fidelity-mid'!T165</f>
        <v>1</v>
      </c>
      <c r="D166">
        <f>'Fidelity-0.5'!T165</f>
        <v>1</v>
      </c>
      <c r="E166" s="28">
        <f t="shared" si="18"/>
        <v>1</v>
      </c>
      <c r="F166">
        <f>'Fidelity-avg'!U165</f>
        <v>0</v>
      </c>
      <c r="G166">
        <f>'Fidelity-mid'!U165</f>
        <v>1</v>
      </c>
      <c r="H166">
        <f>'Fidelity-0.5'!T165</f>
        <v>1</v>
      </c>
      <c r="I166" s="28">
        <f t="shared" si="19"/>
        <v>1</v>
      </c>
      <c r="J166">
        <f>'Fidelity-avg'!V165</f>
        <v>1</v>
      </c>
      <c r="K166">
        <f>'Fidelity-mid'!V165</f>
        <v>1</v>
      </c>
      <c r="L166">
        <f>'Fidelity-0.5'!V165</f>
        <v>1</v>
      </c>
      <c r="M166" s="28">
        <f t="shared" si="20"/>
        <v>1</v>
      </c>
      <c r="N166">
        <f>'Fidelity-avg'!W165</f>
        <v>0</v>
      </c>
      <c r="O166">
        <f>'Fidelity-mid'!W165</f>
        <v>0</v>
      </c>
      <c r="P166">
        <f>'Fidelity-0.5'!W165</f>
        <v>0</v>
      </c>
      <c r="Q166" s="28">
        <f t="shared" si="21"/>
        <v>0</v>
      </c>
      <c r="R166">
        <f>'Fidelity-avg'!X165</f>
        <v>1</v>
      </c>
      <c r="S166">
        <f>'Fidelity-mid'!X165</f>
        <v>0</v>
      </c>
      <c r="T166">
        <f>'Fidelity-0.5'!X165</f>
        <v>1</v>
      </c>
      <c r="U166" s="28">
        <f t="shared" si="22"/>
        <v>1</v>
      </c>
      <c r="V166">
        <f>'Fidelity-avg'!Y165</f>
        <v>1</v>
      </c>
      <c r="W166">
        <f>'Fidelity-mid'!Y165</f>
        <v>0</v>
      </c>
      <c r="X166">
        <f>'Fidelity-0.5'!Y165</f>
        <v>1</v>
      </c>
      <c r="Y166" s="28">
        <f t="shared" si="23"/>
        <v>1</v>
      </c>
      <c r="Z166">
        <f>'Fidelity-avg'!Z165</f>
        <v>1</v>
      </c>
      <c r="AA166">
        <f>'Fidelity-mid'!Z165</f>
        <v>1</v>
      </c>
      <c r="AB166">
        <f>'Fidelity-0.5'!Z165</f>
        <v>1</v>
      </c>
      <c r="AC166" s="28">
        <f t="shared" si="24"/>
        <v>1</v>
      </c>
      <c r="AD166">
        <f>'Fidelity-avg'!AA165</f>
        <v>1</v>
      </c>
      <c r="AE166">
        <f>'Fidelity-mid'!AA165</f>
        <v>1</v>
      </c>
      <c r="AF166">
        <f>'Fidelity-0.5'!AA165</f>
        <v>1</v>
      </c>
      <c r="AG166" s="28">
        <f t="shared" si="25"/>
        <v>1</v>
      </c>
      <c r="AH166">
        <f>'Fidelity-avg'!AB165</f>
        <v>1</v>
      </c>
      <c r="AI166">
        <f>'Fidelity-mid'!AB165</f>
        <v>1</v>
      </c>
      <c r="AJ166">
        <f>'Fidelity-0.5'!AB165</f>
        <v>1</v>
      </c>
      <c r="AK166" s="28">
        <f t="shared" si="26"/>
        <v>1</v>
      </c>
    </row>
    <row r="167" spans="1:37" x14ac:dyDescent="0.2">
      <c r="A167" s="1" t="s">
        <v>165</v>
      </c>
      <c r="B167">
        <f>'Fidelity-avg'!T166</f>
        <v>1</v>
      </c>
      <c r="C167">
        <f>'Fidelity-mid'!T166</f>
        <v>0</v>
      </c>
      <c r="D167">
        <f>'Fidelity-0.5'!T166</f>
        <v>1</v>
      </c>
      <c r="E167" s="28">
        <f t="shared" si="18"/>
        <v>1</v>
      </c>
      <c r="F167">
        <f>'Fidelity-avg'!U166</f>
        <v>1</v>
      </c>
      <c r="G167">
        <f>'Fidelity-mid'!U166</f>
        <v>0</v>
      </c>
      <c r="H167">
        <f>'Fidelity-0.5'!T166</f>
        <v>1</v>
      </c>
      <c r="I167" s="28">
        <f t="shared" si="19"/>
        <v>1</v>
      </c>
      <c r="J167">
        <f>'Fidelity-avg'!V166</f>
        <v>0</v>
      </c>
      <c r="K167">
        <f>'Fidelity-mid'!V166</f>
        <v>0</v>
      </c>
      <c r="L167">
        <f>'Fidelity-0.5'!V166</f>
        <v>0</v>
      </c>
      <c r="M167" s="28">
        <f t="shared" si="20"/>
        <v>0</v>
      </c>
      <c r="N167">
        <f>'Fidelity-avg'!W166</f>
        <v>1</v>
      </c>
      <c r="O167">
        <f>'Fidelity-mid'!W166</f>
        <v>1</v>
      </c>
      <c r="P167">
        <f>'Fidelity-0.5'!W166</f>
        <v>1</v>
      </c>
      <c r="Q167" s="28">
        <f t="shared" si="21"/>
        <v>1</v>
      </c>
      <c r="R167">
        <f>'Fidelity-avg'!X166</f>
        <v>1</v>
      </c>
      <c r="S167">
        <f>'Fidelity-mid'!X166</f>
        <v>1</v>
      </c>
      <c r="T167">
        <f>'Fidelity-0.5'!X166</f>
        <v>1</v>
      </c>
      <c r="U167" s="28">
        <f t="shared" si="22"/>
        <v>1</v>
      </c>
      <c r="V167">
        <f>'Fidelity-avg'!Y166</f>
        <v>1</v>
      </c>
      <c r="W167">
        <f>'Fidelity-mid'!Y166</f>
        <v>1</v>
      </c>
      <c r="X167">
        <f>'Fidelity-0.5'!Y166</f>
        <v>1</v>
      </c>
      <c r="Y167" s="28">
        <f t="shared" si="23"/>
        <v>1</v>
      </c>
      <c r="Z167">
        <f>'Fidelity-avg'!Z166</f>
        <v>0</v>
      </c>
      <c r="AA167">
        <f>'Fidelity-mid'!Z166</f>
        <v>1</v>
      </c>
      <c r="AB167">
        <f>'Fidelity-0.5'!Z166</f>
        <v>1</v>
      </c>
      <c r="AC167" s="28">
        <f t="shared" si="24"/>
        <v>1</v>
      </c>
      <c r="AD167">
        <f>'Fidelity-avg'!AA166</f>
        <v>0</v>
      </c>
      <c r="AE167">
        <f>'Fidelity-mid'!AA166</f>
        <v>1</v>
      </c>
      <c r="AF167">
        <f>'Fidelity-0.5'!AA166</f>
        <v>0</v>
      </c>
      <c r="AG167" s="28">
        <f t="shared" si="25"/>
        <v>0</v>
      </c>
      <c r="AH167">
        <f>'Fidelity-avg'!AB166</f>
        <v>0</v>
      </c>
      <c r="AI167">
        <f>'Fidelity-mid'!AB166</f>
        <v>1</v>
      </c>
      <c r="AJ167">
        <f>'Fidelity-0.5'!AB166</f>
        <v>0</v>
      </c>
      <c r="AK167" s="28">
        <f t="shared" si="26"/>
        <v>0</v>
      </c>
    </row>
    <row r="168" spans="1:37" x14ac:dyDescent="0.2">
      <c r="A168" s="1" t="s">
        <v>166</v>
      </c>
      <c r="B168">
        <f>'Fidelity-avg'!T167</f>
        <v>1</v>
      </c>
      <c r="C168">
        <f>'Fidelity-mid'!T167</f>
        <v>1</v>
      </c>
      <c r="D168">
        <f>'Fidelity-0.5'!T167</f>
        <v>1</v>
      </c>
      <c r="E168" s="28">
        <f t="shared" si="18"/>
        <v>1</v>
      </c>
      <c r="F168">
        <f>'Fidelity-avg'!U167</f>
        <v>1</v>
      </c>
      <c r="G168">
        <f>'Fidelity-mid'!U167</f>
        <v>1</v>
      </c>
      <c r="H168">
        <f>'Fidelity-0.5'!T167</f>
        <v>1</v>
      </c>
      <c r="I168" s="28">
        <f t="shared" si="19"/>
        <v>1</v>
      </c>
      <c r="J168">
        <f>'Fidelity-avg'!V167</f>
        <v>1</v>
      </c>
      <c r="K168">
        <f>'Fidelity-mid'!V167</f>
        <v>1</v>
      </c>
      <c r="L168">
        <f>'Fidelity-0.5'!V167</f>
        <v>1</v>
      </c>
      <c r="M168" s="28">
        <f t="shared" si="20"/>
        <v>1</v>
      </c>
      <c r="N168">
        <f>'Fidelity-avg'!W167</f>
        <v>1</v>
      </c>
      <c r="O168">
        <f>'Fidelity-mid'!W167</f>
        <v>1</v>
      </c>
      <c r="P168">
        <f>'Fidelity-0.5'!W167</f>
        <v>1</v>
      </c>
      <c r="Q168" s="28">
        <f t="shared" si="21"/>
        <v>1</v>
      </c>
      <c r="R168">
        <f>'Fidelity-avg'!X167</f>
        <v>0</v>
      </c>
      <c r="S168">
        <f>'Fidelity-mid'!X167</f>
        <v>1</v>
      </c>
      <c r="T168">
        <f>'Fidelity-0.5'!X167</f>
        <v>0</v>
      </c>
      <c r="U168" s="28">
        <f t="shared" si="22"/>
        <v>0</v>
      </c>
      <c r="V168">
        <f>'Fidelity-avg'!Y167</f>
        <v>0</v>
      </c>
      <c r="W168">
        <f>'Fidelity-mid'!Y167</f>
        <v>1</v>
      </c>
      <c r="X168">
        <f>'Fidelity-0.5'!Y167</f>
        <v>0</v>
      </c>
      <c r="Y168" s="28">
        <f t="shared" si="23"/>
        <v>0</v>
      </c>
      <c r="Z168">
        <f>'Fidelity-avg'!Z167</f>
        <v>1</v>
      </c>
      <c r="AA168">
        <f>'Fidelity-mid'!Z167</f>
        <v>1</v>
      </c>
      <c r="AB168">
        <f>'Fidelity-0.5'!Z167</f>
        <v>1</v>
      </c>
      <c r="AC168" s="28">
        <f t="shared" si="24"/>
        <v>1</v>
      </c>
      <c r="AD168">
        <f>'Fidelity-avg'!AA167</f>
        <v>1</v>
      </c>
      <c r="AE168">
        <f>'Fidelity-mid'!AA167</f>
        <v>0</v>
      </c>
      <c r="AF168">
        <f>'Fidelity-0.5'!AA167</f>
        <v>1</v>
      </c>
      <c r="AG168" s="28">
        <f t="shared" si="25"/>
        <v>1</v>
      </c>
      <c r="AH168">
        <f>'Fidelity-avg'!AB167</f>
        <v>1</v>
      </c>
      <c r="AI168">
        <f>'Fidelity-mid'!AB167</f>
        <v>0</v>
      </c>
      <c r="AJ168">
        <f>'Fidelity-0.5'!AB167</f>
        <v>1</v>
      </c>
      <c r="AK168" s="28">
        <f t="shared" si="26"/>
        <v>1</v>
      </c>
    </row>
    <row r="169" spans="1:37" x14ac:dyDescent="0.2">
      <c r="A169" s="1" t="s">
        <v>167</v>
      </c>
      <c r="B169">
        <f>'Fidelity-avg'!T168</f>
        <v>1</v>
      </c>
      <c r="C169">
        <f>'Fidelity-mid'!T168</f>
        <v>1</v>
      </c>
      <c r="D169">
        <f>'Fidelity-0.5'!T168</f>
        <v>1</v>
      </c>
      <c r="E169" s="28">
        <f t="shared" si="18"/>
        <v>1</v>
      </c>
      <c r="F169">
        <f>'Fidelity-avg'!U168</f>
        <v>0</v>
      </c>
      <c r="G169">
        <f>'Fidelity-mid'!U168</f>
        <v>0</v>
      </c>
      <c r="H169">
        <f>'Fidelity-0.5'!T168</f>
        <v>1</v>
      </c>
      <c r="I169" s="28">
        <f t="shared" si="19"/>
        <v>0</v>
      </c>
      <c r="J169">
        <f>'Fidelity-avg'!V168</f>
        <v>1</v>
      </c>
      <c r="K169">
        <f>'Fidelity-mid'!V168</f>
        <v>1</v>
      </c>
      <c r="L169">
        <f>'Fidelity-0.5'!V168</f>
        <v>1</v>
      </c>
      <c r="M169" s="28">
        <f t="shared" si="20"/>
        <v>1</v>
      </c>
      <c r="N169">
        <f>'Fidelity-avg'!W168</f>
        <v>0</v>
      </c>
      <c r="O169">
        <f>'Fidelity-mid'!W168</f>
        <v>0</v>
      </c>
      <c r="P169">
        <f>'Fidelity-0.5'!W168</f>
        <v>0</v>
      </c>
      <c r="Q169" s="28">
        <f t="shared" si="21"/>
        <v>0</v>
      </c>
      <c r="R169">
        <f>'Fidelity-avg'!X168</f>
        <v>1</v>
      </c>
      <c r="S169">
        <f>'Fidelity-mid'!X168</f>
        <v>1</v>
      </c>
      <c r="T169">
        <f>'Fidelity-0.5'!X168</f>
        <v>1</v>
      </c>
      <c r="U169" s="28">
        <f t="shared" si="22"/>
        <v>1</v>
      </c>
      <c r="V169">
        <f>'Fidelity-avg'!Y168</f>
        <v>1</v>
      </c>
      <c r="W169">
        <f>'Fidelity-mid'!Y168</f>
        <v>1</v>
      </c>
      <c r="X169">
        <f>'Fidelity-0.5'!Y168</f>
        <v>1</v>
      </c>
      <c r="Y169" s="28">
        <f t="shared" si="23"/>
        <v>1</v>
      </c>
      <c r="Z169">
        <f>'Fidelity-avg'!Z168</f>
        <v>1</v>
      </c>
      <c r="AA169">
        <f>'Fidelity-mid'!Z168</f>
        <v>1</v>
      </c>
      <c r="AB169">
        <f>'Fidelity-0.5'!Z168</f>
        <v>1</v>
      </c>
      <c r="AC169" s="28">
        <f t="shared" si="24"/>
        <v>1</v>
      </c>
      <c r="AD169">
        <f>'Fidelity-avg'!AA168</f>
        <v>0</v>
      </c>
      <c r="AE169">
        <f>'Fidelity-mid'!AA168</f>
        <v>1</v>
      </c>
      <c r="AF169">
        <f>'Fidelity-0.5'!AA168</f>
        <v>0</v>
      </c>
      <c r="AG169" s="28">
        <f t="shared" si="25"/>
        <v>0</v>
      </c>
      <c r="AH169">
        <f>'Fidelity-avg'!AB168</f>
        <v>1</v>
      </c>
      <c r="AI169">
        <f>'Fidelity-mid'!AB168</f>
        <v>1</v>
      </c>
      <c r="AJ169">
        <f>'Fidelity-0.5'!AB168</f>
        <v>1</v>
      </c>
      <c r="AK169" s="28">
        <f t="shared" si="26"/>
        <v>1</v>
      </c>
    </row>
    <row r="170" spans="1:37" x14ac:dyDescent="0.2">
      <c r="A170" s="1" t="s">
        <v>168</v>
      </c>
      <c r="B170">
        <f>'Fidelity-avg'!T169</f>
        <v>1</v>
      </c>
      <c r="C170">
        <f>'Fidelity-mid'!T169</f>
        <v>1</v>
      </c>
      <c r="D170">
        <f>'Fidelity-0.5'!T169</f>
        <v>1</v>
      </c>
      <c r="E170" s="28">
        <f t="shared" si="18"/>
        <v>1</v>
      </c>
      <c r="F170">
        <f>'Fidelity-avg'!U169</f>
        <v>0</v>
      </c>
      <c r="G170">
        <f>'Fidelity-mid'!U169</f>
        <v>1</v>
      </c>
      <c r="H170">
        <f>'Fidelity-0.5'!T169</f>
        <v>1</v>
      </c>
      <c r="I170" s="28">
        <f t="shared" si="19"/>
        <v>1</v>
      </c>
      <c r="J170">
        <f>'Fidelity-avg'!V169</f>
        <v>0</v>
      </c>
      <c r="K170">
        <f>'Fidelity-mid'!V169</f>
        <v>0</v>
      </c>
      <c r="L170">
        <f>'Fidelity-0.5'!V169</f>
        <v>0</v>
      </c>
      <c r="M170" s="28">
        <f t="shared" si="20"/>
        <v>0</v>
      </c>
      <c r="N170">
        <f>'Fidelity-avg'!W169</f>
        <v>1</v>
      </c>
      <c r="O170">
        <f>'Fidelity-mid'!W169</f>
        <v>1</v>
      </c>
      <c r="P170">
        <f>'Fidelity-0.5'!W169</f>
        <v>1</v>
      </c>
      <c r="Q170" s="28">
        <f t="shared" si="21"/>
        <v>1</v>
      </c>
      <c r="R170">
        <f>'Fidelity-avg'!X169</f>
        <v>1</v>
      </c>
      <c r="S170">
        <f>'Fidelity-mid'!X169</f>
        <v>1</v>
      </c>
      <c r="T170">
        <f>'Fidelity-0.5'!X169</f>
        <v>1</v>
      </c>
      <c r="U170" s="28">
        <f t="shared" si="22"/>
        <v>1</v>
      </c>
      <c r="V170">
        <f>'Fidelity-avg'!Y169</f>
        <v>1</v>
      </c>
      <c r="W170">
        <f>'Fidelity-mid'!Y169</f>
        <v>1</v>
      </c>
      <c r="X170">
        <f>'Fidelity-0.5'!Y169</f>
        <v>1</v>
      </c>
      <c r="Y170" s="28">
        <f t="shared" si="23"/>
        <v>1</v>
      </c>
      <c r="Z170">
        <f>'Fidelity-avg'!Z169</f>
        <v>1</v>
      </c>
      <c r="AA170">
        <f>'Fidelity-mid'!Z169</f>
        <v>1</v>
      </c>
      <c r="AB170">
        <f>'Fidelity-0.5'!Z169</f>
        <v>1</v>
      </c>
      <c r="AC170" s="28">
        <f t="shared" si="24"/>
        <v>1</v>
      </c>
      <c r="AD170">
        <f>'Fidelity-avg'!AA169</f>
        <v>0</v>
      </c>
      <c r="AE170">
        <f>'Fidelity-mid'!AA169</f>
        <v>1</v>
      </c>
      <c r="AF170">
        <f>'Fidelity-0.5'!AA169</f>
        <v>0</v>
      </c>
      <c r="AG170" s="28">
        <f t="shared" si="25"/>
        <v>0</v>
      </c>
      <c r="AH170">
        <f>'Fidelity-avg'!AB169</f>
        <v>0</v>
      </c>
      <c r="AI170">
        <f>'Fidelity-mid'!AB169</f>
        <v>1</v>
      </c>
      <c r="AJ170">
        <f>'Fidelity-0.5'!AB169</f>
        <v>0</v>
      </c>
      <c r="AK170" s="28">
        <f t="shared" si="26"/>
        <v>0</v>
      </c>
    </row>
    <row r="171" spans="1:37" x14ac:dyDescent="0.2">
      <c r="A171" s="1" t="s">
        <v>169</v>
      </c>
      <c r="B171">
        <f>'Fidelity-avg'!T170</f>
        <v>1</v>
      </c>
      <c r="C171">
        <f>'Fidelity-mid'!T170</f>
        <v>1</v>
      </c>
      <c r="D171">
        <f>'Fidelity-0.5'!T170</f>
        <v>1</v>
      </c>
      <c r="E171" s="28">
        <f t="shared" si="18"/>
        <v>1</v>
      </c>
      <c r="F171">
        <f>'Fidelity-avg'!U170</f>
        <v>0</v>
      </c>
      <c r="G171">
        <f>'Fidelity-mid'!U170</f>
        <v>0</v>
      </c>
      <c r="H171">
        <f>'Fidelity-0.5'!T170</f>
        <v>1</v>
      </c>
      <c r="I171" s="28">
        <f t="shared" si="19"/>
        <v>0</v>
      </c>
      <c r="J171">
        <f>'Fidelity-avg'!V170</f>
        <v>1</v>
      </c>
      <c r="K171">
        <f>'Fidelity-mid'!V170</f>
        <v>1</v>
      </c>
      <c r="L171">
        <f>'Fidelity-0.5'!V170</f>
        <v>1</v>
      </c>
      <c r="M171" s="28">
        <f t="shared" si="20"/>
        <v>1</v>
      </c>
      <c r="N171">
        <f>'Fidelity-avg'!W170</f>
        <v>1</v>
      </c>
      <c r="O171">
        <f>'Fidelity-mid'!W170</f>
        <v>1</v>
      </c>
      <c r="P171">
        <f>'Fidelity-0.5'!W170</f>
        <v>1</v>
      </c>
      <c r="Q171" s="28">
        <f t="shared" si="21"/>
        <v>1</v>
      </c>
      <c r="R171">
        <f>'Fidelity-avg'!X170</f>
        <v>1</v>
      </c>
      <c r="S171">
        <f>'Fidelity-mid'!X170</f>
        <v>1</v>
      </c>
      <c r="T171">
        <f>'Fidelity-0.5'!X170</f>
        <v>1</v>
      </c>
      <c r="U171" s="28">
        <f t="shared" si="22"/>
        <v>1</v>
      </c>
      <c r="V171">
        <f>'Fidelity-avg'!Y170</f>
        <v>1</v>
      </c>
      <c r="W171">
        <f>'Fidelity-mid'!Y170</f>
        <v>1</v>
      </c>
      <c r="X171">
        <f>'Fidelity-0.5'!Y170</f>
        <v>1</v>
      </c>
      <c r="Y171" s="28">
        <f t="shared" si="23"/>
        <v>1</v>
      </c>
      <c r="Z171">
        <f>'Fidelity-avg'!Z170</f>
        <v>1</v>
      </c>
      <c r="AA171">
        <f>'Fidelity-mid'!Z170</f>
        <v>1</v>
      </c>
      <c r="AB171">
        <f>'Fidelity-0.5'!Z170</f>
        <v>1</v>
      </c>
      <c r="AC171" s="28">
        <f t="shared" si="24"/>
        <v>1</v>
      </c>
      <c r="AD171">
        <f>'Fidelity-avg'!AA170</f>
        <v>0</v>
      </c>
      <c r="AE171">
        <f>'Fidelity-mid'!AA170</f>
        <v>1</v>
      </c>
      <c r="AF171">
        <f>'Fidelity-0.5'!AA170</f>
        <v>0</v>
      </c>
      <c r="AG171" s="28">
        <f t="shared" si="25"/>
        <v>0</v>
      </c>
      <c r="AH171">
        <f>'Fidelity-avg'!AB170</f>
        <v>1</v>
      </c>
      <c r="AI171">
        <f>'Fidelity-mid'!AB170</f>
        <v>1</v>
      </c>
      <c r="AJ171">
        <f>'Fidelity-0.5'!AB170</f>
        <v>1</v>
      </c>
      <c r="AK171" s="28">
        <f t="shared" si="26"/>
        <v>1</v>
      </c>
    </row>
    <row r="172" spans="1:37" x14ac:dyDescent="0.2">
      <c r="A172" s="1" t="s">
        <v>170</v>
      </c>
      <c r="B172">
        <f>'Fidelity-avg'!T171</f>
        <v>1</v>
      </c>
      <c r="C172">
        <f>'Fidelity-mid'!T171</f>
        <v>1</v>
      </c>
      <c r="D172">
        <f>'Fidelity-0.5'!T171</f>
        <v>1</v>
      </c>
      <c r="E172" s="28">
        <f t="shared" si="18"/>
        <v>1</v>
      </c>
      <c r="F172">
        <f>'Fidelity-avg'!U171</f>
        <v>1</v>
      </c>
      <c r="G172">
        <f>'Fidelity-mid'!U171</f>
        <v>0</v>
      </c>
      <c r="H172">
        <f>'Fidelity-0.5'!T171</f>
        <v>1</v>
      </c>
      <c r="I172" s="28">
        <f t="shared" si="19"/>
        <v>1</v>
      </c>
      <c r="J172">
        <f>'Fidelity-avg'!V171</f>
        <v>1</v>
      </c>
      <c r="K172">
        <f>'Fidelity-mid'!V171</f>
        <v>0</v>
      </c>
      <c r="L172">
        <f>'Fidelity-0.5'!V171</f>
        <v>0</v>
      </c>
      <c r="M172" s="28">
        <f t="shared" si="20"/>
        <v>0</v>
      </c>
      <c r="N172">
        <f>'Fidelity-avg'!W171</f>
        <v>1</v>
      </c>
      <c r="O172">
        <f>'Fidelity-mid'!W171</f>
        <v>1</v>
      </c>
      <c r="P172">
        <f>'Fidelity-0.5'!W171</f>
        <v>1</v>
      </c>
      <c r="Q172" s="28">
        <f t="shared" si="21"/>
        <v>1</v>
      </c>
      <c r="R172">
        <f>'Fidelity-avg'!X171</f>
        <v>1</v>
      </c>
      <c r="S172">
        <f>'Fidelity-mid'!X171</f>
        <v>1</v>
      </c>
      <c r="T172">
        <f>'Fidelity-0.5'!X171</f>
        <v>1</v>
      </c>
      <c r="U172" s="28">
        <f t="shared" si="22"/>
        <v>1</v>
      </c>
      <c r="V172">
        <f>'Fidelity-avg'!Y171</f>
        <v>1</v>
      </c>
      <c r="W172">
        <f>'Fidelity-mid'!Y171</f>
        <v>1</v>
      </c>
      <c r="X172">
        <f>'Fidelity-0.5'!Y171</f>
        <v>1</v>
      </c>
      <c r="Y172" s="28">
        <f t="shared" si="23"/>
        <v>1</v>
      </c>
      <c r="Z172">
        <f>'Fidelity-avg'!Z171</f>
        <v>1</v>
      </c>
      <c r="AA172">
        <f>'Fidelity-mid'!Z171</f>
        <v>1</v>
      </c>
      <c r="AB172">
        <f>'Fidelity-0.5'!Z171</f>
        <v>1</v>
      </c>
      <c r="AC172" s="28">
        <f t="shared" si="24"/>
        <v>1</v>
      </c>
      <c r="AD172">
        <f>'Fidelity-avg'!AA171</f>
        <v>0</v>
      </c>
      <c r="AE172">
        <f>'Fidelity-mid'!AA171</f>
        <v>1</v>
      </c>
      <c r="AF172">
        <f>'Fidelity-0.5'!AA171</f>
        <v>0</v>
      </c>
      <c r="AG172" s="28">
        <f t="shared" si="25"/>
        <v>0</v>
      </c>
      <c r="AH172">
        <f>'Fidelity-avg'!AB171</f>
        <v>1</v>
      </c>
      <c r="AI172">
        <f>'Fidelity-mid'!AB171</f>
        <v>1</v>
      </c>
      <c r="AJ172">
        <f>'Fidelity-0.5'!AB171</f>
        <v>0</v>
      </c>
      <c r="AK172" s="28">
        <f t="shared" si="26"/>
        <v>1</v>
      </c>
    </row>
    <row r="173" spans="1:37" x14ac:dyDescent="0.2">
      <c r="A173" s="1" t="s">
        <v>171</v>
      </c>
      <c r="B173">
        <f>'Fidelity-avg'!T172</f>
        <v>1</v>
      </c>
      <c r="C173">
        <f>'Fidelity-mid'!T172</f>
        <v>1</v>
      </c>
      <c r="D173">
        <f>'Fidelity-0.5'!T172</f>
        <v>1</v>
      </c>
      <c r="E173" s="28">
        <f t="shared" si="18"/>
        <v>1</v>
      </c>
      <c r="F173">
        <f>'Fidelity-avg'!U172</f>
        <v>1</v>
      </c>
      <c r="G173">
        <f>'Fidelity-mid'!U172</f>
        <v>1</v>
      </c>
      <c r="H173">
        <f>'Fidelity-0.5'!T172</f>
        <v>1</v>
      </c>
      <c r="I173" s="28">
        <f t="shared" si="19"/>
        <v>1</v>
      </c>
      <c r="J173">
        <f>'Fidelity-avg'!V172</f>
        <v>1</v>
      </c>
      <c r="K173">
        <f>'Fidelity-mid'!V172</f>
        <v>1</v>
      </c>
      <c r="L173">
        <f>'Fidelity-0.5'!V172</f>
        <v>1</v>
      </c>
      <c r="M173" s="28">
        <f t="shared" si="20"/>
        <v>1</v>
      </c>
      <c r="N173">
        <f>'Fidelity-avg'!W172</f>
        <v>1</v>
      </c>
      <c r="O173">
        <f>'Fidelity-mid'!W172</f>
        <v>1</v>
      </c>
      <c r="P173">
        <f>'Fidelity-0.5'!W172</f>
        <v>1</v>
      </c>
      <c r="Q173" s="28">
        <f t="shared" si="21"/>
        <v>1</v>
      </c>
      <c r="R173">
        <f>'Fidelity-avg'!X172</f>
        <v>0</v>
      </c>
      <c r="S173">
        <f>'Fidelity-mid'!X172</f>
        <v>1</v>
      </c>
      <c r="T173">
        <f>'Fidelity-0.5'!X172</f>
        <v>1</v>
      </c>
      <c r="U173" s="28">
        <f t="shared" si="22"/>
        <v>1</v>
      </c>
      <c r="V173">
        <f>'Fidelity-avg'!Y172</f>
        <v>1</v>
      </c>
      <c r="W173">
        <f>'Fidelity-mid'!Y172</f>
        <v>1</v>
      </c>
      <c r="X173">
        <f>'Fidelity-0.5'!Y172</f>
        <v>1</v>
      </c>
      <c r="Y173" s="28">
        <f t="shared" si="23"/>
        <v>1</v>
      </c>
      <c r="Z173">
        <f>'Fidelity-avg'!Z172</f>
        <v>0</v>
      </c>
      <c r="AA173">
        <f>'Fidelity-mid'!Z172</f>
        <v>1</v>
      </c>
      <c r="AB173">
        <f>'Fidelity-0.5'!Z172</f>
        <v>0</v>
      </c>
      <c r="AC173" s="28">
        <f t="shared" si="24"/>
        <v>0</v>
      </c>
      <c r="AD173">
        <f>'Fidelity-avg'!AA172</f>
        <v>0</v>
      </c>
      <c r="AE173">
        <f>'Fidelity-mid'!AA172</f>
        <v>1</v>
      </c>
      <c r="AF173">
        <f>'Fidelity-0.5'!AA172</f>
        <v>0</v>
      </c>
      <c r="AG173" s="28">
        <f t="shared" si="25"/>
        <v>0</v>
      </c>
      <c r="AH173">
        <f>'Fidelity-avg'!AB172</f>
        <v>0</v>
      </c>
      <c r="AI173">
        <f>'Fidelity-mid'!AB172</f>
        <v>1</v>
      </c>
      <c r="AJ173">
        <f>'Fidelity-0.5'!AB172</f>
        <v>0</v>
      </c>
      <c r="AK173" s="28">
        <f t="shared" si="26"/>
        <v>0</v>
      </c>
    </row>
    <row r="174" spans="1:37" x14ac:dyDescent="0.2">
      <c r="A174" s="1" t="s">
        <v>172</v>
      </c>
      <c r="B174">
        <f>'Fidelity-avg'!T173</f>
        <v>1</v>
      </c>
      <c r="C174">
        <f>'Fidelity-mid'!T173</f>
        <v>1</v>
      </c>
      <c r="D174">
        <f>'Fidelity-0.5'!T173</f>
        <v>1</v>
      </c>
      <c r="E174" s="28">
        <f t="shared" si="18"/>
        <v>1</v>
      </c>
      <c r="F174">
        <f>'Fidelity-avg'!U173</f>
        <v>1</v>
      </c>
      <c r="G174">
        <f>'Fidelity-mid'!U173</f>
        <v>1</v>
      </c>
      <c r="H174">
        <f>'Fidelity-0.5'!T173</f>
        <v>1</v>
      </c>
      <c r="I174" s="28">
        <f t="shared" si="19"/>
        <v>1</v>
      </c>
      <c r="J174">
        <f>'Fidelity-avg'!V173</f>
        <v>0</v>
      </c>
      <c r="K174">
        <f>'Fidelity-mid'!V173</f>
        <v>0</v>
      </c>
      <c r="L174">
        <f>'Fidelity-0.5'!V173</f>
        <v>0</v>
      </c>
      <c r="M174" s="28">
        <f t="shared" si="20"/>
        <v>0</v>
      </c>
      <c r="N174">
        <f>'Fidelity-avg'!W173</f>
        <v>0</v>
      </c>
      <c r="O174">
        <f>'Fidelity-mid'!W173</f>
        <v>0</v>
      </c>
      <c r="P174">
        <f>'Fidelity-0.5'!W173</f>
        <v>0</v>
      </c>
      <c r="Q174" s="28">
        <f t="shared" si="21"/>
        <v>0</v>
      </c>
      <c r="R174">
        <f>'Fidelity-avg'!X173</f>
        <v>1</v>
      </c>
      <c r="S174">
        <f>'Fidelity-mid'!X173</f>
        <v>1</v>
      </c>
      <c r="T174">
        <f>'Fidelity-0.5'!X173</f>
        <v>1</v>
      </c>
      <c r="U174" s="28">
        <f t="shared" si="22"/>
        <v>1</v>
      </c>
      <c r="V174">
        <f>'Fidelity-avg'!Y173</f>
        <v>1</v>
      </c>
      <c r="W174">
        <f>'Fidelity-mid'!Y173</f>
        <v>1</v>
      </c>
      <c r="X174">
        <f>'Fidelity-0.5'!Y173</f>
        <v>1</v>
      </c>
      <c r="Y174" s="28">
        <f t="shared" si="23"/>
        <v>1</v>
      </c>
      <c r="Z174">
        <f>'Fidelity-avg'!Z173</f>
        <v>1</v>
      </c>
      <c r="AA174">
        <f>'Fidelity-mid'!Z173</f>
        <v>1</v>
      </c>
      <c r="AB174">
        <f>'Fidelity-0.5'!Z173</f>
        <v>1</v>
      </c>
      <c r="AC174" s="28">
        <f t="shared" si="24"/>
        <v>1</v>
      </c>
      <c r="AD174">
        <f>'Fidelity-avg'!AA173</f>
        <v>1</v>
      </c>
      <c r="AE174">
        <f>'Fidelity-mid'!AA173</f>
        <v>1</v>
      </c>
      <c r="AF174">
        <f>'Fidelity-0.5'!AA173</f>
        <v>1</v>
      </c>
      <c r="AG174" s="28">
        <f t="shared" si="25"/>
        <v>1</v>
      </c>
      <c r="AH174">
        <f>'Fidelity-avg'!AB173</f>
        <v>0</v>
      </c>
      <c r="AI174">
        <f>'Fidelity-mid'!AB173</f>
        <v>1</v>
      </c>
      <c r="AJ174">
        <f>'Fidelity-0.5'!AB173</f>
        <v>1</v>
      </c>
      <c r="AK174" s="28">
        <f t="shared" si="26"/>
        <v>1</v>
      </c>
    </row>
    <row r="175" spans="1:37" x14ac:dyDescent="0.2">
      <c r="A175" s="1" t="s">
        <v>173</v>
      </c>
      <c r="B175">
        <f>'Fidelity-avg'!T174</f>
        <v>1</v>
      </c>
      <c r="C175">
        <f>'Fidelity-mid'!T174</f>
        <v>1</v>
      </c>
      <c r="D175">
        <f>'Fidelity-0.5'!T174</f>
        <v>1</v>
      </c>
      <c r="E175" s="28">
        <f t="shared" si="18"/>
        <v>1</v>
      </c>
      <c r="F175">
        <f>'Fidelity-avg'!U174</f>
        <v>0</v>
      </c>
      <c r="G175">
        <f>'Fidelity-mid'!U174</f>
        <v>0</v>
      </c>
      <c r="H175">
        <f>'Fidelity-0.5'!T174</f>
        <v>1</v>
      </c>
      <c r="I175" s="28">
        <f t="shared" si="19"/>
        <v>0</v>
      </c>
      <c r="J175">
        <f>'Fidelity-avg'!V174</f>
        <v>1</v>
      </c>
      <c r="K175">
        <f>'Fidelity-mid'!V174</f>
        <v>0</v>
      </c>
      <c r="L175">
        <f>'Fidelity-0.5'!V174</f>
        <v>0</v>
      </c>
      <c r="M175" s="28">
        <f t="shared" si="20"/>
        <v>0</v>
      </c>
      <c r="N175">
        <f>'Fidelity-avg'!W174</f>
        <v>1</v>
      </c>
      <c r="O175">
        <f>'Fidelity-mid'!W174</f>
        <v>1</v>
      </c>
      <c r="P175">
        <f>'Fidelity-0.5'!W174</f>
        <v>0</v>
      </c>
      <c r="Q175" s="28">
        <f t="shared" si="21"/>
        <v>1</v>
      </c>
      <c r="R175">
        <f>'Fidelity-avg'!X174</f>
        <v>1</v>
      </c>
      <c r="S175">
        <f>'Fidelity-mid'!X174</f>
        <v>1</v>
      </c>
      <c r="T175">
        <f>'Fidelity-0.5'!X174</f>
        <v>1</v>
      </c>
      <c r="U175" s="28">
        <f t="shared" si="22"/>
        <v>1</v>
      </c>
      <c r="V175">
        <f>'Fidelity-avg'!Y174</f>
        <v>1</v>
      </c>
      <c r="W175">
        <f>'Fidelity-mid'!Y174</f>
        <v>1</v>
      </c>
      <c r="X175">
        <f>'Fidelity-0.5'!Y174</f>
        <v>1</v>
      </c>
      <c r="Y175" s="28">
        <f t="shared" si="23"/>
        <v>1</v>
      </c>
      <c r="Z175">
        <f>'Fidelity-avg'!Z174</f>
        <v>1</v>
      </c>
      <c r="AA175">
        <f>'Fidelity-mid'!Z174</f>
        <v>1</v>
      </c>
      <c r="AB175">
        <f>'Fidelity-0.5'!Z174</f>
        <v>1</v>
      </c>
      <c r="AC175" s="28">
        <f t="shared" si="24"/>
        <v>1</v>
      </c>
      <c r="AD175">
        <f>'Fidelity-avg'!AA174</f>
        <v>0</v>
      </c>
      <c r="AE175">
        <f>'Fidelity-mid'!AA174</f>
        <v>1</v>
      </c>
      <c r="AF175">
        <f>'Fidelity-0.5'!AA174</f>
        <v>0</v>
      </c>
      <c r="AG175" s="28">
        <f t="shared" si="25"/>
        <v>0</v>
      </c>
      <c r="AH175">
        <f>'Fidelity-avg'!AB174</f>
        <v>1</v>
      </c>
      <c r="AI175">
        <f>'Fidelity-mid'!AB174</f>
        <v>1</v>
      </c>
      <c r="AJ175">
        <f>'Fidelity-0.5'!AB174</f>
        <v>0</v>
      </c>
      <c r="AK175" s="28">
        <f t="shared" si="26"/>
        <v>1</v>
      </c>
    </row>
    <row r="176" spans="1:37" x14ac:dyDescent="0.2">
      <c r="A176" s="1" t="s">
        <v>174</v>
      </c>
      <c r="B176">
        <f>'Fidelity-avg'!T175</f>
        <v>1</v>
      </c>
      <c r="C176">
        <f>'Fidelity-mid'!T175</f>
        <v>1</v>
      </c>
      <c r="D176">
        <f>'Fidelity-0.5'!T175</f>
        <v>1</v>
      </c>
      <c r="E176" s="28">
        <f t="shared" si="18"/>
        <v>1</v>
      </c>
      <c r="F176">
        <f>'Fidelity-avg'!U175</f>
        <v>0</v>
      </c>
      <c r="G176">
        <f>'Fidelity-mid'!U175</f>
        <v>0</v>
      </c>
      <c r="H176">
        <f>'Fidelity-0.5'!T175</f>
        <v>1</v>
      </c>
      <c r="I176" s="28">
        <f t="shared" si="19"/>
        <v>0</v>
      </c>
      <c r="J176">
        <f>'Fidelity-avg'!V175</f>
        <v>1</v>
      </c>
      <c r="K176">
        <f>'Fidelity-mid'!V175</f>
        <v>1</v>
      </c>
      <c r="L176">
        <f>'Fidelity-0.5'!V175</f>
        <v>1</v>
      </c>
      <c r="M176" s="28">
        <f t="shared" si="20"/>
        <v>1</v>
      </c>
      <c r="N176">
        <f>'Fidelity-avg'!W175</f>
        <v>0</v>
      </c>
      <c r="O176">
        <f>'Fidelity-mid'!W175</f>
        <v>0</v>
      </c>
      <c r="P176">
        <f>'Fidelity-0.5'!W175</f>
        <v>0</v>
      </c>
      <c r="Q176" s="28">
        <f t="shared" si="21"/>
        <v>0</v>
      </c>
      <c r="R176">
        <f>'Fidelity-avg'!X175</f>
        <v>1</v>
      </c>
      <c r="S176">
        <f>'Fidelity-mid'!X175</f>
        <v>1</v>
      </c>
      <c r="T176">
        <f>'Fidelity-0.5'!X175</f>
        <v>1</v>
      </c>
      <c r="U176" s="28">
        <f t="shared" si="22"/>
        <v>1</v>
      </c>
      <c r="V176">
        <f>'Fidelity-avg'!Y175</f>
        <v>0</v>
      </c>
      <c r="W176">
        <f>'Fidelity-mid'!Y175</f>
        <v>1</v>
      </c>
      <c r="X176">
        <f>'Fidelity-0.5'!Y175</f>
        <v>0</v>
      </c>
      <c r="Y176" s="28">
        <f t="shared" si="23"/>
        <v>0</v>
      </c>
      <c r="Z176">
        <f>'Fidelity-avg'!Z175</f>
        <v>1</v>
      </c>
      <c r="AA176">
        <f>'Fidelity-mid'!Z175</f>
        <v>1</v>
      </c>
      <c r="AB176">
        <f>'Fidelity-0.5'!Z175</f>
        <v>1</v>
      </c>
      <c r="AC176" s="28">
        <f t="shared" si="24"/>
        <v>1</v>
      </c>
      <c r="AD176">
        <f>'Fidelity-avg'!AA175</f>
        <v>1</v>
      </c>
      <c r="AE176">
        <f>'Fidelity-mid'!AA175</f>
        <v>1</v>
      </c>
      <c r="AF176">
        <f>'Fidelity-0.5'!AA175</f>
        <v>1</v>
      </c>
      <c r="AG176" s="28">
        <f t="shared" si="25"/>
        <v>1</v>
      </c>
      <c r="AH176">
        <f>'Fidelity-avg'!AB175</f>
        <v>1</v>
      </c>
      <c r="AI176">
        <f>'Fidelity-mid'!AB175</f>
        <v>1</v>
      </c>
      <c r="AJ176">
        <f>'Fidelity-0.5'!AB175</f>
        <v>1</v>
      </c>
      <c r="AK176" s="28">
        <f t="shared" si="26"/>
        <v>1</v>
      </c>
    </row>
    <row r="177" spans="1:37" x14ac:dyDescent="0.2">
      <c r="A177" s="1" t="s">
        <v>175</v>
      </c>
      <c r="B177">
        <f>'Fidelity-avg'!T176</f>
        <v>1</v>
      </c>
      <c r="C177">
        <f>'Fidelity-mid'!T176</f>
        <v>1</v>
      </c>
      <c r="D177">
        <f>'Fidelity-0.5'!T176</f>
        <v>1</v>
      </c>
      <c r="E177" s="28">
        <f t="shared" si="18"/>
        <v>1</v>
      </c>
      <c r="F177">
        <f>'Fidelity-avg'!U176</f>
        <v>0</v>
      </c>
      <c r="G177">
        <f>'Fidelity-mid'!U176</f>
        <v>1</v>
      </c>
      <c r="H177">
        <f>'Fidelity-0.5'!T176</f>
        <v>1</v>
      </c>
      <c r="I177" s="28">
        <f t="shared" si="19"/>
        <v>1</v>
      </c>
      <c r="J177">
        <f>'Fidelity-avg'!V176</f>
        <v>0</v>
      </c>
      <c r="K177">
        <f>'Fidelity-mid'!V176</f>
        <v>0</v>
      </c>
      <c r="L177">
        <f>'Fidelity-0.5'!V176</f>
        <v>0</v>
      </c>
      <c r="M177" s="28">
        <f t="shared" si="20"/>
        <v>0</v>
      </c>
      <c r="N177">
        <f>'Fidelity-avg'!W176</f>
        <v>0</v>
      </c>
      <c r="O177">
        <f>'Fidelity-mid'!W176</f>
        <v>0</v>
      </c>
      <c r="P177">
        <f>'Fidelity-0.5'!W176</f>
        <v>0</v>
      </c>
      <c r="Q177" s="28">
        <f t="shared" si="21"/>
        <v>0</v>
      </c>
      <c r="R177">
        <f>'Fidelity-avg'!X176</f>
        <v>1</v>
      </c>
      <c r="S177">
        <f>'Fidelity-mid'!X176</f>
        <v>1</v>
      </c>
      <c r="T177">
        <f>'Fidelity-0.5'!X176</f>
        <v>1</v>
      </c>
      <c r="U177" s="28">
        <f t="shared" si="22"/>
        <v>1</v>
      </c>
      <c r="V177">
        <f>'Fidelity-avg'!Y176</f>
        <v>1</v>
      </c>
      <c r="W177">
        <f>'Fidelity-mid'!Y176</f>
        <v>1</v>
      </c>
      <c r="X177">
        <f>'Fidelity-0.5'!Y176</f>
        <v>1</v>
      </c>
      <c r="Y177" s="28">
        <f t="shared" si="23"/>
        <v>1</v>
      </c>
      <c r="Z177">
        <f>'Fidelity-avg'!Z176</f>
        <v>1</v>
      </c>
      <c r="AA177">
        <f>'Fidelity-mid'!Z176</f>
        <v>1</v>
      </c>
      <c r="AB177">
        <f>'Fidelity-0.5'!Z176</f>
        <v>1</v>
      </c>
      <c r="AC177" s="28">
        <f t="shared" si="24"/>
        <v>1</v>
      </c>
      <c r="AD177">
        <f>'Fidelity-avg'!AA176</f>
        <v>1</v>
      </c>
      <c r="AE177">
        <f>'Fidelity-mid'!AA176</f>
        <v>1</v>
      </c>
      <c r="AF177">
        <f>'Fidelity-0.5'!AA176</f>
        <v>1</v>
      </c>
      <c r="AG177" s="28">
        <f t="shared" si="25"/>
        <v>1</v>
      </c>
      <c r="AH177">
        <f>'Fidelity-avg'!AB176</f>
        <v>1</v>
      </c>
      <c r="AI177">
        <f>'Fidelity-mid'!AB176</f>
        <v>1</v>
      </c>
      <c r="AJ177">
        <f>'Fidelity-0.5'!AB176</f>
        <v>1</v>
      </c>
      <c r="AK177" s="28">
        <f t="shared" si="26"/>
        <v>1</v>
      </c>
    </row>
    <row r="178" spans="1:37" x14ac:dyDescent="0.2">
      <c r="A178" s="1" t="s">
        <v>176</v>
      </c>
      <c r="B178">
        <f>'Fidelity-avg'!T177</f>
        <v>1</v>
      </c>
      <c r="C178">
        <f>'Fidelity-mid'!T177</f>
        <v>1</v>
      </c>
      <c r="D178">
        <f>'Fidelity-0.5'!T177</f>
        <v>1</v>
      </c>
      <c r="E178" s="28">
        <f t="shared" si="18"/>
        <v>1</v>
      </c>
      <c r="F178">
        <f>'Fidelity-avg'!U177</f>
        <v>1</v>
      </c>
      <c r="G178">
        <f>'Fidelity-mid'!U177</f>
        <v>1</v>
      </c>
      <c r="H178">
        <f>'Fidelity-0.5'!T177</f>
        <v>1</v>
      </c>
      <c r="I178" s="28">
        <f t="shared" si="19"/>
        <v>1</v>
      </c>
      <c r="J178">
        <f>'Fidelity-avg'!V177</f>
        <v>1</v>
      </c>
      <c r="K178">
        <f>'Fidelity-mid'!V177</f>
        <v>1</v>
      </c>
      <c r="L178">
        <f>'Fidelity-0.5'!V177</f>
        <v>1</v>
      </c>
      <c r="M178" s="28">
        <f t="shared" si="20"/>
        <v>1</v>
      </c>
      <c r="N178">
        <f>'Fidelity-avg'!W177</f>
        <v>1</v>
      </c>
      <c r="O178">
        <f>'Fidelity-mid'!W177</f>
        <v>1</v>
      </c>
      <c r="P178">
        <f>'Fidelity-0.5'!W177</f>
        <v>1</v>
      </c>
      <c r="Q178" s="28">
        <f t="shared" si="21"/>
        <v>1</v>
      </c>
      <c r="R178">
        <f>'Fidelity-avg'!X177</f>
        <v>1</v>
      </c>
      <c r="S178">
        <f>'Fidelity-mid'!X177</f>
        <v>1</v>
      </c>
      <c r="T178">
        <f>'Fidelity-0.5'!X177</f>
        <v>1</v>
      </c>
      <c r="U178" s="28">
        <f t="shared" si="22"/>
        <v>1</v>
      </c>
      <c r="V178">
        <f>'Fidelity-avg'!Y177</f>
        <v>1</v>
      </c>
      <c r="W178">
        <f>'Fidelity-mid'!Y177</f>
        <v>1</v>
      </c>
      <c r="X178">
        <f>'Fidelity-0.5'!Y177</f>
        <v>1</v>
      </c>
      <c r="Y178" s="28">
        <f t="shared" si="23"/>
        <v>1</v>
      </c>
      <c r="Z178">
        <f>'Fidelity-avg'!Z177</f>
        <v>1</v>
      </c>
      <c r="AA178">
        <f>'Fidelity-mid'!Z177</f>
        <v>1</v>
      </c>
      <c r="AB178">
        <f>'Fidelity-0.5'!Z177</f>
        <v>1</v>
      </c>
      <c r="AC178" s="28">
        <f t="shared" si="24"/>
        <v>1</v>
      </c>
      <c r="AD178">
        <f>'Fidelity-avg'!AA177</f>
        <v>0</v>
      </c>
      <c r="AE178">
        <f>'Fidelity-mid'!AA177</f>
        <v>1</v>
      </c>
      <c r="AF178">
        <f>'Fidelity-0.5'!AA177</f>
        <v>0</v>
      </c>
      <c r="AG178" s="28">
        <f t="shared" si="25"/>
        <v>0</v>
      </c>
      <c r="AH178">
        <f>'Fidelity-avg'!AB177</f>
        <v>0</v>
      </c>
      <c r="AI178">
        <f>'Fidelity-mid'!AB177</f>
        <v>1</v>
      </c>
      <c r="AJ178">
        <f>'Fidelity-0.5'!AB177</f>
        <v>0</v>
      </c>
      <c r="AK178" s="28">
        <f t="shared" si="26"/>
        <v>0</v>
      </c>
    </row>
    <row r="179" spans="1:37" x14ac:dyDescent="0.2">
      <c r="A179" s="1" t="s">
        <v>177</v>
      </c>
      <c r="B179">
        <f>'Fidelity-avg'!T178</f>
        <v>1</v>
      </c>
      <c r="C179">
        <f>'Fidelity-mid'!T178</f>
        <v>1</v>
      </c>
      <c r="D179">
        <f>'Fidelity-0.5'!T178</f>
        <v>1</v>
      </c>
      <c r="E179" s="28">
        <f t="shared" si="18"/>
        <v>1</v>
      </c>
      <c r="F179">
        <f>'Fidelity-avg'!U178</f>
        <v>1</v>
      </c>
      <c r="G179">
        <f>'Fidelity-mid'!U178</f>
        <v>1</v>
      </c>
      <c r="H179">
        <f>'Fidelity-0.5'!T178</f>
        <v>1</v>
      </c>
      <c r="I179" s="28">
        <f t="shared" si="19"/>
        <v>1</v>
      </c>
      <c r="J179">
        <f>'Fidelity-avg'!V178</f>
        <v>1</v>
      </c>
      <c r="K179">
        <f>'Fidelity-mid'!V178</f>
        <v>1</v>
      </c>
      <c r="L179">
        <f>'Fidelity-0.5'!V178</f>
        <v>1</v>
      </c>
      <c r="M179" s="28">
        <f t="shared" si="20"/>
        <v>1</v>
      </c>
      <c r="N179">
        <f>'Fidelity-avg'!W178</f>
        <v>1</v>
      </c>
      <c r="O179">
        <f>'Fidelity-mid'!W178</f>
        <v>1</v>
      </c>
      <c r="P179">
        <f>'Fidelity-0.5'!W178</f>
        <v>1</v>
      </c>
      <c r="Q179" s="28">
        <f t="shared" si="21"/>
        <v>1</v>
      </c>
      <c r="R179">
        <f>'Fidelity-avg'!X178</f>
        <v>1</v>
      </c>
      <c r="S179">
        <f>'Fidelity-mid'!X178</f>
        <v>1</v>
      </c>
      <c r="T179">
        <f>'Fidelity-0.5'!X178</f>
        <v>1</v>
      </c>
      <c r="U179" s="28">
        <f t="shared" si="22"/>
        <v>1</v>
      </c>
      <c r="V179">
        <f>'Fidelity-avg'!Y178</f>
        <v>1</v>
      </c>
      <c r="W179">
        <f>'Fidelity-mid'!Y178</f>
        <v>1</v>
      </c>
      <c r="X179">
        <f>'Fidelity-0.5'!Y178</f>
        <v>1</v>
      </c>
      <c r="Y179" s="28">
        <f t="shared" si="23"/>
        <v>1</v>
      </c>
      <c r="Z179">
        <f>'Fidelity-avg'!Z178</f>
        <v>1</v>
      </c>
      <c r="AA179">
        <f>'Fidelity-mid'!Z178</f>
        <v>1</v>
      </c>
      <c r="AB179">
        <f>'Fidelity-0.5'!Z178</f>
        <v>1</v>
      </c>
      <c r="AC179" s="28">
        <f t="shared" si="24"/>
        <v>1</v>
      </c>
      <c r="AD179">
        <f>'Fidelity-avg'!AA178</f>
        <v>1</v>
      </c>
      <c r="AE179">
        <f>'Fidelity-mid'!AA178</f>
        <v>1</v>
      </c>
      <c r="AF179">
        <f>'Fidelity-0.5'!AA178</f>
        <v>1</v>
      </c>
      <c r="AG179" s="28">
        <f t="shared" si="25"/>
        <v>1</v>
      </c>
      <c r="AH179">
        <f>'Fidelity-avg'!AB178</f>
        <v>1</v>
      </c>
      <c r="AI179">
        <f>'Fidelity-mid'!AB178</f>
        <v>1</v>
      </c>
      <c r="AJ179">
        <f>'Fidelity-0.5'!AB178</f>
        <v>1</v>
      </c>
      <c r="AK179" s="28">
        <f t="shared" si="26"/>
        <v>1</v>
      </c>
    </row>
    <row r="180" spans="1:37" x14ac:dyDescent="0.2">
      <c r="A180" s="1" t="s">
        <v>178</v>
      </c>
      <c r="B180">
        <f>'Fidelity-avg'!T179</f>
        <v>1</v>
      </c>
      <c r="C180">
        <f>'Fidelity-mid'!T179</f>
        <v>1</v>
      </c>
      <c r="D180">
        <f>'Fidelity-0.5'!T179</f>
        <v>1</v>
      </c>
      <c r="E180" s="28">
        <f t="shared" si="18"/>
        <v>1</v>
      </c>
      <c r="F180">
        <f>'Fidelity-avg'!U179</f>
        <v>1</v>
      </c>
      <c r="G180">
        <f>'Fidelity-mid'!U179</f>
        <v>1</v>
      </c>
      <c r="H180">
        <f>'Fidelity-0.5'!T179</f>
        <v>1</v>
      </c>
      <c r="I180" s="28">
        <f t="shared" si="19"/>
        <v>1</v>
      </c>
      <c r="J180">
        <f>'Fidelity-avg'!V179</f>
        <v>1</v>
      </c>
      <c r="K180">
        <f>'Fidelity-mid'!V179</f>
        <v>1</v>
      </c>
      <c r="L180">
        <f>'Fidelity-0.5'!V179</f>
        <v>1</v>
      </c>
      <c r="M180" s="28">
        <f t="shared" si="20"/>
        <v>1</v>
      </c>
      <c r="N180">
        <f>'Fidelity-avg'!W179</f>
        <v>1</v>
      </c>
      <c r="O180">
        <f>'Fidelity-mid'!W179</f>
        <v>1</v>
      </c>
      <c r="P180">
        <f>'Fidelity-0.5'!W179</f>
        <v>1</v>
      </c>
      <c r="Q180" s="28">
        <f t="shared" si="21"/>
        <v>1</v>
      </c>
      <c r="R180">
        <f>'Fidelity-avg'!X179</f>
        <v>1</v>
      </c>
      <c r="S180">
        <f>'Fidelity-mid'!X179</f>
        <v>1</v>
      </c>
      <c r="T180">
        <f>'Fidelity-0.5'!X179</f>
        <v>1</v>
      </c>
      <c r="U180" s="28">
        <f t="shared" si="22"/>
        <v>1</v>
      </c>
      <c r="V180">
        <f>'Fidelity-avg'!Y179</f>
        <v>1</v>
      </c>
      <c r="W180">
        <f>'Fidelity-mid'!Y179</f>
        <v>1</v>
      </c>
      <c r="X180">
        <f>'Fidelity-0.5'!Y179</f>
        <v>1</v>
      </c>
      <c r="Y180" s="28">
        <f t="shared" si="23"/>
        <v>1</v>
      </c>
      <c r="Z180">
        <f>'Fidelity-avg'!Z179</f>
        <v>1</v>
      </c>
      <c r="AA180">
        <f>'Fidelity-mid'!Z179</f>
        <v>1</v>
      </c>
      <c r="AB180">
        <f>'Fidelity-0.5'!Z179</f>
        <v>1</v>
      </c>
      <c r="AC180" s="28">
        <f t="shared" si="24"/>
        <v>1</v>
      </c>
      <c r="AD180">
        <f>'Fidelity-avg'!AA179</f>
        <v>0</v>
      </c>
      <c r="AE180">
        <f>'Fidelity-mid'!AA179</f>
        <v>1</v>
      </c>
      <c r="AF180">
        <f>'Fidelity-0.5'!AA179</f>
        <v>0</v>
      </c>
      <c r="AG180" s="28">
        <f t="shared" si="25"/>
        <v>0</v>
      </c>
      <c r="AH180">
        <f>'Fidelity-avg'!AB179</f>
        <v>0</v>
      </c>
      <c r="AI180">
        <f>'Fidelity-mid'!AB179</f>
        <v>1</v>
      </c>
      <c r="AJ180">
        <f>'Fidelity-0.5'!AB179</f>
        <v>0</v>
      </c>
      <c r="AK180" s="28">
        <f t="shared" si="26"/>
        <v>0</v>
      </c>
    </row>
    <row r="181" spans="1:37" x14ac:dyDescent="0.2">
      <c r="A181" s="1" t="s">
        <v>179</v>
      </c>
      <c r="B181">
        <f>'Fidelity-avg'!T180</f>
        <v>1</v>
      </c>
      <c r="C181">
        <f>'Fidelity-mid'!T180</f>
        <v>1</v>
      </c>
      <c r="D181">
        <f>'Fidelity-0.5'!T180</f>
        <v>1</v>
      </c>
      <c r="E181" s="28">
        <f t="shared" si="18"/>
        <v>1</v>
      </c>
      <c r="F181">
        <f>'Fidelity-avg'!U180</f>
        <v>1</v>
      </c>
      <c r="G181">
        <f>'Fidelity-mid'!U180</f>
        <v>1</v>
      </c>
      <c r="H181">
        <f>'Fidelity-0.5'!T180</f>
        <v>1</v>
      </c>
      <c r="I181" s="28">
        <f t="shared" si="19"/>
        <v>1</v>
      </c>
      <c r="J181">
        <f>'Fidelity-avg'!V180</f>
        <v>1</v>
      </c>
      <c r="K181">
        <f>'Fidelity-mid'!V180</f>
        <v>1</v>
      </c>
      <c r="L181">
        <f>'Fidelity-0.5'!V180</f>
        <v>1</v>
      </c>
      <c r="M181" s="28">
        <f t="shared" si="20"/>
        <v>1</v>
      </c>
      <c r="N181">
        <f>'Fidelity-avg'!W180</f>
        <v>1</v>
      </c>
      <c r="O181">
        <f>'Fidelity-mid'!W180</f>
        <v>1</v>
      </c>
      <c r="P181">
        <f>'Fidelity-0.5'!W180</f>
        <v>1</v>
      </c>
      <c r="Q181" s="28">
        <f t="shared" si="21"/>
        <v>1</v>
      </c>
      <c r="R181">
        <f>'Fidelity-avg'!X180</f>
        <v>1</v>
      </c>
      <c r="S181">
        <f>'Fidelity-mid'!X180</f>
        <v>1</v>
      </c>
      <c r="T181">
        <f>'Fidelity-0.5'!X180</f>
        <v>1</v>
      </c>
      <c r="U181" s="28">
        <f t="shared" si="22"/>
        <v>1</v>
      </c>
      <c r="V181">
        <f>'Fidelity-avg'!Y180</f>
        <v>1</v>
      </c>
      <c r="W181">
        <f>'Fidelity-mid'!Y180</f>
        <v>1</v>
      </c>
      <c r="X181">
        <f>'Fidelity-0.5'!Y180</f>
        <v>1</v>
      </c>
      <c r="Y181" s="28">
        <f t="shared" si="23"/>
        <v>1</v>
      </c>
      <c r="Z181">
        <f>'Fidelity-avg'!Z180</f>
        <v>1</v>
      </c>
      <c r="AA181">
        <f>'Fidelity-mid'!Z180</f>
        <v>1</v>
      </c>
      <c r="AB181">
        <f>'Fidelity-0.5'!Z180</f>
        <v>1</v>
      </c>
      <c r="AC181" s="28">
        <f t="shared" si="24"/>
        <v>1</v>
      </c>
      <c r="AD181">
        <f>'Fidelity-avg'!AA180</f>
        <v>1</v>
      </c>
      <c r="AE181">
        <f>'Fidelity-mid'!AA180</f>
        <v>1</v>
      </c>
      <c r="AF181">
        <f>'Fidelity-0.5'!AA180</f>
        <v>0</v>
      </c>
      <c r="AG181" s="28">
        <f t="shared" si="25"/>
        <v>1</v>
      </c>
      <c r="AH181">
        <f>'Fidelity-avg'!AB180</f>
        <v>0</v>
      </c>
      <c r="AI181">
        <f>'Fidelity-mid'!AB180</f>
        <v>1</v>
      </c>
      <c r="AJ181">
        <f>'Fidelity-0.5'!AB180</f>
        <v>0</v>
      </c>
      <c r="AK181" s="28">
        <f t="shared" si="26"/>
        <v>0</v>
      </c>
    </row>
    <row r="182" spans="1:37" x14ac:dyDescent="0.2">
      <c r="A182" s="1" t="s">
        <v>180</v>
      </c>
      <c r="B182">
        <f>'Fidelity-avg'!T181</f>
        <v>1</v>
      </c>
      <c r="C182">
        <f>'Fidelity-mid'!T181</f>
        <v>1</v>
      </c>
      <c r="D182">
        <f>'Fidelity-0.5'!T181</f>
        <v>1</v>
      </c>
      <c r="E182" s="28">
        <f t="shared" si="18"/>
        <v>1</v>
      </c>
      <c r="F182">
        <f>'Fidelity-avg'!U181</f>
        <v>1</v>
      </c>
      <c r="G182">
        <f>'Fidelity-mid'!U181</f>
        <v>1</v>
      </c>
      <c r="H182">
        <f>'Fidelity-0.5'!T181</f>
        <v>1</v>
      </c>
      <c r="I182" s="28">
        <f t="shared" si="19"/>
        <v>1</v>
      </c>
      <c r="J182">
        <f>'Fidelity-avg'!V181</f>
        <v>1</v>
      </c>
      <c r="K182">
        <f>'Fidelity-mid'!V181</f>
        <v>1</v>
      </c>
      <c r="L182">
        <f>'Fidelity-0.5'!V181</f>
        <v>1</v>
      </c>
      <c r="M182" s="28">
        <f t="shared" si="20"/>
        <v>1</v>
      </c>
      <c r="N182">
        <f>'Fidelity-avg'!W181</f>
        <v>1</v>
      </c>
      <c r="O182">
        <f>'Fidelity-mid'!W181</f>
        <v>1</v>
      </c>
      <c r="P182">
        <f>'Fidelity-0.5'!W181</f>
        <v>1</v>
      </c>
      <c r="Q182" s="28">
        <f t="shared" si="21"/>
        <v>1</v>
      </c>
      <c r="R182">
        <f>'Fidelity-avg'!X181</f>
        <v>0</v>
      </c>
      <c r="S182">
        <f>'Fidelity-mid'!X181</f>
        <v>1</v>
      </c>
      <c r="T182">
        <f>'Fidelity-0.5'!X181</f>
        <v>0</v>
      </c>
      <c r="U182" s="28">
        <f t="shared" si="22"/>
        <v>0</v>
      </c>
      <c r="V182">
        <f>'Fidelity-avg'!Y181</f>
        <v>0</v>
      </c>
      <c r="W182">
        <f>'Fidelity-mid'!Y181</f>
        <v>1</v>
      </c>
      <c r="X182">
        <f>'Fidelity-0.5'!Y181</f>
        <v>0</v>
      </c>
      <c r="Y182" s="28">
        <f t="shared" si="23"/>
        <v>0</v>
      </c>
      <c r="Z182">
        <f>'Fidelity-avg'!Z181</f>
        <v>0</v>
      </c>
      <c r="AA182">
        <f>'Fidelity-mid'!Z181</f>
        <v>1</v>
      </c>
      <c r="AB182">
        <f>'Fidelity-0.5'!Z181</f>
        <v>0</v>
      </c>
      <c r="AC182" s="28">
        <f t="shared" si="24"/>
        <v>0</v>
      </c>
      <c r="AD182">
        <f>'Fidelity-avg'!AA181</f>
        <v>1</v>
      </c>
      <c r="AE182">
        <f>'Fidelity-mid'!AA181</f>
        <v>1</v>
      </c>
      <c r="AF182">
        <f>'Fidelity-0.5'!AA181</f>
        <v>1</v>
      </c>
      <c r="AG182" s="28">
        <f t="shared" si="25"/>
        <v>1</v>
      </c>
      <c r="AH182">
        <f>'Fidelity-avg'!AB181</f>
        <v>1</v>
      </c>
      <c r="AI182">
        <f>'Fidelity-mid'!AB181</f>
        <v>1</v>
      </c>
      <c r="AJ182">
        <f>'Fidelity-0.5'!AB181</f>
        <v>1</v>
      </c>
      <c r="AK182" s="28">
        <f t="shared" si="26"/>
        <v>1</v>
      </c>
    </row>
    <row r="183" spans="1:37" x14ac:dyDescent="0.2">
      <c r="A183" s="1" t="s">
        <v>181</v>
      </c>
      <c r="B183">
        <f>'Fidelity-avg'!T182</f>
        <v>1</v>
      </c>
      <c r="C183">
        <f>'Fidelity-mid'!T182</f>
        <v>1</v>
      </c>
      <c r="D183">
        <f>'Fidelity-0.5'!T182</f>
        <v>1</v>
      </c>
      <c r="E183" s="28">
        <f t="shared" si="18"/>
        <v>1</v>
      </c>
      <c r="F183">
        <f>'Fidelity-avg'!U182</f>
        <v>1</v>
      </c>
      <c r="G183">
        <f>'Fidelity-mid'!U182</f>
        <v>1</v>
      </c>
      <c r="H183">
        <f>'Fidelity-0.5'!T182</f>
        <v>1</v>
      </c>
      <c r="I183" s="28">
        <f t="shared" si="19"/>
        <v>1</v>
      </c>
      <c r="J183">
        <f>'Fidelity-avg'!V182</f>
        <v>1</v>
      </c>
      <c r="K183">
        <f>'Fidelity-mid'!V182</f>
        <v>1</v>
      </c>
      <c r="L183">
        <f>'Fidelity-0.5'!V182</f>
        <v>1</v>
      </c>
      <c r="M183" s="28">
        <f t="shared" si="20"/>
        <v>1</v>
      </c>
      <c r="N183">
        <f>'Fidelity-avg'!W182</f>
        <v>1</v>
      </c>
      <c r="O183">
        <f>'Fidelity-mid'!W182</f>
        <v>1</v>
      </c>
      <c r="P183">
        <f>'Fidelity-0.5'!W182</f>
        <v>1</v>
      </c>
      <c r="Q183" s="28">
        <f t="shared" si="21"/>
        <v>1</v>
      </c>
      <c r="R183">
        <f>'Fidelity-avg'!X182</f>
        <v>0</v>
      </c>
      <c r="S183">
        <f>'Fidelity-mid'!X182</f>
        <v>1</v>
      </c>
      <c r="T183">
        <f>'Fidelity-0.5'!X182</f>
        <v>1</v>
      </c>
      <c r="U183" s="28">
        <f t="shared" si="22"/>
        <v>1</v>
      </c>
      <c r="V183">
        <f>'Fidelity-avg'!Y182</f>
        <v>1</v>
      </c>
      <c r="W183">
        <f>'Fidelity-mid'!Y182</f>
        <v>1</v>
      </c>
      <c r="X183">
        <f>'Fidelity-0.5'!Y182</f>
        <v>1</v>
      </c>
      <c r="Y183" s="28">
        <f t="shared" si="23"/>
        <v>1</v>
      </c>
      <c r="Z183">
        <f>'Fidelity-avg'!Z182</f>
        <v>1</v>
      </c>
      <c r="AA183">
        <f>'Fidelity-mid'!Z182</f>
        <v>1</v>
      </c>
      <c r="AB183">
        <f>'Fidelity-0.5'!Z182</f>
        <v>1</v>
      </c>
      <c r="AC183" s="28">
        <f t="shared" si="24"/>
        <v>1</v>
      </c>
      <c r="AD183">
        <f>'Fidelity-avg'!AA182</f>
        <v>1</v>
      </c>
      <c r="AE183">
        <f>'Fidelity-mid'!AA182</f>
        <v>1</v>
      </c>
      <c r="AF183">
        <f>'Fidelity-0.5'!AA182</f>
        <v>0</v>
      </c>
      <c r="AG183" s="28">
        <f t="shared" si="25"/>
        <v>1</v>
      </c>
      <c r="AH183">
        <f>'Fidelity-avg'!AB182</f>
        <v>1</v>
      </c>
      <c r="AI183">
        <f>'Fidelity-mid'!AB182</f>
        <v>1</v>
      </c>
      <c r="AJ183">
        <f>'Fidelity-0.5'!AB182</f>
        <v>0</v>
      </c>
      <c r="AK183" s="28">
        <f t="shared" si="26"/>
        <v>1</v>
      </c>
    </row>
    <row r="184" spans="1:37" x14ac:dyDescent="0.2">
      <c r="A184" s="1" t="s">
        <v>182</v>
      </c>
      <c r="B184">
        <f>'Fidelity-avg'!T183</f>
        <v>1</v>
      </c>
      <c r="C184">
        <f>'Fidelity-mid'!T183</f>
        <v>1</v>
      </c>
      <c r="D184">
        <f>'Fidelity-0.5'!T183</f>
        <v>1</v>
      </c>
      <c r="E184" s="28">
        <f t="shared" si="18"/>
        <v>1</v>
      </c>
      <c r="F184">
        <f>'Fidelity-avg'!U183</f>
        <v>0</v>
      </c>
      <c r="G184">
        <f>'Fidelity-mid'!U183</f>
        <v>1</v>
      </c>
      <c r="H184">
        <f>'Fidelity-0.5'!T183</f>
        <v>1</v>
      </c>
      <c r="I184" s="28">
        <f t="shared" si="19"/>
        <v>1</v>
      </c>
      <c r="J184">
        <f>'Fidelity-avg'!V183</f>
        <v>1</v>
      </c>
      <c r="K184">
        <f>'Fidelity-mid'!V183</f>
        <v>1</v>
      </c>
      <c r="L184">
        <f>'Fidelity-0.5'!V183</f>
        <v>1</v>
      </c>
      <c r="M184" s="28">
        <f t="shared" si="20"/>
        <v>1</v>
      </c>
      <c r="N184">
        <f>'Fidelity-avg'!W183</f>
        <v>1</v>
      </c>
      <c r="O184">
        <f>'Fidelity-mid'!W183</f>
        <v>0</v>
      </c>
      <c r="P184">
        <f>'Fidelity-0.5'!W183</f>
        <v>1</v>
      </c>
      <c r="Q184" s="28">
        <f t="shared" si="21"/>
        <v>1</v>
      </c>
      <c r="R184">
        <f>'Fidelity-avg'!X183</f>
        <v>1</v>
      </c>
      <c r="S184">
        <f>'Fidelity-mid'!X183</f>
        <v>1</v>
      </c>
      <c r="T184">
        <f>'Fidelity-0.5'!X183</f>
        <v>1</v>
      </c>
      <c r="U184" s="28">
        <f t="shared" si="22"/>
        <v>1</v>
      </c>
      <c r="V184">
        <f>'Fidelity-avg'!Y183</f>
        <v>1</v>
      </c>
      <c r="W184">
        <f>'Fidelity-mid'!Y183</f>
        <v>1</v>
      </c>
      <c r="X184">
        <f>'Fidelity-0.5'!Y183</f>
        <v>1</v>
      </c>
      <c r="Y184" s="28">
        <f t="shared" si="23"/>
        <v>1</v>
      </c>
      <c r="Z184">
        <f>'Fidelity-avg'!Z183</f>
        <v>1</v>
      </c>
      <c r="AA184">
        <f>'Fidelity-mid'!Z183</f>
        <v>1</v>
      </c>
      <c r="AB184">
        <f>'Fidelity-0.5'!Z183</f>
        <v>1</v>
      </c>
      <c r="AC184" s="28">
        <f t="shared" si="24"/>
        <v>1</v>
      </c>
      <c r="AD184">
        <f>'Fidelity-avg'!AA183</f>
        <v>0</v>
      </c>
      <c r="AE184">
        <f>'Fidelity-mid'!AA183</f>
        <v>1</v>
      </c>
      <c r="AF184">
        <f>'Fidelity-0.5'!AA183</f>
        <v>1</v>
      </c>
      <c r="AG184" s="28">
        <f t="shared" si="25"/>
        <v>1</v>
      </c>
      <c r="AH184">
        <f>'Fidelity-avg'!AB183</f>
        <v>1</v>
      </c>
      <c r="AI184">
        <f>'Fidelity-mid'!AB183</f>
        <v>1</v>
      </c>
      <c r="AJ184">
        <f>'Fidelity-0.5'!AB183</f>
        <v>1</v>
      </c>
      <c r="AK184" s="28">
        <f t="shared" si="26"/>
        <v>1</v>
      </c>
    </row>
    <row r="185" spans="1:37" x14ac:dyDescent="0.2">
      <c r="A185" s="1" t="s">
        <v>184</v>
      </c>
      <c r="B185">
        <f>'Fidelity-avg'!T184</f>
        <v>1</v>
      </c>
      <c r="C185">
        <f>'Fidelity-mid'!T184</f>
        <v>1</v>
      </c>
      <c r="D185">
        <f>'Fidelity-0.5'!T184</f>
        <v>1</v>
      </c>
      <c r="E185" s="28">
        <f t="shared" si="18"/>
        <v>1</v>
      </c>
      <c r="F185">
        <f>'Fidelity-avg'!U184</f>
        <v>1</v>
      </c>
      <c r="G185">
        <f>'Fidelity-mid'!U184</f>
        <v>1</v>
      </c>
      <c r="H185">
        <f>'Fidelity-0.5'!T184</f>
        <v>1</v>
      </c>
      <c r="I185" s="28">
        <f t="shared" si="19"/>
        <v>1</v>
      </c>
      <c r="J185">
        <f>'Fidelity-avg'!V184</f>
        <v>1</v>
      </c>
      <c r="K185">
        <f>'Fidelity-mid'!V184</f>
        <v>1</v>
      </c>
      <c r="L185">
        <f>'Fidelity-0.5'!V184</f>
        <v>1</v>
      </c>
      <c r="M185" s="28">
        <f t="shared" si="20"/>
        <v>1</v>
      </c>
      <c r="N185">
        <f>'Fidelity-avg'!W184</f>
        <v>1</v>
      </c>
      <c r="O185">
        <f>'Fidelity-mid'!W184</f>
        <v>1</v>
      </c>
      <c r="P185">
        <f>'Fidelity-0.5'!W184</f>
        <v>1</v>
      </c>
      <c r="Q185" s="28">
        <f t="shared" si="21"/>
        <v>1</v>
      </c>
      <c r="R185">
        <f>'Fidelity-avg'!X184</f>
        <v>1</v>
      </c>
      <c r="S185">
        <f>'Fidelity-mid'!X184</f>
        <v>1</v>
      </c>
      <c r="T185">
        <f>'Fidelity-0.5'!X184</f>
        <v>1</v>
      </c>
      <c r="U185" s="28">
        <f t="shared" si="22"/>
        <v>1</v>
      </c>
      <c r="V185">
        <f>'Fidelity-avg'!Y184</f>
        <v>1</v>
      </c>
      <c r="W185">
        <f>'Fidelity-mid'!Y184</f>
        <v>1</v>
      </c>
      <c r="X185">
        <f>'Fidelity-0.5'!Y184</f>
        <v>1</v>
      </c>
      <c r="Y185" s="28">
        <f t="shared" si="23"/>
        <v>1</v>
      </c>
      <c r="Z185">
        <f>'Fidelity-avg'!Z184</f>
        <v>1</v>
      </c>
      <c r="AA185">
        <f>'Fidelity-mid'!Z184</f>
        <v>1</v>
      </c>
      <c r="AB185">
        <f>'Fidelity-0.5'!Z184</f>
        <v>1</v>
      </c>
      <c r="AC185" s="28">
        <f t="shared" si="24"/>
        <v>1</v>
      </c>
      <c r="AD185">
        <f>'Fidelity-avg'!AA184</f>
        <v>1</v>
      </c>
      <c r="AE185">
        <f>'Fidelity-mid'!AA184</f>
        <v>1</v>
      </c>
      <c r="AF185">
        <f>'Fidelity-0.5'!AA184</f>
        <v>0</v>
      </c>
      <c r="AG185" s="28">
        <f t="shared" si="25"/>
        <v>1</v>
      </c>
      <c r="AH185">
        <f>'Fidelity-avg'!AB184</f>
        <v>0</v>
      </c>
      <c r="AI185">
        <f>'Fidelity-mid'!AB184</f>
        <v>1</v>
      </c>
      <c r="AJ185">
        <f>'Fidelity-0.5'!AB184</f>
        <v>0</v>
      </c>
      <c r="AK185" s="28">
        <f t="shared" si="26"/>
        <v>0</v>
      </c>
    </row>
    <row r="186" spans="1:37" x14ac:dyDescent="0.2">
      <c r="A186" s="1" t="s">
        <v>185</v>
      </c>
      <c r="B186">
        <f>'Fidelity-avg'!T185</f>
        <v>1</v>
      </c>
      <c r="C186">
        <f>'Fidelity-mid'!T185</f>
        <v>0</v>
      </c>
      <c r="D186">
        <f>'Fidelity-0.5'!T185</f>
        <v>1</v>
      </c>
      <c r="E186" s="28">
        <f t="shared" si="18"/>
        <v>1</v>
      </c>
      <c r="F186">
        <f>'Fidelity-avg'!U185</f>
        <v>0</v>
      </c>
      <c r="G186">
        <f>'Fidelity-mid'!U185</f>
        <v>0</v>
      </c>
      <c r="H186">
        <f>'Fidelity-0.5'!T185</f>
        <v>1</v>
      </c>
      <c r="I186" s="28">
        <f t="shared" si="19"/>
        <v>0</v>
      </c>
      <c r="J186">
        <f>'Fidelity-avg'!V185</f>
        <v>0</v>
      </c>
      <c r="K186">
        <f>'Fidelity-mid'!V185</f>
        <v>0</v>
      </c>
      <c r="L186">
        <f>'Fidelity-0.5'!V185</f>
        <v>0</v>
      </c>
      <c r="M186" s="28">
        <f t="shared" si="20"/>
        <v>0</v>
      </c>
      <c r="N186">
        <f>'Fidelity-avg'!W185</f>
        <v>0</v>
      </c>
      <c r="O186">
        <f>'Fidelity-mid'!W185</f>
        <v>0</v>
      </c>
      <c r="P186">
        <f>'Fidelity-0.5'!W185</f>
        <v>0</v>
      </c>
      <c r="Q186" s="28">
        <f t="shared" si="21"/>
        <v>0</v>
      </c>
      <c r="R186">
        <f>'Fidelity-avg'!X185</f>
        <v>1</v>
      </c>
      <c r="S186">
        <f>'Fidelity-mid'!X185</f>
        <v>1</v>
      </c>
      <c r="T186">
        <f>'Fidelity-0.5'!X185</f>
        <v>1</v>
      </c>
      <c r="U186" s="28">
        <f t="shared" si="22"/>
        <v>1</v>
      </c>
      <c r="V186">
        <f>'Fidelity-avg'!Y185</f>
        <v>1</v>
      </c>
      <c r="W186">
        <f>'Fidelity-mid'!Y185</f>
        <v>1</v>
      </c>
      <c r="X186">
        <f>'Fidelity-0.5'!Y185</f>
        <v>1</v>
      </c>
      <c r="Y186" s="28">
        <f t="shared" si="23"/>
        <v>1</v>
      </c>
      <c r="Z186">
        <f>'Fidelity-avg'!Z185</f>
        <v>1</v>
      </c>
      <c r="AA186">
        <f>'Fidelity-mid'!Z185</f>
        <v>1</v>
      </c>
      <c r="AB186">
        <f>'Fidelity-0.5'!Z185</f>
        <v>1</v>
      </c>
      <c r="AC186" s="28">
        <f t="shared" si="24"/>
        <v>1</v>
      </c>
      <c r="AD186">
        <f>'Fidelity-avg'!AA185</f>
        <v>1</v>
      </c>
      <c r="AE186">
        <f>'Fidelity-mid'!AA185</f>
        <v>1</v>
      </c>
      <c r="AF186">
        <f>'Fidelity-0.5'!AA185</f>
        <v>1</v>
      </c>
      <c r="AG186" s="28">
        <f t="shared" si="25"/>
        <v>1</v>
      </c>
      <c r="AH186">
        <f>'Fidelity-avg'!AB185</f>
        <v>1</v>
      </c>
      <c r="AI186">
        <f>'Fidelity-mid'!AB185</f>
        <v>1</v>
      </c>
      <c r="AJ186">
        <f>'Fidelity-0.5'!AB185</f>
        <v>1</v>
      </c>
      <c r="AK186" s="28">
        <f t="shared" si="26"/>
        <v>1</v>
      </c>
    </row>
    <row r="187" spans="1:37" x14ac:dyDescent="0.2">
      <c r="A187" s="1" t="s">
        <v>186</v>
      </c>
      <c r="B187">
        <f>'Fidelity-avg'!T186</f>
        <v>0</v>
      </c>
      <c r="C187">
        <f>'Fidelity-mid'!T186</f>
        <v>1</v>
      </c>
      <c r="D187">
        <f>'Fidelity-0.5'!T186</f>
        <v>1</v>
      </c>
      <c r="E187" s="28">
        <f t="shared" si="18"/>
        <v>1</v>
      </c>
      <c r="F187">
        <f>'Fidelity-avg'!U186</f>
        <v>0</v>
      </c>
      <c r="G187">
        <f>'Fidelity-mid'!U186</f>
        <v>0</v>
      </c>
      <c r="H187">
        <f>'Fidelity-0.5'!T186</f>
        <v>1</v>
      </c>
      <c r="I187" s="28">
        <f t="shared" si="19"/>
        <v>0</v>
      </c>
      <c r="J187">
        <f>'Fidelity-avg'!V186</f>
        <v>0</v>
      </c>
      <c r="K187">
        <f>'Fidelity-mid'!V186</f>
        <v>0</v>
      </c>
      <c r="L187">
        <f>'Fidelity-0.5'!V186</f>
        <v>0</v>
      </c>
      <c r="M187" s="28">
        <f t="shared" si="20"/>
        <v>0</v>
      </c>
      <c r="N187">
        <f>'Fidelity-avg'!W186</f>
        <v>0</v>
      </c>
      <c r="O187">
        <f>'Fidelity-mid'!W186</f>
        <v>0</v>
      </c>
      <c r="P187">
        <f>'Fidelity-0.5'!W186</f>
        <v>0</v>
      </c>
      <c r="Q187" s="28">
        <f t="shared" si="21"/>
        <v>0</v>
      </c>
      <c r="R187">
        <f>'Fidelity-avg'!X186</f>
        <v>1</v>
      </c>
      <c r="S187">
        <f>'Fidelity-mid'!X186</f>
        <v>1</v>
      </c>
      <c r="T187">
        <f>'Fidelity-0.5'!X186</f>
        <v>1</v>
      </c>
      <c r="U187" s="28">
        <f t="shared" si="22"/>
        <v>1</v>
      </c>
      <c r="V187">
        <f>'Fidelity-avg'!Y186</f>
        <v>1</v>
      </c>
      <c r="W187">
        <f>'Fidelity-mid'!Y186</f>
        <v>1</v>
      </c>
      <c r="X187">
        <f>'Fidelity-0.5'!Y186</f>
        <v>1</v>
      </c>
      <c r="Y187" s="28">
        <f t="shared" si="23"/>
        <v>1</v>
      </c>
      <c r="Z187">
        <f>'Fidelity-avg'!Z186</f>
        <v>1</v>
      </c>
      <c r="AA187">
        <f>'Fidelity-mid'!Z186</f>
        <v>1</v>
      </c>
      <c r="AB187">
        <f>'Fidelity-0.5'!Z186</f>
        <v>1</v>
      </c>
      <c r="AC187" s="28">
        <f t="shared" si="24"/>
        <v>1</v>
      </c>
      <c r="AD187">
        <f>'Fidelity-avg'!AA186</f>
        <v>0</v>
      </c>
      <c r="AE187">
        <f>'Fidelity-mid'!AA186</f>
        <v>1</v>
      </c>
      <c r="AF187">
        <f>'Fidelity-0.5'!AA186</f>
        <v>0</v>
      </c>
      <c r="AG187" s="28">
        <f t="shared" si="25"/>
        <v>0</v>
      </c>
      <c r="AH187">
        <f>'Fidelity-avg'!AB186</f>
        <v>0</v>
      </c>
      <c r="AI187">
        <f>'Fidelity-mid'!AB186</f>
        <v>1</v>
      </c>
      <c r="AJ187">
        <f>'Fidelity-0.5'!AB186</f>
        <v>0</v>
      </c>
      <c r="AK187" s="28">
        <f t="shared" si="26"/>
        <v>0</v>
      </c>
    </row>
    <row r="188" spans="1:37" x14ac:dyDescent="0.2">
      <c r="A188" s="1" t="s">
        <v>187</v>
      </c>
      <c r="B188">
        <f>'Fidelity-avg'!T187</f>
        <v>1</v>
      </c>
      <c r="C188">
        <f>'Fidelity-mid'!T187</f>
        <v>1</v>
      </c>
      <c r="D188">
        <f>'Fidelity-0.5'!T187</f>
        <v>1</v>
      </c>
      <c r="E188" s="28">
        <f t="shared" si="18"/>
        <v>1</v>
      </c>
      <c r="F188">
        <f>'Fidelity-avg'!U187</f>
        <v>0</v>
      </c>
      <c r="G188">
        <f>'Fidelity-mid'!U187</f>
        <v>1</v>
      </c>
      <c r="H188">
        <f>'Fidelity-0.5'!T187</f>
        <v>1</v>
      </c>
      <c r="I188" s="28">
        <f t="shared" si="19"/>
        <v>1</v>
      </c>
      <c r="J188">
        <f>'Fidelity-avg'!V187</f>
        <v>0</v>
      </c>
      <c r="K188">
        <f>'Fidelity-mid'!V187</f>
        <v>0</v>
      </c>
      <c r="L188">
        <f>'Fidelity-0.5'!V187</f>
        <v>0</v>
      </c>
      <c r="M188" s="28">
        <f t="shared" si="20"/>
        <v>0</v>
      </c>
      <c r="N188">
        <f>'Fidelity-avg'!W187</f>
        <v>0</v>
      </c>
      <c r="O188">
        <f>'Fidelity-mid'!W187</f>
        <v>0</v>
      </c>
      <c r="P188">
        <f>'Fidelity-0.5'!W187</f>
        <v>0</v>
      </c>
      <c r="Q188" s="28">
        <f t="shared" si="21"/>
        <v>0</v>
      </c>
      <c r="R188">
        <f>'Fidelity-avg'!X187</f>
        <v>1</v>
      </c>
      <c r="S188">
        <f>'Fidelity-mid'!X187</f>
        <v>1</v>
      </c>
      <c r="T188">
        <f>'Fidelity-0.5'!X187</f>
        <v>1</v>
      </c>
      <c r="U188" s="28">
        <f t="shared" si="22"/>
        <v>1</v>
      </c>
      <c r="V188">
        <f>'Fidelity-avg'!Y187</f>
        <v>1</v>
      </c>
      <c r="W188">
        <f>'Fidelity-mid'!Y187</f>
        <v>1</v>
      </c>
      <c r="X188">
        <f>'Fidelity-0.5'!Y187</f>
        <v>1</v>
      </c>
      <c r="Y188" s="28">
        <f t="shared" si="23"/>
        <v>1</v>
      </c>
      <c r="Z188">
        <f>'Fidelity-avg'!Z187</f>
        <v>1</v>
      </c>
      <c r="AA188">
        <f>'Fidelity-mid'!Z187</f>
        <v>1</v>
      </c>
      <c r="AB188">
        <f>'Fidelity-0.5'!Z187</f>
        <v>1</v>
      </c>
      <c r="AC188" s="28">
        <f t="shared" si="24"/>
        <v>1</v>
      </c>
      <c r="AD188">
        <f>'Fidelity-avg'!AA187</f>
        <v>1</v>
      </c>
      <c r="AE188">
        <f>'Fidelity-mid'!AA187</f>
        <v>1</v>
      </c>
      <c r="AF188">
        <f>'Fidelity-0.5'!AA187</f>
        <v>1</v>
      </c>
      <c r="AG188" s="28">
        <f t="shared" si="25"/>
        <v>1</v>
      </c>
      <c r="AH188">
        <f>'Fidelity-avg'!AB187</f>
        <v>1</v>
      </c>
      <c r="AI188">
        <f>'Fidelity-mid'!AB187</f>
        <v>1</v>
      </c>
      <c r="AJ188">
        <f>'Fidelity-0.5'!AB187</f>
        <v>1</v>
      </c>
      <c r="AK188" s="28">
        <f t="shared" si="26"/>
        <v>1</v>
      </c>
    </row>
    <row r="189" spans="1:37" x14ac:dyDescent="0.2">
      <c r="A189" s="1" t="s">
        <v>188</v>
      </c>
      <c r="B189">
        <f>'Fidelity-avg'!T188</f>
        <v>1</v>
      </c>
      <c r="C189">
        <f>'Fidelity-mid'!T188</f>
        <v>1</v>
      </c>
      <c r="D189">
        <f>'Fidelity-0.5'!T188</f>
        <v>1</v>
      </c>
      <c r="E189" s="28">
        <f t="shared" si="18"/>
        <v>1</v>
      </c>
      <c r="F189">
        <f>'Fidelity-avg'!U188</f>
        <v>1</v>
      </c>
      <c r="G189">
        <f>'Fidelity-mid'!U188</f>
        <v>0</v>
      </c>
      <c r="H189">
        <f>'Fidelity-0.5'!T188</f>
        <v>1</v>
      </c>
      <c r="I189" s="28">
        <f t="shared" si="19"/>
        <v>1</v>
      </c>
      <c r="J189">
        <f>'Fidelity-avg'!V188</f>
        <v>1</v>
      </c>
      <c r="K189">
        <f>'Fidelity-mid'!V188</f>
        <v>1</v>
      </c>
      <c r="L189">
        <f>'Fidelity-0.5'!V188</f>
        <v>1</v>
      </c>
      <c r="M189" s="28">
        <f t="shared" si="20"/>
        <v>1</v>
      </c>
      <c r="N189">
        <f>'Fidelity-avg'!W188</f>
        <v>1</v>
      </c>
      <c r="O189">
        <f>'Fidelity-mid'!W188</f>
        <v>1</v>
      </c>
      <c r="P189">
        <f>'Fidelity-0.5'!W188</f>
        <v>1</v>
      </c>
      <c r="Q189" s="28">
        <f t="shared" si="21"/>
        <v>1</v>
      </c>
      <c r="R189">
        <f>'Fidelity-avg'!X188</f>
        <v>1</v>
      </c>
      <c r="S189">
        <f>'Fidelity-mid'!X188</f>
        <v>1</v>
      </c>
      <c r="T189">
        <f>'Fidelity-0.5'!X188</f>
        <v>1</v>
      </c>
      <c r="U189" s="28">
        <f t="shared" si="22"/>
        <v>1</v>
      </c>
      <c r="V189">
        <f>'Fidelity-avg'!Y188</f>
        <v>1</v>
      </c>
      <c r="W189">
        <f>'Fidelity-mid'!Y188</f>
        <v>1</v>
      </c>
      <c r="X189">
        <f>'Fidelity-0.5'!Y188</f>
        <v>1</v>
      </c>
      <c r="Y189" s="28">
        <f t="shared" si="23"/>
        <v>1</v>
      </c>
      <c r="Z189">
        <f>'Fidelity-avg'!Z188</f>
        <v>1</v>
      </c>
      <c r="AA189">
        <f>'Fidelity-mid'!Z188</f>
        <v>1</v>
      </c>
      <c r="AB189">
        <f>'Fidelity-0.5'!Z188</f>
        <v>1</v>
      </c>
      <c r="AC189" s="28">
        <f t="shared" si="24"/>
        <v>1</v>
      </c>
      <c r="AD189">
        <f>'Fidelity-avg'!AA188</f>
        <v>0</v>
      </c>
      <c r="AE189">
        <f>'Fidelity-mid'!AA188</f>
        <v>1</v>
      </c>
      <c r="AF189">
        <f>'Fidelity-0.5'!AA188</f>
        <v>0</v>
      </c>
      <c r="AG189" s="28">
        <f t="shared" si="25"/>
        <v>0</v>
      </c>
      <c r="AH189">
        <f>'Fidelity-avg'!AB188</f>
        <v>0</v>
      </c>
      <c r="AI189">
        <f>'Fidelity-mid'!AB188</f>
        <v>1</v>
      </c>
      <c r="AJ189">
        <f>'Fidelity-0.5'!AB188</f>
        <v>0</v>
      </c>
      <c r="AK189" s="28">
        <f t="shared" si="26"/>
        <v>0</v>
      </c>
    </row>
    <row r="190" spans="1:37" x14ac:dyDescent="0.2">
      <c r="A190" s="1" t="s">
        <v>189</v>
      </c>
      <c r="B190">
        <f>'Fidelity-avg'!T189</f>
        <v>1</v>
      </c>
      <c r="C190">
        <f>'Fidelity-mid'!T189</f>
        <v>1</v>
      </c>
      <c r="D190">
        <f>'Fidelity-0.5'!T189</f>
        <v>1</v>
      </c>
      <c r="E190" s="28">
        <f t="shared" si="18"/>
        <v>1</v>
      </c>
      <c r="F190">
        <f>'Fidelity-avg'!U189</f>
        <v>1</v>
      </c>
      <c r="G190">
        <f>'Fidelity-mid'!U189</f>
        <v>1</v>
      </c>
      <c r="H190">
        <f>'Fidelity-0.5'!T189</f>
        <v>1</v>
      </c>
      <c r="I190" s="28">
        <f t="shared" si="19"/>
        <v>1</v>
      </c>
      <c r="J190">
        <f>'Fidelity-avg'!V189</f>
        <v>0</v>
      </c>
      <c r="K190">
        <f>'Fidelity-mid'!V189</f>
        <v>1</v>
      </c>
      <c r="L190">
        <f>'Fidelity-0.5'!V189</f>
        <v>0</v>
      </c>
      <c r="M190" s="28">
        <f t="shared" si="20"/>
        <v>0</v>
      </c>
      <c r="N190">
        <f>'Fidelity-avg'!W189</f>
        <v>1</v>
      </c>
      <c r="O190">
        <f>'Fidelity-mid'!W189</f>
        <v>1</v>
      </c>
      <c r="P190">
        <f>'Fidelity-0.5'!W189</f>
        <v>1</v>
      </c>
      <c r="Q190" s="28">
        <f t="shared" si="21"/>
        <v>1</v>
      </c>
      <c r="R190">
        <f>'Fidelity-avg'!X189</f>
        <v>1</v>
      </c>
      <c r="S190">
        <f>'Fidelity-mid'!X189</f>
        <v>1</v>
      </c>
      <c r="T190">
        <f>'Fidelity-0.5'!X189</f>
        <v>1</v>
      </c>
      <c r="U190" s="28">
        <f t="shared" si="22"/>
        <v>1</v>
      </c>
      <c r="V190">
        <f>'Fidelity-avg'!Y189</f>
        <v>1</v>
      </c>
      <c r="W190">
        <f>'Fidelity-mid'!Y189</f>
        <v>1</v>
      </c>
      <c r="X190">
        <f>'Fidelity-0.5'!Y189</f>
        <v>1</v>
      </c>
      <c r="Y190" s="28">
        <f t="shared" si="23"/>
        <v>1</v>
      </c>
      <c r="Z190">
        <f>'Fidelity-avg'!Z189</f>
        <v>1</v>
      </c>
      <c r="AA190">
        <f>'Fidelity-mid'!Z189</f>
        <v>1</v>
      </c>
      <c r="AB190">
        <f>'Fidelity-0.5'!Z189</f>
        <v>1</v>
      </c>
      <c r="AC190" s="28">
        <f t="shared" si="24"/>
        <v>1</v>
      </c>
      <c r="AD190">
        <f>'Fidelity-avg'!AA189</f>
        <v>0</v>
      </c>
      <c r="AE190">
        <f>'Fidelity-mid'!AA189</f>
        <v>1</v>
      </c>
      <c r="AF190">
        <f>'Fidelity-0.5'!AA189</f>
        <v>1</v>
      </c>
      <c r="AG190" s="28">
        <f t="shared" si="25"/>
        <v>1</v>
      </c>
      <c r="AH190">
        <f>'Fidelity-avg'!AB189</f>
        <v>0</v>
      </c>
      <c r="AI190">
        <f>'Fidelity-mid'!AB189</f>
        <v>1</v>
      </c>
      <c r="AJ190">
        <f>'Fidelity-0.5'!AB189</f>
        <v>0</v>
      </c>
      <c r="AK190" s="28">
        <f t="shared" si="26"/>
        <v>0</v>
      </c>
    </row>
    <row r="191" spans="1:37" x14ac:dyDescent="0.2">
      <c r="A191" s="1" t="s">
        <v>190</v>
      </c>
      <c r="B191">
        <f>'Fidelity-avg'!T190</f>
        <v>1</v>
      </c>
      <c r="C191">
        <f>'Fidelity-mid'!T190</f>
        <v>1</v>
      </c>
      <c r="D191">
        <f>'Fidelity-0.5'!T190</f>
        <v>1</v>
      </c>
      <c r="E191" s="28">
        <f t="shared" si="18"/>
        <v>1</v>
      </c>
      <c r="F191">
        <f>'Fidelity-avg'!U190</f>
        <v>1</v>
      </c>
      <c r="G191">
        <f>'Fidelity-mid'!U190</f>
        <v>1</v>
      </c>
      <c r="H191">
        <f>'Fidelity-0.5'!T190</f>
        <v>1</v>
      </c>
      <c r="I191" s="28">
        <f t="shared" si="19"/>
        <v>1</v>
      </c>
      <c r="J191">
        <f>'Fidelity-avg'!V190</f>
        <v>0</v>
      </c>
      <c r="K191">
        <f>'Fidelity-mid'!V190</f>
        <v>1</v>
      </c>
      <c r="L191">
        <f>'Fidelity-0.5'!V190</f>
        <v>0</v>
      </c>
      <c r="M191" s="28">
        <f t="shared" si="20"/>
        <v>0</v>
      </c>
      <c r="N191">
        <f>'Fidelity-avg'!W190</f>
        <v>1</v>
      </c>
      <c r="O191">
        <f>'Fidelity-mid'!W190</f>
        <v>1</v>
      </c>
      <c r="P191">
        <f>'Fidelity-0.5'!W190</f>
        <v>0</v>
      </c>
      <c r="Q191" s="28">
        <f t="shared" si="21"/>
        <v>1</v>
      </c>
      <c r="R191">
        <f>'Fidelity-avg'!X190</f>
        <v>1</v>
      </c>
      <c r="S191">
        <f>'Fidelity-mid'!X190</f>
        <v>1</v>
      </c>
      <c r="T191">
        <f>'Fidelity-0.5'!X190</f>
        <v>1</v>
      </c>
      <c r="U191" s="28">
        <f t="shared" si="22"/>
        <v>1</v>
      </c>
      <c r="V191">
        <f>'Fidelity-avg'!Y190</f>
        <v>1</v>
      </c>
      <c r="W191">
        <f>'Fidelity-mid'!Y190</f>
        <v>1</v>
      </c>
      <c r="X191">
        <f>'Fidelity-0.5'!Y190</f>
        <v>1</v>
      </c>
      <c r="Y191" s="28">
        <f t="shared" si="23"/>
        <v>1</v>
      </c>
      <c r="Z191">
        <f>'Fidelity-avg'!Z190</f>
        <v>1</v>
      </c>
      <c r="AA191">
        <f>'Fidelity-mid'!Z190</f>
        <v>1</v>
      </c>
      <c r="AB191">
        <f>'Fidelity-0.5'!Z190</f>
        <v>1</v>
      </c>
      <c r="AC191" s="28">
        <f t="shared" si="24"/>
        <v>1</v>
      </c>
      <c r="AD191">
        <f>'Fidelity-avg'!AA190</f>
        <v>1</v>
      </c>
      <c r="AE191">
        <f>'Fidelity-mid'!AA190</f>
        <v>1</v>
      </c>
      <c r="AF191">
        <f>'Fidelity-0.5'!AA190</f>
        <v>1</v>
      </c>
      <c r="AG191" s="28">
        <f t="shared" si="25"/>
        <v>1</v>
      </c>
      <c r="AH191">
        <f>'Fidelity-avg'!AB190</f>
        <v>0</v>
      </c>
      <c r="AI191">
        <f>'Fidelity-mid'!AB190</f>
        <v>1</v>
      </c>
      <c r="AJ191">
        <f>'Fidelity-0.5'!AB190</f>
        <v>1</v>
      </c>
      <c r="AK191" s="28">
        <f t="shared" si="26"/>
        <v>1</v>
      </c>
    </row>
    <row r="192" spans="1:37" x14ac:dyDescent="0.2">
      <c r="A192" s="1" t="s">
        <v>191</v>
      </c>
      <c r="B192">
        <f>'Fidelity-avg'!T191</f>
        <v>1</v>
      </c>
      <c r="C192">
        <f>'Fidelity-mid'!T191</f>
        <v>1</v>
      </c>
      <c r="D192">
        <f>'Fidelity-0.5'!T191</f>
        <v>1</v>
      </c>
      <c r="E192" s="28">
        <f t="shared" si="18"/>
        <v>1</v>
      </c>
      <c r="F192">
        <f>'Fidelity-avg'!U191</f>
        <v>1</v>
      </c>
      <c r="G192">
        <f>'Fidelity-mid'!U191</f>
        <v>1</v>
      </c>
      <c r="H192">
        <f>'Fidelity-0.5'!T191</f>
        <v>1</v>
      </c>
      <c r="I192" s="28">
        <f t="shared" si="19"/>
        <v>1</v>
      </c>
      <c r="J192">
        <f>'Fidelity-avg'!V191</f>
        <v>1</v>
      </c>
      <c r="K192">
        <f>'Fidelity-mid'!V191</f>
        <v>1</v>
      </c>
      <c r="L192">
        <f>'Fidelity-0.5'!V191</f>
        <v>1</v>
      </c>
      <c r="M192" s="28">
        <f t="shared" si="20"/>
        <v>1</v>
      </c>
      <c r="N192">
        <f>'Fidelity-avg'!W191</f>
        <v>1</v>
      </c>
      <c r="O192">
        <f>'Fidelity-mid'!W191</f>
        <v>1</v>
      </c>
      <c r="P192">
        <f>'Fidelity-0.5'!W191</f>
        <v>1</v>
      </c>
      <c r="Q192" s="28">
        <f t="shared" si="21"/>
        <v>1</v>
      </c>
      <c r="R192">
        <f>'Fidelity-avg'!X191</f>
        <v>1</v>
      </c>
      <c r="S192">
        <f>'Fidelity-mid'!X191</f>
        <v>1</v>
      </c>
      <c r="T192">
        <f>'Fidelity-0.5'!X191</f>
        <v>1</v>
      </c>
      <c r="U192" s="28">
        <f t="shared" si="22"/>
        <v>1</v>
      </c>
      <c r="V192">
        <f>'Fidelity-avg'!Y191</f>
        <v>0</v>
      </c>
      <c r="W192">
        <f>'Fidelity-mid'!Y191</f>
        <v>1</v>
      </c>
      <c r="X192">
        <f>'Fidelity-0.5'!Y191</f>
        <v>1</v>
      </c>
      <c r="Y192" s="28">
        <f t="shared" si="23"/>
        <v>1</v>
      </c>
      <c r="Z192">
        <f>'Fidelity-avg'!Z191</f>
        <v>0</v>
      </c>
      <c r="AA192">
        <f>'Fidelity-mid'!Z191</f>
        <v>1</v>
      </c>
      <c r="AB192">
        <f>'Fidelity-0.5'!Z191</f>
        <v>0</v>
      </c>
      <c r="AC192" s="28">
        <f t="shared" si="24"/>
        <v>0</v>
      </c>
      <c r="AD192">
        <f>'Fidelity-avg'!AA191</f>
        <v>0</v>
      </c>
      <c r="AE192">
        <f>'Fidelity-mid'!AA191</f>
        <v>1</v>
      </c>
      <c r="AF192">
        <f>'Fidelity-0.5'!AA191</f>
        <v>0</v>
      </c>
      <c r="AG192" s="28">
        <f t="shared" si="25"/>
        <v>0</v>
      </c>
      <c r="AH192">
        <f>'Fidelity-avg'!AB191</f>
        <v>0</v>
      </c>
      <c r="AI192">
        <f>'Fidelity-mid'!AB191</f>
        <v>1</v>
      </c>
      <c r="AJ192">
        <f>'Fidelity-0.5'!AB191</f>
        <v>0</v>
      </c>
      <c r="AK192" s="28">
        <f t="shared" si="26"/>
        <v>0</v>
      </c>
    </row>
    <row r="193" spans="1:37" x14ac:dyDescent="0.2">
      <c r="A193" s="1" t="s">
        <v>192</v>
      </c>
      <c r="B193">
        <f>'Fidelity-avg'!T192</f>
        <v>1</v>
      </c>
      <c r="C193">
        <f>'Fidelity-mid'!T192</f>
        <v>1</v>
      </c>
      <c r="D193">
        <f>'Fidelity-0.5'!T192</f>
        <v>1</v>
      </c>
      <c r="E193" s="28">
        <f t="shared" si="18"/>
        <v>1</v>
      </c>
      <c r="F193">
        <f>'Fidelity-avg'!U192</f>
        <v>1</v>
      </c>
      <c r="G193">
        <f>'Fidelity-mid'!U192</f>
        <v>1</v>
      </c>
      <c r="H193">
        <f>'Fidelity-0.5'!T192</f>
        <v>1</v>
      </c>
      <c r="I193" s="28">
        <f t="shared" si="19"/>
        <v>1</v>
      </c>
      <c r="J193">
        <f>'Fidelity-avg'!V192</f>
        <v>1</v>
      </c>
      <c r="K193">
        <f>'Fidelity-mid'!V192</f>
        <v>0</v>
      </c>
      <c r="L193">
        <f>'Fidelity-0.5'!V192</f>
        <v>0</v>
      </c>
      <c r="M193" s="28">
        <f t="shared" si="20"/>
        <v>0</v>
      </c>
      <c r="N193">
        <f>'Fidelity-avg'!W192</f>
        <v>0</v>
      </c>
      <c r="O193">
        <f>'Fidelity-mid'!W192</f>
        <v>1</v>
      </c>
      <c r="P193">
        <f>'Fidelity-0.5'!W192</f>
        <v>0</v>
      </c>
      <c r="Q193" s="28">
        <f t="shared" si="21"/>
        <v>0</v>
      </c>
      <c r="R193">
        <f>'Fidelity-avg'!X192</f>
        <v>0</v>
      </c>
      <c r="S193">
        <f>'Fidelity-mid'!X192</f>
        <v>1</v>
      </c>
      <c r="T193">
        <f>'Fidelity-0.5'!X192</f>
        <v>0</v>
      </c>
      <c r="U193" s="28">
        <f t="shared" si="22"/>
        <v>0</v>
      </c>
      <c r="V193">
        <f>'Fidelity-avg'!Y192</f>
        <v>1</v>
      </c>
      <c r="W193">
        <f>'Fidelity-mid'!Y192</f>
        <v>1</v>
      </c>
      <c r="X193">
        <f>'Fidelity-0.5'!Y192</f>
        <v>1</v>
      </c>
      <c r="Y193" s="28">
        <f t="shared" si="23"/>
        <v>1</v>
      </c>
      <c r="Z193">
        <f>'Fidelity-avg'!Z192</f>
        <v>1</v>
      </c>
      <c r="AA193">
        <f>'Fidelity-mid'!Z192</f>
        <v>1</v>
      </c>
      <c r="AB193">
        <f>'Fidelity-0.5'!Z192</f>
        <v>1</v>
      </c>
      <c r="AC193" s="28">
        <f t="shared" si="24"/>
        <v>1</v>
      </c>
      <c r="AD193">
        <f>'Fidelity-avg'!AA192</f>
        <v>1</v>
      </c>
      <c r="AE193">
        <f>'Fidelity-mid'!AA192</f>
        <v>1</v>
      </c>
      <c r="AF193">
        <f>'Fidelity-0.5'!AA192</f>
        <v>1</v>
      </c>
      <c r="AG193" s="28">
        <f t="shared" si="25"/>
        <v>1</v>
      </c>
      <c r="AH193">
        <f>'Fidelity-avg'!AB192</f>
        <v>1</v>
      </c>
      <c r="AI193">
        <f>'Fidelity-mid'!AB192</f>
        <v>1</v>
      </c>
      <c r="AJ193">
        <f>'Fidelity-0.5'!AB192</f>
        <v>0</v>
      </c>
      <c r="AK193" s="28">
        <f t="shared" si="26"/>
        <v>1</v>
      </c>
    </row>
    <row r="194" spans="1:37" x14ac:dyDescent="0.2">
      <c r="A194" s="1" t="s">
        <v>193</v>
      </c>
      <c r="B194">
        <f>'Fidelity-avg'!T193</f>
        <v>1</v>
      </c>
      <c r="C194">
        <f>'Fidelity-mid'!T193</f>
        <v>1</v>
      </c>
      <c r="D194">
        <f>'Fidelity-0.5'!T193</f>
        <v>1</v>
      </c>
      <c r="E194" s="28">
        <f t="shared" si="18"/>
        <v>1</v>
      </c>
      <c r="F194">
        <f>'Fidelity-avg'!U193</f>
        <v>1</v>
      </c>
      <c r="G194">
        <f>'Fidelity-mid'!U193</f>
        <v>1</v>
      </c>
      <c r="H194">
        <f>'Fidelity-0.5'!T193</f>
        <v>1</v>
      </c>
      <c r="I194" s="28">
        <f t="shared" si="19"/>
        <v>1</v>
      </c>
      <c r="J194">
        <f>'Fidelity-avg'!V193</f>
        <v>1</v>
      </c>
      <c r="K194">
        <f>'Fidelity-mid'!V193</f>
        <v>1</v>
      </c>
      <c r="L194">
        <f>'Fidelity-0.5'!V193</f>
        <v>1</v>
      </c>
      <c r="M194" s="28">
        <f t="shared" si="20"/>
        <v>1</v>
      </c>
      <c r="N194">
        <f>'Fidelity-avg'!W193</f>
        <v>1</v>
      </c>
      <c r="O194">
        <f>'Fidelity-mid'!W193</f>
        <v>1</v>
      </c>
      <c r="P194">
        <f>'Fidelity-0.5'!W193</f>
        <v>1</v>
      </c>
      <c r="Q194" s="28">
        <f t="shared" si="21"/>
        <v>1</v>
      </c>
      <c r="R194">
        <f>'Fidelity-avg'!X193</f>
        <v>0</v>
      </c>
      <c r="S194">
        <f>'Fidelity-mid'!X193</f>
        <v>1</v>
      </c>
      <c r="T194">
        <f>'Fidelity-0.5'!X193</f>
        <v>0</v>
      </c>
      <c r="U194" s="28">
        <f t="shared" si="22"/>
        <v>0</v>
      </c>
      <c r="V194">
        <f>'Fidelity-avg'!Y193</f>
        <v>0</v>
      </c>
      <c r="W194">
        <f>'Fidelity-mid'!Y193</f>
        <v>1</v>
      </c>
      <c r="X194">
        <f>'Fidelity-0.5'!Y193</f>
        <v>1</v>
      </c>
      <c r="Y194" s="28">
        <f t="shared" si="23"/>
        <v>1</v>
      </c>
      <c r="Z194">
        <f>'Fidelity-avg'!Z193</f>
        <v>1</v>
      </c>
      <c r="AA194">
        <f>'Fidelity-mid'!Z193</f>
        <v>1</v>
      </c>
      <c r="AB194">
        <f>'Fidelity-0.5'!Z193</f>
        <v>1</v>
      </c>
      <c r="AC194" s="28">
        <f t="shared" si="24"/>
        <v>1</v>
      </c>
      <c r="AD194">
        <f>'Fidelity-avg'!AA193</f>
        <v>1</v>
      </c>
      <c r="AE194">
        <f>'Fidelity-mid'!AA193</f>
        <v>1</v>
      </c>
      <c r="AF194">
        <f>'Fidelity-0.5'!AA193</f>
        <v>1</v>
      </c>
      <c r="AG194" s="28">
        <f t="shared" si="25"/>
        <v>1</v>
      </c>
      <c r="AH194">
        <f>'Fidelity-avg'!AB193</f>
        <v>1</v>
      </c>
      <c r="AI194">
        <f>'Fidelity-mid'!AB193</f>
        <v>1</v>
      </c>
      <c r="AJ194">
        <f>'Fidelity-0.5'!AB193</f>
        <v>1</v>
      </c>
      <c r="AK194" s="28">
        <f t="shared" si="26"/>
        <v>1</v>
      </c>
    </row>
    <row r="195" spans="1:37" x14ac:dyDescent="0.2">
      <c r="A195" s="1" t="s">
        <v>194</v>
      </c>
      <c r="B195">
        <f>'Fidelity-avg'!T194</f>
        <v>1</v>
      </c>
      <c r="C195">
        <f>'Fidelity-mid'!T194</f>
        <v>0</v>
      </c>
      <c r="D195">
        <f>'Fidelity-0.5'!T194</f>
        <v>0</v>
      </c>
      <c r="E195" s="28">
        <f t="shared" si="18"/>
        <v>0</v>
      </c>
      <c r="F195">
        <f>'Fidelity-avg'!U194</f>
        <v>0</v>
      </c>
      <c r="G195">
        <f>'Fidelity-mid'!U194</f>
        <v>1</v>
      </c>
      <c r="H195">
        <f>'Fidelity-0.5'!T194</f>
        <v>0</v>
      </c>
      <c r="I195" s="28">
        <f t="shared" si="19"/>
        <v>0</v>
      </c>
      <c r="J195">
        <f>'Fidelity-avg'!V194</f>
        <v>0</v>
      </c>
      <c r="K195">
        <f>'Fidelity-mid'!V194</f>
        <v>0</v>
      </c>
      <c r="L195">
        <f>'Fidelity-0.5'!V194</f>
        <v>0</v>
      </c>
      <c r="M195" s="28">
        <f t="shared" si="20"/>
        <v>0</v>
      </c>
      <c r="N195">
        <f>'Fidelity-avg'!W194</f>
        <v>0</v>
      </c>
      <c r="O195">
        <f>'Fidelity-mid'!W194</f>
        <v>0</v>
      </c>
      <c r="P195">
        <f>'Fidelity-0.5'!W194</f>
        <v>0</v>
      </c>
      <c r="Q195" s="28">
        <f t="shared" si="21"/>
        <v>0</v>
      </c>
      <c r="R195">
        <f>'Fidelity-avg'!X194</f>
        <v>1</v>
      </c>
      <c r="S195">
        <f>'Fidelity-mid'!X194</f>
        <v>1</v>
      </c>
      <c r="T195">
        <f>'Fidelity-0.5'!X194</f>
        <v>0</v>
      </c>
      <c r="U195" s="28">
        <f t="shared" si="22"/>
        <v>1</v>
      </c>
      <c r="V195">
        <f>'Fidelity-avg'!Y194</f>
        <v>1</v>
      </c>
      <c r="W195">
        <f>'Fidelity-mid'!Y194</f>
        <v>1</v>
      </c>
      <c r="X195">
        <f>'Fidelity-0.5'!Y194</f>
        <v>1</v>
      </c>
      <c r="Y195" s="28">
        <f t="shared" si="23"/>
        <v>1</v>
      </c>
      <c r="Z195">
        <f>'Fidelity-avg'!Z194</f>
        <v>1</v>
      </c>
      <c r="AA195">
        <f>'Fidelity-mid'!Z194</f>
        <v>1</v>
      </c>
      <c r="AB195">
        <f>'Fidelity-0.5'!Z194</f>
        <v>1</v>
      </c>
      <c r="AC195" s="28">
        <f t="shared" si="24"/>
        <v>1</v>
      </c>
      <c r="AD195">
        <f>'Fidelity-avg'!AA194</f>
        <v>1</v>
      </c>
      <c r="AE195">
        <f>'Fidelity-mid'!AA194</f>
        <v>1</v>
      </c>
      <c r="AF195">
        <f>'Fidelity-0.5'!AA194</f>
        <v>1</v>
      </c>
      <c r="AG195" s="28">
        <f t="shared" si="25"/>
        <v>1</v>
      </c>
      <c r="AH195">
        <f>'Fidelity-avg'!AB194</f>
        <v>1</v>
      </c>
      <c r="AI195">
        <f>'Fidelity-mid'!AB194</f>
        <v>1</v>
      </c>
      <c r="AJ195">
        <f>'Fidelity-0.5'!AB194</f>
        <v>1</v>
      </c>
      <c r="AK195" s="28">
        <f t="shared" si="26"/>
        <v>1</v>
      </c>
    </row>
    <row r="196" spans="1:37" x14ac:dyDescent="0.2">
      <c r="A196" s="1" t="s">
        <v>195</v>
      </c>
      <c r="B196">
        <f>'Fidelity-avg'!T195</f>
        <v>1</v>
      </c>
      <c r="C196">
        <f>'Fidelity-mid'!T195</f>
        <v>1</v>
      </c>
      <c r="D196">
        <f>'Fidelity-0.5'!T195</f>
        <v>1</v>
      </c>
      <c r="E196" s="28">
        <f t="shared" ref="E196:E259" si="27">IF(SUM(B196:D196)&gt;1, 1, 0)</f>
        <v>1</v>
      </c>
      <c r="F196">
        <f>'Fidelity-avg'!U195</f>
        <v>0</v>
      </c>
      <c r="G196">
        <f>'Fidelity-mid'!U195</f>
        <v>1</v>
      </c>
      <c r="H196">
        <f>'Fidelity-0.5'!T195</f>
        <v>1</v>
      </c>
      <c r="I196" s="28">
        <f t="shared" ref="I196:I259" si="28">IF(SUM(F196:H196)&gt;1, 1, 0)</f>
        <v>1</v>
      </c>
      <c r="J196">
        <f>'Fidelity-avg'!V195</f>
        <v>0</v>
      </c>
      <c r="K196">
        <f>'Fidelity-mid'!V195</f>
        <v>0</v>
      </c>
      <c r="L196">
        <f>'Fidelity-0.5'!V195</f>
        <v>0</v>
      </c>
      <c r="M196" s="28">
        <f t="shared" ref="M196:M259" si="29">IF(SUM(J196:L196)&gt;1, 1, 0)</f>
        <v>0</v>
      </c>
      <c r="N196">
        <f>'Fidelity-avg'!W195</f>
        <v>0</v>
      </c>
      <c r="O196">
        <f>'Fidelity-mid'!W195</f>
        <v>0</v>
      </c>
      <c r="P196">
        <f>'Fidelity-0.5'!W195</f>
        <v>0</v>
      </c>
      <c r="Q196" s="28">
        <f t="shared" ref="Q196:Q259" si="30">IF(SUM(N196:P196)&gt;1, 1, 0)</f>
        <v>0</v>
      </c>
      <c r="R196">
        <f>'Fidelity-avg'!X195</f>
        <v>1</v>
      </c>
      <c r="S196">
        <f>'Fidelity-mid'!X195</f>
        <v>1</v>
      </c>
      <c r="T196">
        <f>'Fidelity-0.5'!X195</f>
        <v>1</v>
      </c>
      <c r="U196" s="28">
        <f t="shared" ref="U196:U259" si="31">IF(SUM(R196:T196)&gt;1, 1, 0)</f>
        <v>1</v>
      </c>
      <c r="V196">
        <f>'Fidelity-avg'!Y195</f>
        <v>1</v>
      </c>
      <c r="W196">
        <f>'Fidelity-mid'!Y195</f>
        <v>1</v>
      </c>
      <c r="X196">
        <f>'Fidelity-0.5'!Y195</f>
        <v>1</v>
      </c>
      <c r="Y196" s="28">
        <f t="shared" ref="Y196:Y259" si="32">IF(SUM(V196:X196)&gt;1, 1, 0)</f>
        <v>1</v>
      </c>
      <c r="Z196">
        <f>'Fidelity-avg'!Z195</f>
        <v>1</v>
      </c>
      <c r="AA196">
        <f>'Fidelity-mid'!Z195</f>
        <v>1</v>
      </c>
      <c r="AB196">
        <f>'Fidelity-0.5'!Z195</f>
        <v>1</v>
      </c>
      <c r="AC196" s="28">
        <f t="shared" ref="AC196:AC259" si="33">IF(SUM(Z196:AB196)&gt;1, 1, 0)</f>
        <v>1</v>
      </c>
      <c r="AD196">
        <f>'Fidelity-avg'!AA195</f>
        <v>1</v>
      </c>
      <c r="AE196">
        <f>'Fidelity-mid'!AA195</f>
        <v>1</v>
      </c>
      <c r="AF196">
        <f>'Fidelity-0.5'!AA195</f>
        <v>1</v>
      </c>
      <c r="AG196" s="28">
        <f t="shared" ref="AG196:AG259" si="34">IF(SUM(AD196:AF196)&gt;1, 1, 0)</f>
        <v>1</v>
      </c>
      <c r="AH196">
        <f>'Fidelity-avg'!AB195</f>
        <v>0</v>
      </c>
      <c r="AI196">
        <f>'Fidelity-mid'!AB195</f>
        <v>1</v>
      </c>
      <c r="AJ196">
        <f>'Fidelity-0.5'!AB195</f>
        <v>0</v>
      </c>
      <c r="AK196" s="28">
        <f t="shared" ref="AK196:AK259" si="35">IF(SUM(AH196:AJ196)&gt;1, 1, 0)</f>
        <v>0</v>
      </c>
    </row>
    <row r="197" spans="1:37" x14ac:dyDescent="0.2">
      <c r="A197" s="1" t="s">
        <v>196</v>
      </c>
      <c r="B197">
        <f>'Fidelity-avg'!T196</f>
        <v>1</v>
      </c>
      <c r="C197">
        <f>'Fidelity-mid'!T196</f>
        <v>1</v>
      </c>
      <c r="D197">
        <f>'Fidelity-0.5'!T196</f>
        <v>1</v>
      </c>
      <c r="E197" s="28">
        <f t="shared" si="27"/>
        <v>1</v>
      </c>
      <c r="F197">
        <f>'Fidelity-avg'!U196</f>
        <v>1</v>
      </c>
      <c r="G197">
        <f>'Fidelity-mid'!U196</f>
        <v>0</v>
      </c>
      <c r="H197">
        <f>'Fidelity-0.5'!T196</f>
        <v>1</v>
      </c>
      <c r="I197" s="28">
        <f t="shared" si="28"/>
        <v>1</v>
      </c>
      <c r="J197">
        <f>'Fidelity-avg'!V196</f>
        <v>0</v>
      </c>
      <c r="K197">
        <f>'Fidelity-mid'!V196</f>
        <v>0</v>
      </c>
      <c r="L197">
        <f>'Fidelity-0.5'!V196</f>
        <v>0</v>
      </c>
      <c r="M197" s="28">
        <f t="shared" si="29"/>
        <v>0</v>
      </c>
      <c r="N197">
        <f>'Fidelity-avg'!W196</f>
        <v>0</v>
      </c>
      <c r="O197">
        <f>'Fidelity-mid'!W196</f>
        <v>0</v>
      </c>
      <c r="P197">
        <f>'Fidelity-0.5'!W196</f>
        <v>0</v>
      </c>
      <c r="Q197" s="28">
        <f t="shared" si="30"/>
        <v>0</v>
      </c>
      <c r="R197">
        <f>'Fidelity-avg'!X196</f>
        <v>1</v>
      </c>
      <c r="S197">
        <f>'Fidelity-mid'!X196</f>
        <v>1</v>
      </c>
      <c r="T197">
        <f>'Fidelity-0.5'!X196</f>
        <v>1</v>
      </c>
      <c r="U197" s="28">
        <f t="shared" si="31"/>
        <v>1</v>
      </c>
      <c r="V197">
        <f>'Fidelity-avg'!Y196</f>
        <v>1</v>
      </c>
      <c r="W197">
        <f>'Fidelity-mid'!Y196</f>
        <v>1</v>
      </c>
      <c r="X197">
        <f>'Fidelity-0.5'!Y196</f>
        <v>1</v>
      </c>
      <c r="Y197" s="28">
        <f t="shared" si="32"/>
        <v>1</v>
      </c>
      <c r="Z197">
        <f>'Fidelity-avg'!Z196</f>
        <v>1</v>
      </c>
      <c r="AA197">
        <f>'Fidelity-mid'!Z196</f>
        <v>1</v>
      </c>
      <c r="AB197">
        <f>'Fidelity-0.5'!Z196</f>
        <v>1</v>
      </c>
      <c r="AC197" s="28">
        <f t="shared" si="33"/>
        <v>1</v>
      </c>
      <c r="AD197">
        <f>'Fidelity-avg'!AA196</f>
        <v>1</v>
      </c>
      <c r="AE197">
        <f>'Fidelity-mid'!AA196</f>
        <v>1</v>
      </c>
      <c r="AF197">
        <f>'Fidelity-0.5'!AA196</f>
        <v>1</v>
      </c>
      <c r="AG197" s="28">
        <f t="shared" si="34"/>
        <v>1</v>
      </c>
      <c r="AH197">
        <f>'Fidelity-avg'!AB196</f>
        <v>0</v>
      </c>
      <c r="AI197">
        <f>'Fidelity-mid'!AB196</f>
        <v>1</v>
      </c>
      <c r="AJ197">
        <f>'Fidelity-0.5'!AB196</f>
        <v>1</v>
      </c>
      <c r="AK197" s="28">
        <f t="shared" si="35"/>
        <v>1</v>
      </c>
    </row>
    <row r="198" spans="1:37" x14ac:dyDescent="0.2">
      <c r="A198" s="1" t="s">
        <v>197</v>
      </c>
      <c r="B198">
        <f>'Fidelity-avg'!T197</f>
        <v>1</v>
      </c>
      <c r="C198">
        <f>'Fidelity-mid'!T197</f>
        <v>1</v>
      </c>
      <c r="D198">
        <f>'Fidelity-0.5'!T197</f>
        <v>1</v>
      </c>
      <c r="E198" s="28">
        <f t="shared" si="27"/>
        <v>1</v>
      </c>
      <c r="F198">
        <f>'Fidelity-avg'!U197</f>
        <v>1</v>
      </c>
      <c r="G198">
        <f>'Fidelity-mid'!U197</f>
        <v>1</v>
      </c>
      <c r="H198">
        <f>'Fidelity-0.5'!T197</f>
        <v>1</v>
      </c>
      <c r="I198" s="28">
        <f t="shared" si="28"/>
        <v>1</v>
      </c>
      <c r="J198">
        <f>'Fidelity-avg'!V197</f>
        <v>1</v>
      </c>
      <c r="K198">
        <f>'Fidelity-mid'!V197</f>
        <v>1</v>
      </c>
      <c r="L198">
        <f>'Fidelity-0.5'!V197</f>
        <v>1</v>
      </c>
      <c r="M198" s="28">
        <f t="shared" si="29"/>
        <v>1</v>
      </c>
      <c r="N198">
        <f>'Fidelity-avg'!W197</f>
        <v>1</v>
      </c>
      <c r="O198">
        <f>'Fidelity-mid'!W197</f>
        <v>1</v>
      </c>
      <c r="P198">
        <f>'Fidelity-0.5'!W197</f>
        <v>1</v>
      </c>
      <c r="Q198" s="28">
        <f t="shared" si="30"/>
        <v>1</v>
      </c>
      <c r="R198">
        <f>'Fidelity-avg'!X197</f>
        <v>1</v>
      </c>
      <c r="S198">
        <f>'Fidelity-mid'!X197</f>
        <v>1</v>
      </c>
      <c r="T198">
        <f>'Fidelity-0.5'!X197</f>
        <v>0</v>
      </c>
      <c r="U198" s="28">
        <f t="shared" si="31"/>
        <v>1</v>
      </c>
      <c r="V198">
        <f>'Fidelity-avg'!Y197</f>
        <v>0</v>
      </c>
      <c r="W198">
        <f>'Fidelity-mid'!Y197</f>
        <v>1</v>
      </c>
      <c r="X198">
        <f>'Fidelity-0.5'!Y197</f>
        <v>0</v>
      </c>
      <c r="Y198" s="28">
        <f t="shared" si="32"/>
        <v>0</v>
      </c>
      <c r="Z198">
        <f>'Fidelity-avg'!Z197</f>
        <v>0</v>
      </c>
      <c r="AA198">
        <f>'Fidelity-mid'!Z197</f>
        <v>1</v>
      </c>
      <c r="AB198">
        <f>'Fidelity-0.5'!Z197</f>
        <v>0</v>
      </c>
      <c r="AC198" s="28">
        <f t="shared" si="33"/>
        <v>0</v>
      </c>
      <c r="AD198">
        <f>'Fidelity-avg'!AA197</f>
        <v>0</v>
      </c>
      <c r="AE198">
        <f>'Fidelity-mid'!AA197</f>
        <v>1</v>
      </c>
      <c r="AF198">
        <f>'Fidelity-0.5'!AA197</f>
        <v>0</v>
      </c>
      <c r="AG198" s="28">
        <f t="shared" si="34"/>
        <v>0</v>
      </c>
      <c r="AH198">
        <f>'Fidelity-avg'!AB197</f>
        <v>0</v>
      </c>
      <c r="AI198">
        <f>'Fidelity-mid'!AB197</f>
        <v>1</v>
      </c>
      <c r="AJ198">
        <f>'Fidelity-0.5'!AB197</f>
        <v>0</v>
      </c>
      <c r="AK198" s="28">
        <f t="shared" si="35"/>
        <v>0</v>
      </c>
    </row>
    <row r="199" spans="1:37" x14ac:dyDescent="0.2">
      <c r="A199" s="1" t="s">
        <v>198</v>
      </c>
      <c r="B199">
        <f>'Fidelity-avg'!T198</f>
        <v>1</v>
      </c>
      <c r="C199">
        <f>'Fidelity-mid'!T198</f>
        <v>1</v>
      </c>
      <c r="D199">
        <f>'Fidelity-0.5'!T198</f>
        <v>1</v>
      </c>
      <c r="E199" s="28">
        <f t="shared" si="27"/>
        <v>1</v>
      </c>
      <c r="F199">
        <f>'Fidelity-avg'!U198</f>
        <v>1</v>
      </c>
      <c r="G199">
        <f>'Fidelity-mid'!U198</f>
        <v>1</v>
      </c>
      <c r="H199">
        <f>'Fidelity-0.5'!T198</f>
        <v>1</v>
      </c>
      <c r="I199" s="28">
        <f t="shared" si="28"/>
        <v>1</v>
      </c>
      <c r="J199">
        <f>'Fidelity-avg'!V198</f>
        <v>1</v>
      </c>
      <c r="K199">
        <f>'Fidelity-mid'!V198</f>
        <v>1</v>
      </c>
      <c r="L199">
        <f>'Fidelity-0.5'!V198</f>
        <v>1</v>
      </c>
      <c r="M199" s="28">
        <f t="shared" si="29"/>
        <v>1</v>
      </c>
      <c r="N199">
        <f>'Fidelity-avg'!W198</f>
        <v>0</v>
      </c>
      <c r="O199">
        <f>'Fidelity-mid'!W198</f>
        <v>0</v>
      </c>
      <c r="P199">
        <f>'Fidelity-0.5'!W198</f>
        <v>0</v>
      </c>
      <c r="Q199" s="28">
        <f t="shared" si="30"/>
        <v>0</v>
      </c>
      <c r="R199">
        <f>'Fidelity-avg'!X198</f>
        <v>1</v>
      </c>
      <c r="S199">
        <f>'Fidelity-mid'!X198</f>
        <v>1</v>
      </c>
      <c r="T199">
        <f>'Fidelity-0.5'!X198</f>
        <v>1</v>
      </c>
      <c r="U199" s="28">
        <f t="shared" si="31"/>
        <v>1</v>
      </c>
      <c r="V199">
        <f>'Fidelity-avg'!Y198</f>
        <v>1</v>
      </c>
      <c r="W199">
        <f>'Fidelity-mid'!Y198</f>
        <v>1</v>
      </c>
      <c r="X199">
        <f>'Fidelity-0.5'!Y198</f>
        <v>1</v>
      </c>
      <c r="Y199" s="28">
        <f t="shared" si="32"/>
        <v>1</v>
      </c>
      <c r="Z199">
        <f>'Fidelity-avg'!Z198</f>
        <v>1</v>
      </c>
      <c r="AA199">
        <f>'Fidelity-mid'!Z198</f>
        <v>1</v>
      </c>
      <c r="AB199">
        <f>'Fidelity-0.5'!Z198</f>
        <v>1</v>
      </c>
      <c r="AC199" s="28">
        <f t="shared" si="33"/>
        <v>1</v>
      </c>
      <c r="AD199">
        <f>'Fidelity-avg'!AA198</f>
        <v>1</v>
      </c>
      <c r="AE199">
        <f>'Fidelity-mid'!AA198</f>
        <v>1</v>
      </c>
      <c r="AF199">
        <f>'Fidelity-0.5'!AA198</f>
        <v>1</v>
      </c>
      <c r="AG199" s="28">
        <f t="shared" si="34"/>
        <v>1</v>
      </c>
      <c r="AH199">
        <f>'Fidelity-avg'!AB198</f>
        <v>1</v>
      </c>
      <c r="AI199">
        <f>'Fidelity-mid'!AB198</f>
        <v>1</v>
      </c>
      <c r="AJ199">
        <f>'Fidelity-0.5'!AB198</f>
        <v>1</v>
      </c>
      <c r="AK199" s="28">
        <f t="shared" si="35"/>
        <v>1</v>
      </c>
    </row>
    <row r="200" spans="1:37" x14ac:dyDescent="0.2">
      <c r="A200" s="1" t="s">
        <v>199</v>
      </c>
      <c r="B200">
        <f>'Fidelity-avg'!T199</f>
        <v>1</v>
      </c>
      <c r="C200">
        <f>'Fidelity-mid'!T199</f>
        <v>1</v>
      </c>
      <c r="D200">
        <f>'Fidelity-0.5'!T199</f>
        <v>1</v>
      </c>
      <c r="E200" s="28">
        <f t="shared" si="27"/>
        <v>1</v>
      </c>
      <c r="F200">
        <f>'Fidelity-avg'!U199</f>
        <v>1</v>
      </c>
      <c r="G200">
        <f>'Fidelity-mid'!U199</f>
        <v>1</v>
      </c>
      <c r="H200">
        <f>'Fidelity-0.5'!T199</f>
        <v>1</v>
      </c>
      <c r="I200" s="28">
        <f t="shared" si="28"/>
        <v>1</v>
      </c>
      <c r="J200">
        <f>'Fidelity-avg'!V199</f>
        <v>1</v>
      </c>
      <c r="K200">
        <f>'Fidelity-mid'!V199</f>
        <v>1</v>
      </c>
      <c r="L200">
        <f>'Fidelity-0.5'!V199</f>
        <v>1</v>
      </c>
      <c r="M200" s="28">
        <f t="shared" si="29"/>
        <v>1</v>
      </c>
      <c r="N200">
        <f>'Fidelity-avg'!W199</f>
        <v>1</v>
      </c>
      <c r="O200">
        <f>'Fidelity-mid'!W199</f>
        <v>1</v>
      </c>
      <c r="P200">
        <f>'Fidelity-0.5'!W199</f>
        <v>1</v>
      </c>
      <c r="Q200" s="28">
        <f t="shared" si="30"/>
        <v>1</v>
      </c>
      <c r="R200">
        <f>'Fidelity-avg'!X199</f>
        <v>1</v>
      </c>
      <c r="S200">
        <f>'Fidelity-mid'!X199</f>
        <v>1</v>
      </c>
      <c r="T200">
        <f>'Fidelity-0.5'!X199</f>
        <v>1</v>
      </c>
      <c r="U200" s="28">
        <f t="shared" si="31"/>
        <v>1</v>
      </c>
      <c r="V200">
        <f>'Fidelity-avg'!Y199</f>
        <v>1</v>
      </c>
      <c r="W200">
        <f>'Fidelity-mid'!Y199</f>
        <v>1</v>
      </c>
      <c r="X200">
        <f>'Fidelity-0.5'!Y199</f>
        <v>1</v>
      </c>
      <c r="Y200" s="28">
        <f t="shared" si="32"/>
        <v>1</v>
      </c>
      <c r="Z200">
        <f>'Fidelity-avg'!Z199</f>
        <v>1</v>
      </c>
      <c r="AA200">
        <f>'Fidelity-mid'!Z199</f>
        <v>1</v>
      </c>
      <c r="AB200">
        <f>'Fidelity-0.5'!Z199</f>
        <v>1</v>
      </c>
      <c r="AC200" s="28">
        <f t="shared" si="33"/>
        <v>1</v>
      </c>
      <c r="AD200">
        <f>'Fidelity-avg'!AA199</f>
        <v>1</v>
      </c>
      <c r="AE200">
        <f>'Fidelity-mid'!AA199</f>
        <v>1</v>
      </c>
      <c r="AF200">
        <f>'Fidelity-0.5'!AA199</f>
        <v>1</v>
      </c>
      <c r="AG200" s="28">
        <f t="shared" si="34"/>
        <v>1</v>
      </c>
      <c r="AH200">
        <f>'Fidelity-avg'!AB199</f>
        <v>0</v>
      </c>
      <c r="AI200">
        <f>'Fidelity-mid'!AB199</f>
        <v>1</v>
      </c>
      <c r="AJ200">
        <f>'Fidelity-0.5'!AB199</f>
        <v>1</v>
      </c>
      <c r="AK200" s="28">
        <f t="shared" si="35"/>
        <v>1</v>
      </c>
    </row>
    <row r="201" spans="1:37" x14ac:dyDescent="0.2">
      <c r="A201" s="1" t="s">
        <v>200</v>
      </c>
      <c r="B201">
        <f>'Fidelity-avg'!T200</f>
        <v>1</v>
      </c>
      <c r="C201">
        <f>'Fidelity-mid'!T200</f>
        <v>1</v>
      </c>
      <c r="D201">
        <f>'Fidelity-0.5'!T200</f>
        <v>1</v>
      </c>
      <c r="E201" s="28">
        <f t="shared" si="27"/>
        <v>1</v>
      </c>
      <c r="F201">
        <f>'Fidelity-avg'!U200</f>
        <v>1</v>
      </c>
      <c r="G201">
        <f>'Fidelity-mid'!U200</f>
        <v>1</v>
      </c>
      <c r="H201">
        <f>'Fidelity-0.5'!T200</f>
        <v>1</v>
      </c>
      <c r="I201" s="28">
        <f t="shared" si="28"/>
        <v>1</v>
      </c>
      <c r="J201">
        <f>'Fidelity-avg'!V200</f>
        <v>1</v>
      </c>
      <c r="K201">
        <f>'Fidelity-mid'!V200</f>
        <v>1</v>
      </c>
      <c r="L201">
        <f>'Fidelity-0.5'!V200</f>
        <v>1</v>
      </c>
      <c r="M201" s="28">
        <f t="shared" si="29"/>
        <v>1</v>
      </c>
      <c r="N201">
        <f>'Fidelity-avg'!W200</f>
        <v>1</v>
      </c>
      <c r="O201">
        <f>'Fidelity-mid'!W200</f>
        <v>1</v>
      </c>
      <c r="P201">
        <f>'Fidelity-0.5'!W200</f>
        <v>1</v>
      </c>
      <c r="Q201" s="28">
        <f t="shared" si="30"/>
        <v>1</v>
      </c>
      <c r="R201">
        <f>'Fidelity-avg'!X200</f>
        <v>1</v>
      </c>
      <c r="S201">
        <f>'Fidelity-mid'!X200</f>
        <v>1</v>
      </c>
      <c r="T201">
        <f>'Fidelity-0.5'!X200</f>
        <v>1</v>
      </c>
      <c r="U201" s="28">
        <f t="shared" si="31"/>
        <v>1</v>
      </c>
      <c r="V201">
        <f>'Fidelity-avg'!Y200</f>
        <v>1</v>
      </c>
      <c r="W201">
        <f>'Fidelity-mid'!Y200</f>
        <v>1</v>
      </c>
      <c r="X201">
        <f>'Fidelity-0.5'!Y200</f>
        <v>1</v>
      </c>
      <c r="Y201" s="28">
        <f t="shared" si="32"/>
        <v>1</v>
      </c>
      <c r="Z201">
        <f>'Fidelity-avg'!Z200</f>
        <v>1</v>
      </c>
      <c r="AA201">
        <f>'Fidelity-mid'!Z200</f>
        <v>1</v>
      </c>
      <c r="AB201">
        <f>'Fidelity-0.5'!Z200</f>
        <v>1</v>
      </c>
      <c r="AC201" s="28">
        <f t="shared" si="33"/>
        <v>1</v>
      </c>
      <c r="AD201">
        <f>'Fidelity-avg'!AA200</f>
        <v>0</v>
      </c>
      <c r="AE201">
        <f>'Fidelity-mid'!AA200</f>
        <v>1</v>
      </c>
      <c r="AF201">
        <f>'Fidelity-0.5'!AA200</f>
        <v>0</v>
      </c>
      <c r="AG201" s="28">
        <f t="shared" si="34"/>
        <v>0</v>
      </c>
      <c r="AH201">
        <f>'Fidelity-avg'!AB200</f>
        <v>0</v>
      </c>
      <c r="AI201">
        <f>'Fidelity-mid'!AB200</f>
        <v>1</v>
      </c>
      <c r="AJ201">
        <f>'Fidelity-0.5'!AB200</f>
        <v>1</v>
      </c>
      <c r="AK201" s="28">
        <f t="shared" si="35"/>
        <v>1</v>
      </c>
    </row>
    <row r="202" spans="1:37" x14ac:dyDescent="0.2">
      <c r="A202" s="1" t="s">
        <v>201</v>
      </c>
      <c r="B202">
        <f>'Fidelity-avg'!T201</f>
        <v>1</v>
      </c>
      <c r="C202">
        <f>'Fidelity-mid'!T201</f>
        <v>1</v>
      </c>
      <c r="D202">
        <f>'Fidelity-0.5'!T201</f>
        <v>1</v>
      </c>
      <c r="E202" s="28">
        <f t="shared" si="27"/>
        <v>1</v>
      </c>
      <c r="F202">
        <f>'Fidelity-avg'!U201</f>
        <v>0</v>
      </c>
      <c r="G202">
        <f>'Fidelity-mid'!U201</f>
        <v>0</v>
      </c>
      <c r="H202">
        <f>'Fidelity-0.5'!T201</f>
        <v>1</v>
      </c>
      <c r="I202" s="28">
        <f t="shared" si="28"/>
        <v>0</v>
      </c>
      <c r="J202">
        <f>'Fidelity-avg'!V201</f>
        <v>0</v>
      </c>
      <c r="K202">
        <f>'Fidelity-mid'!V201</f>
        <v>0</v>
      </c>
      <c r="L202">
        <f>'Fidelity-0.5'!V201</f>
        <v>1</v>
      </c>
      <c r="M202" s="28">
        <f t="shared" si="29"/>
        <v>0</v>
      </c>
      <c r="N202">
        <f>'Fidelity-avg'!W201</f>
        <v>1</v>
      </c>
      <c r="O202">
        <f>'Fidelity-mid'!W201</f>
        <v>1</v>
      </c>
      <c r="P202">
        <f>'Fidelity-0.5'!W201</f>
        <v>1</v>
      </c>
      <c r="Q202" s="28">
        <f t="shared" si="30"/>
        <v>1</v>
      </c>
      <c r="R202">
        <f>'Fidelity-avg'!X201</f>
        <v>1</v>
      </c>
      <c r="S202">
        <f>'Fidelity-mid'!X201</f>
        <v>1</v>
      </c>
      <c r="T202">
        <f>'Fidelity-0.5'!X201</f>
        <v>1</v>
      </c>
      <c r="U202" s="28">
        <f t="shared" si="31"/>
        <v>1</v>
      </c>
      <c r="V202">
        <f>'Fidelity-avg'!Y201</f>
        <v>1</v>
      </c>
      <c r="W202">
        <f>'Fidelity-mid'!Y201</f>
        <v>1</v>
      </c>
      <c r="X202">
        <f>'Fidelity-0.5'!Y201</f>
        <v>1</v>
      </c>
      <c r="Y202" s="28">
        <f t="shared" si="32"/>
        <v>1</v>
      </c>
      <c r="Z202">
        <f>'Fidelity-avg'!Z201</f>
        <v>1</v>
      </c>
      <c r="AA202">
        <f>'Fidelity-mid'!Z201</f>
        <v>1</v>
      </c>
      <c r="AB202">
        <f>'Fidelity-0.5'!Z201</f>
        <v>0</v>
      </c>
      <c r="AC202" s="28">
        <f t="shared" si="33"/>
        <v>1</v>
      </c>
      <c r="AD202">
        <f>'Fidelity-avg'!AA201</f>
        <v>0</v>
      </c>
      <c r="AE202">
        <f>'Fidelity-mid'!AA201</f>
        <v>1</v>
      </c>
      <c r="AF202">
        <f>'Fidelity-0.5'!AA201</f>
        <v>0</v>
      </c>
      <c r="AG202" s="28">
        <f t="shared" si="34"/>
        <v>0</v>
      </c>
      <c r="AH202">
        <f>'Fidelity-avg'!AB201</f>
        <v>0</v>
      </c>
      <c r="AI202">
        <f>'Fidelity-mid'!AB201</f>
        <v>1</v>
      </c>
      <c r="AJ202">
        <f>'Fidelity-0.5'!AB201</f>
        <v>0</v>
      </c>
      <c r="AK202" s="28">
        <f t="shared" si="35"/>
        <v>0</v>
      </c>
    </row>
    <row r="203" spans="1:37" x14ac:dyDescent="0.2">
      <c r="A203" s="1" t="s">
        <v>202</v>
      </c>
      <c r="B203">
        <f>'Fidelity-avg'!T202</f>
        <v>1</v>
      </c>
      <c r="C203">
        <f>'Fidelity-mid'!T202</f>
        <v>1</v>
      </c>
      <c r="D203">
        <f>'Fidelity-0.5'!T202</f>
        <v>1</v>
      </c>
      <c r="E203" s="28">
        <f t="shared" si="27"/>
        <v>1</v>
      </c>
      <c r="F203">
        <f>'Fidelity-avg'!U202</f>
        <v>0</v>
      </c>
      <c r="G203">
        <f>'Fidelity-mid'!U202</f>
        <v>0</v>
      </c>
      <c r="H203">
        <f>'Fidelity-0.5'!T202</f>
        <v>1</v>
      </c>
      <c r="I203" s="28">
        <f t="shared" si="28"/>
        <v>0</v>
      </c>
      <c r="J203">
        <f>'Fidelity-avg'!V202</f>
        <v>1</v>
      </c>
      <c r="K203">
        <f>'Fidelity-mid'!V202</f>
        <v>0</v>
      </c>
      <c r="L203">
        <f>'Fidelity-0.5'!V202</f>
        <v>1</v>
      </c>
      <c r="M203" s="28">
        <f t="shared" si="29"/>
        <v>1</v>
      </c>
      <c r="N203">
        <f>'Fidelity-avg'!W202</f>
        <v>1</v>
      </c>
      <c r="O203">
        <f>'Fidelity-mid'!W202</f>
        <v>0</v>
      </c>
      <c r="P203">
        <f>'Fidelity-0.5'!W202</f>
        <v>1</v>
      </c>
      <c r="Q203" s="28">
        <f t="shared" si="30"/>
        <v>1</v>
      </c>
      <c r="R203">
        <f>'Fidelity-avg'!X202</f>
        <v>1</v>
      </c>
      <c r="S203">
        <f>'Fidelity-mid'!X202</f>
        <v>1</v>
      </c>
      <c r="T203">
        <f>'Fidelity-0.5'!X202</f>
        <v>1</v>
      </c>
      <c r="U203" s="28">
        <f t="shared" si="31"/>
        <v>1</v>
      </c>
      <c r="V203">
        <f>'Fidelity-avg'!Y202</f>
        <v>1</v>
      </c>
      <c r="W203">
        <f>'Fidelity-mid'!Y202</f>
        <v>1</v>
      </c>
      <c r="X203">
        <f>'Fidelity-0.5'!Y202</f>
        <v>1</v>
      </c>
      <c r="Y203" s="28">
        <f t="shared" si="32"/>
        <v>1</v>
      </c>
      <c r="Z203">
        <f>'Fidelity-avg'!Z202</f>
        <v>1</v>
      </c>
      <c r="AA203">
        <f>'Fidelity-mid'!Z202</f>
        <v>1</v>
      </c>
      <c r="AB203">
        <f>'Fidelity-0.5'!Z202</f>
        <v>1</v>
      </c>
      <c r="AC203" s="28">
        <f t="shared" si="33"/>
        <v>1</v>
      </c>
      <c r="AD203">
        <f>'Fidelity-avg'!AA202</f>
        <v>0</v>
      </c>
      <c r="AE203">
        <f>'Fidelity-mid'!AA202</f>
        <v>1</v>
      </c>
      <c r="AF203">
        <f>'Fidelity-0.5'!AA202</f>
        <v>0</v>
      </c>
      <c r="AG203" s="28">
        <f t="shared" si="34"/>
        <v>0</v>
      </c>
      <c r="AH203">
        <f>'Fidelity-avg'!AB202</f>
        <v>1</v>
      </c>
      <c r="AI203">
        <f>'Fidelity-mid'!AB202</f>
        <v>1</v>
      </c>
      <c r="AJ203">
        <f>'Fidelity-0.5'!AB202</f>
        <v>0</v>
      </c>
      <c r="AK203" s="28">
        <f t="shared" si="35"/>
        <v>1</v>
      </c>
    </row>
    <row r="204" spans="1:37" x14ac:dyDescent="0.2">
      <c r="A204" s="1" t="s">
        <v>203</v>
      </c>
      <c r="B204">
        <f>'Fidelity-avg'!T203</f>
        <v>1</v>
      </c>
      <c r="C204">
        <f>'Fidelity-mid'!T203</f>
        <v>1</v>
      </c>
      <c r="D204">
        <f>'Fidelity-0.5'!T203</f>
        <v>1</v>
      </c>
      <c r="E204" s="28">
        <f t="shared" si="27"/>
        <v>1</v>
      </c>
      <c r="F204">
        <f>'Fidelity-avg'!U203</f>
        <v>0</v>
      </c>
      <c r="G204">
        <f>'Fidelity-mid'!U203</f>
        <v>0</v>
      </c>
      <c r="H204">
        <f>'Fidelity-0.5'!T203</f>
        <v>1</v>
      </c>
      <c r="I204" s="28">
        <f t="shared" si="28"/>
        <v>0</v>
      </c>
      <c r="J204">
        <f>'Fidelity-avg'!V203</f>
        <v>1</v>
      </c>
      <c r="K204">
        <f>'Fidelity-mid'!V203</f>
        <v>1</v>
      </c>
      <c r="L204">
        <f>'Fidelity-0.5'!V203</f>
        <v>1</v>
      </c>
      <c r="M204" s="28">
        <f t="shared" si="29"/>
        <v>1</v>
      </c>
      <c r="N204">
        <f>'Fidelity-avg'!W203</f>
        <v>1</v>
      </c>
      <c r="O204">
        <f>'Fidelity-mid'!W203</f>
        <v>1</v>
      </c>
      <c r="P204">
        <f>'Fidelity-0.5'!W203</f>
        <v>0</v>
      </c>
      <c r="Q204" s="28">
        <f t="shared" si="30"/>
        <v>1</v>
      </c>
      <c r="R204">
        <f>'Fidelity-avg'!X203</f>
        <v>1</v>
      </c>
      <c r="S204">
        <f>'Fidelity-mid'!X203</f>
        <v>1</v>
      </c>
      <c r="T204">
        <f>'Fidelity-0.5'!X203</f>
        <v>1</v>
      </c>
      <c r="U204" s="28">
        <f t="shared" si="31"/>
        <v>1</v>
      </c>
      <c r="V204">
        <f>'Fidelity-avg'!Y203</f>
        <v>0</v>
      </c>
      <c r="W204">
        <f>'Fidelity-mid'!Y203</f>
        <v>1</v>
      </c>
      <c r="X204">
        <f>'Fidelity-0.5'!Y203</f>
        <v>0</v>
      </c>
      <c r="Y204" s="28">
        <f t="shared" si="32"/>
        <v>0</v>
      </c>
      <c r="Z204">
        <f>'Fidelity-avg'!Z203</f>
        <v>1</v>
      </c>
      <c r="AA204">
        <f>'Fidelity-mid'!Z203</f>
        <v>1</v>
      </c>
      <c r="AB204">
        <f>'Fidelity-0.5'!Z203</f>
        <v>1</v>
      </c>
      <c r="AC204" s="28">
        <f t="shared" si="33"/>
        <v>1</v>
      </c>
      <c r="AD204">
        <f>'Fidelity-avg'!AA203</f>
        <v>0</v>
      </c>
      <c r="AE204">
        <f>'Fidelity-mid'!AA203</f>
        <v>1</v>
      </c>
      <c r="AF204">
        <f>'Fidelity-0.5'!AA203</f>
        <v>0</v>
      </c>
      <c r="AG204" s="28">
        <f t="shared" si="34"/>
        <v>0</v>
      </c>
      <c r="AH204">
        <f>'Fidelity-avg'!AB203</f>
        <v>1</v>
      </c>
      <c r="AI204">
        <f>'Fidelity-mid'!AB203</f>
        <v>1</v>
      </c>
      <c r="AJ204">
        <f>'Fidelity-0.5'!AB203</f>
        <v>1</v>
      </c>
      <c r="AK204" s="28">
        <f t="shared" si="35"/>
        <v>1</v>
      </c>
    </row>
    <row r="205" spans="1:37" x14ac:dyDescent="0.2">
      <c r="A205" s="1" t="s">
        <v>204</v>
      </c>
      <c r="B205">
        <f>'Fidelity-avg'!T204</f>
        <v>1</v>
      </c>
      <c r="C205">
        <f>'Fidelity-mid'!T204</f>
        <v>1</v>
      </c>
      <c r="D205">
        <f>'Fidelity-0.5'!T204</f>
        <v>1</v>
      </c>
      <c r="E205" s="28">
        <f t="shared" si="27"/>
        <v>1</v>
      </c>
      <c r="F205">
        <f>'Fidelity-avg'!U204</f>
        <v>1</v>
      </c>
      <c r="G205">
        <f>'Fidelity-mid'!U204</f>
        <v>1</v>
      </c>
      <c r="H205">
        <f>'Fidelity-0.5'!T204</f>
        <v>1</v>
      </c>
      <c r="I205" s="28">
        <f t="shared" si="28"/>
        <v>1</v>
      </c>
      <c r="J205">
        <f>'Fidelity-avg'!V204</f>
        <v>1</v>
      </c>
      <c r="K205">
        <f>'Fidelity-mid'!V204</f>
        <v>1</v>
      </c>
      <c r="L205">
        <f>'Fidelity-0.5'!V204</f>
        <v>0</v>
      </c>
      <c r="M205" s="28">
        <f t="shared" si="29"/>
        <v>1</v>
      </c>
      <c r="N205">
        <f>'Fidelity-avg'!W204</f>
        <v>1</v>
      </c>
      <c r="O205">
        <f>'Fidelity-mid'!W204</f>
        <v>0</v>
      </c>
      <c r="P205">
        <f>'Fidelity-0.5'!W204</f>
        <v>0</v>
      </c>
      <c r="Q205" s="28">
        <f t="shared" si="30"/>
        <v>0</v>
      </c>
      <c r="R205">
        <f>'Fidelity-avg'!X204</f>
        <v>1</v>
      </c>
      <c r="S205">
        <f>'Fidelity-mid'!X204</f>
        <v>1</v>
      </c>
      <c r="T205">
        <f>'Fidelity-0.5'!X204</f>
        <v>0</v>
      </c>
      <c r="U205" s="28">
        <f t="shared" si="31"/>
        <v>1</v>
      </c>
      <c r="V205">
        <f>'Fidelity-avg'!Y204</f>
        <v>1</v>
      </c>
      <c r="W205">
        <f>'Fidelity-mid'!Y204</f>
        <v>1</v>
      </c>
      <c r="X205">
        <f>'Fidelity-0.5'!Y204</f>
        <v>1</v>
      </c>
      <c r="Y205" s="28">
        <f t="shared" si="32"/>
        <v>1</v>
      </c>
      <c r="Z205">
        <f>'Fidelity-avg'!Z204</f>
        <v>1</v>
      </c>
      <c r="AA205">
        <f>'Fidelity-mid'!Z204</f>
        <v>1</v>
      </c>
      <c r="AB205">
        <f>'Fidelity-0.5'!Z204</f>
        <v>1</v>
      </c>
      <c r="AC205" s="28">
        <f t="shared" si="33"/>
        <v>1</v>
      </c>
      <c r="AD205">
        <f>'Fidelity-avg'!AA204</f>
        <v>1</v>
      </c>
      <c r="AE205">
        <f>'Fidelity-mid'!AA204</f>
        <v>1</v>
      </c>
      <c r="AF205">
        <f>'Fidelity-0.5'!AA204</f>
        <v>1</v>
      </c>
      <c r="AG205" s="28">
        <f t="shared" si="34"/>
        <v>1</v>
      </c>
      <c r="AH205">
        <f>'Fidelity-avg'!AB204</f>
        <v>0</v>
      </c>
      <c r="AI205">
        <f>'Fidelity-mid'!AB204</f>
        <v>1</v>
      </c>
      <c r="AJ205">
        <f>'Fidelity-0.5'!AB204</f>
        <v>0</v>
      </c>
      <c r="AK205" s="28">
        <f t="shared" si="35"/>
        <v>0</v>
      </c>
    </row>
    <row r="206" spans="1:37" x14ac:dyDescent="0.2">
      <c r="A206" s="1" t="s">
        <v>205</v>
      </c>
      <c r="B206">
        <f>'Fidelity-avg'!T205</f>
        <v>1</v>
      </c>
      <c r="C206">
        <f>'Fidelity-mid'!T205</f>
        <v>1</v>
      </c>
      <c r="D206">
        <f>'Fidelity-0.5'!T205</f>
        <v>1</v>
      </c>
      <c r="E206" s="28">
        <f t="shared" si="27"/>
        <v>1</v>
      </c>
      <c r="F206">
        <f>'Fidelity-avg'!U205</f>
        <v>1</v>
      </c>
      <c r="G206">
        <f>'Fidelity-mid'!U205</f>
        <v>1</v>
      </c>
      <c r="H206">
        <f>'Fidelity-0.5'!T205</f>
        <v>1</v>
      </c>
      <c r="I206" s="28">
        <f t="shared" si="28"/>
        <v>1</v>
      </c>
      <c r="J206">
        <f>'Fidelity-avg'!V205</f>
        <v>0</v>
      </c>
      <c r="K206">
        <f>'Fidelity-mid'!V205</f>
        <v>0</v>
      </c>
      <c r="L206">
        <f>'Fidelity-0.5'!V205</f>
        <v>0</v>
      </c>
      <c r="M206" s="28">
        <f t="shared" si="29"/>
        <v>0</v>
      </c>
      <c r="N206">
        <f>'Fidelity-avg'!W205</f>
        <v>1</v>
      </c>
      <c r="O206">
        <f>'Fidelity-mid'!W205</f>
        <v>1</v>
      </c>
      <c r="P206">
        <f>'Fidelity-0.5'!W205</f>
        <v>1</v>
      </c>
      <c r="Q206" s="28">
        <f t="shared" si="30"/>
        <v>1</v>
      </c>
      <c r="R206">
        <f>'Fidelity-avg'!X205</f>
        <v>1</v>
      </c>
      <c r="S206">
        <f>'Fidelity-mid'!X205</f>
        <v>1</v>
      </c>
      <c r="T206">
        <f>'Fidelity-0.5'!X205</f>
        <v>1</v>
      </c>
      <c r="U206" s="28">
        <f t="shared" si="31"/>
        <v>1</v>
      </c>
      <c r="V206">
        <f>'Fidelity-avg'!Y205</f>
        <v>1</v>
      </c>
      <c r="W206">
        <f>'Fidelity-mid'!Y205</f>
        <v>1</v>
      </c>
      <c r="X206">
        <f>'Fidelity-0.5'!Y205</f>
        <v>1</v>
      </c>
      <c r="Y206" s="28">
        <f t="shared" si="32"/>
        <v>1</v>
      </c>
      <c r="Z206">
        <f>'Fidelity-avg'!Z205</f>
        <v>0</v>
      </c>
      <c r="AA206">
        <f>'Fidelity-mid'!Z205</f>
        <v>1</v>
      </c>
      <c r="AB206">
        <f>'Fidelity-0.5'!Z205</f>
        <v>1</v>
      </c>
      <c r="AC206" s="28">
        <f t="shared" si="33"/>
        <v>1</v>
      </c>
      <c r="AD206">
        <f>'Fidelity-avg'!AA205</f>
        <v>0</v>
      </c>
      <c r="AE206">
        <f>'Fidelity-mid'!AA205</f>
        <v>1</v>
      </c>
      <c r="AF206">
        <f>'Fidelity-0.5'!AA205</f>
        <v>0</v>
      </c>
      <c r="AG206" s="28">
        <f t="shared" si="34"/>
        <v>0</v>
      </c>
      <c r="AH206">
        <f>'Fidelity-avg'!AB205</f>
        <v>0</v>
      </c>
      <c r="AI206">
        <f>'Fidelity-mid'!AB205</f>
        <v>1</v>
      </c>
      <c r="AJ206">
        <f>'Fidelity-0.5'!AB205</f>
        <v>0</v>
      </c>
      <c r="AK206" s="28">
        <f t="shared" si="35"/>
        <v>0</v>
      </c>
    </row>
    <row r="207" spans="1:37" x14ac:dyDescent="0.2">
      <c r="A207" s="1" t="s">
        <v>206</v>
      </c>
      <c r="B207">
        <f>'Fidelity-avg'!T206</f>
        <v>1</v>
      </c>
      <c r="C207">
        <f>'Fidelity-mid'!T206</f>
        <v>1</v>
      </c>
      <c r="D207">
        <f>'Fidelity-0.5'!T206</f>
        <v>1</v>
      </c>
      <c r="E207" s="28">
        <f t="shared" si="27"/>
        <v>1</v>
      </c>
      <c r="F207">
        <f>'Fidelity-avg'!U206</f>
        <v>0</v>
      </c>
      <c r="G207">
        <f>'Fidelity-mid'!U206</f>
        <v>0</v>
      </c>
      <c r="H207">
        <f>'Fidelity-0.5'!T206</f>
        <v>1</v>
      </c>
      <c r="I207" s="28">
        <f t="shared" si="28"/>
        <v>0</v>
      </c>
      <c r="J207">
        <f>'Fidelity-avg'!V206</f>
        <v>1</v>
      </c>
      <c r="K207">
        <f>'Fidelity-mid'!V206</f>
        <v>1</v>
      </c>
      <c r="L207">
        <f>'Fidelity-0.5'!V206</f>
        <v>1</v>
      </c>
      <c r="M207" s="28">
        <f t="shared" si="29"/>
        <v>1</v>
      </c>
      <c r="N207">
        <f>'Fidelity-avg'!W206</f>
        <v>1</v>
      </c>
      <c r="O207">
        <f>'Fidelity-mid'!W206</f>
        <v>1</v>
      </c>
      <c r="P207">
        <f>'Fidelity-0.5'!W206</f>
        <v>1</v>
      </c>
      <c r="Q207" s="28">
        <f t="shared" si="30"/>
        <v>1</v>
      </c>
      <c r="R207">
        <f>'Fidelity-avg'!X206</f>
        <v>1</v>
      </c>
      <c r="S207">
        <f>'Fidelity-mid'!X206</f>
        <v>1</v>
      </c>
      <c r="T207">
        <f>'Fidelity-0.5'!X206</f>
        <v>1</v>
      </c>
      <c r="U207" s="28">
        <f t="shared" si="31"/>
        <v>1</v>
      </c>
      <c r="V207">
        <f>'Fidelity-avg'!Y206</f>
        <v>1</v>
      </c>
      <c r="W207">
        <f>'Fidelity-mid'!Y206</f>
        <v>1</v>
      </c>
      <c r="X207">
        <f>'Fidelity-0.5'!Y206</f>
        <v>1</v>
      </c>
      <c r="Y207" s="28">
        <f t="shared" si="32"/>
        <v>1</v>
      </c>
      <c r="Z207">
        <f>'Fidelity-avg'!Z206</f>
        <v>1</v>
      </c>
      <c r="AA207">
        <f>'Fidelity-mid'!Z206</f>
        <v>1</v>
      </c>
      <c r="AB207">
        <f>'Fidelity-0.5'!Z206</f>
        <v>1</v>
      </c>
      <c r="AC207" s="28">
        <f t="shared" si="33"/>
        <v>1</v>
      </c>
      <c r="AD207">
        <f>'Fidelity-avg'!AA206</f>
        <v>0</v>
      </c>
      <c r="AE207">
        <f>'Fidelity-mid'!AA206</f>
        <v>1</v>
      </c>
      <c r="AF207">
        <f>'Fidelity-0.5'!AA206</f>
        <v>0</v>
      </c>
      <c r="AG207" s="28">
        <f t="shared" si="34"/>
        <v>0</v>
      </c>
      <c r="AH207">
        <f>'Fidelity-avg'!AB206</f>
        <v>1</v>
      </c>
      <c r="AI207">
        <f>'Fidelity-mid'!AB206</f>
        <v>1</v>
      </c>
      <c r="AJ207">
        <f>'Fidelity-0.5'!AB206</f>
        <v>1</v>
      </c>
      <c r="AK207" s="28">
        <f t="shared" si="35"/>
        <v>1</v>
      </c>
    </row>
    <row r="208" spans="1:37" x14ac:dyDescent="0.2">
      <c r="A208" s="1" t="s">
        <v>207</v>
      </c>
      <c r="B208">
        <f>'Fidelity-avg'!T207</f>
        <v>1</v>
      </c>
      <c r="C208">
        <f>'Fidelity-mid'!T207</f>
        <v>1</v>
      </c>
      <c r="D208">
        <f>'Fidelity-0.5'!T207</f>
        <v>1</v>
      </c>
      <c r="E208" s="28">
        <f t="shared" si="27"/>
        <v>1</v>
      </c>
      <c r="F208">
        <f>'Fidelity-avg'!U207</f>
        <v>1</v>
      </c>
      <c r="G208">
        <f>'Fidelity-mid'!U207</f>
        <v>1</v>
      </c>
      <c r="H208">
        <f>'Fidelity-0.5'!T207</f>
        <v>1</v>
      </c>
      <c r="I208" s="28">
        <f t="shared" si="28"/>
        <v>1</v>
      </c>
      <c r="J208">
        <f>'Fidelity-avg'!V207</f>
        <v>1</v>
      </c>
      <c r="K208">
        <f>'Fidelity-mid'!V207</f>
        <v>1</v>
      </c>
      <c r="L208">
        <f>'Fidelity-0.5'!V207</f>
        <v>1</v>
      </c>
      <c r="M208" s="28">
        <f t="shared" si="29"/>
        <v>1</v>
      </c>
      <c r="N208">
        <f>'Fidelity-avg'!W207</f>
        <v>1</v>
      </c>
      <c r="O208">
        <f>'Fidelity-mid'!W207</f>
        <v>1</v>
      </c>
      <c r="P208">
        <f>'Fidelity-0.5'!W207</f>
        <v>1</v>
      </c>
      <c r="Q208" s="28">
        <f t="shared" si="30"/>
        <v>1</v>
      </c>
      <c r="R208">
        <f>'Fidelity-avg'!X207</f>
        <v>0</v>
      </c>
      <c r="S208">
        <f>'Fidelity-mid'!X207</f>
        <v>1</v>
      </c>
      <c r="T208">
        <f>'Fidelity-0.5'!X207</f>
        <v>1</v>
      </c>
      <c r="U208" s="28">
        <f t="shared" si="31"/>
        <v>1</v>
      </c>
      <c r="V208">
        <f>'Fidelity-avg'!Y207</f>
        <v>1</v>
      </c>
      <c r="W208">
        <f>'Fidelity-mid'!Y207</f>
        <v>1</v>
      </c>
      <c r="X208">
        <f>'Fidelity-0.5'!Y207</f>
        <v>1</v>
      </c>
      <c r="Y208" s="28">
        <f t="shared" si="32"/>
        <v>1</v>
      </c>
      <c r="Z208">
        <f>'Fidelity-avg'!Z207</f>
        <v>1</v>
      </c>
      <c r="AA208">
        <f>'Fidelity-mid'!Z207</f>
        <v>1</v>
      </c>
      <c r="AB208">
        <f>'Fidelity-0.5'!Z207</f>
        <v>1</v>
      </c>
      <c r="AC208" s="28">
        <f t="shared" si="33"/>
        <v>1</v>
      </c>
      <c r="AD208">
        <f>'Fidelity-avg'!AA207</f>
        <v>1</v>
      </c>
      <c r="AE208">
        <f>'Fidelity-mid'!AA207</f>
        <v>1</v>
      </c>
      <c r="AF208">
        <f>'Fidelity-0.5'!AA207</f>
        <v>1</v>
      </c>
      <c r="AG208" s="28">
        <f t="shared" si="34"/>
        <v>1</v>
      </c>
      <c r="AH208">
        <f>'Fidelity-avg'!AB207</f>
        <v>1</v>
      </c>
      <c r="AI208">
        <f>'Fidelity-mid'!AB207</f>
        <v>1</v>
      </c>
      <c r="AJ208">
        <f>'Fidelity-0.5'!AB207</f>
        <v>1</v>
      </c>
      <c r="AK208" s="28">
        <f t="shared" si="35"/>
        <v>1</v>
      </c>
    </row>
    <row r="209" spans="1:37" x14ac:dyDescent="0.2">
      <c r="A209" s="1" t="s">
        <v>208</v>
      </c>
      <c r="B209">
        <f>'Fidelity-avg'!T208</f>
        <v>1</v>
      </c>
      <c r="C209">
        <f>'Fidelity-mid'!T208</f>
        <v>1</v>
      </c>
      <c r="D209">
        <f>'Fidelity-0.5'!T208</f>
        <v>1</v>
      </c>
      <c r="E209" s="28">
        <f t="shared" si="27"/>
        <v>1</v>
      </c>
      <c r="F209">
        <f>'Fidelity-avg'!U208</f>
        <v>0</v>
      </c>
      <c r="G209">
        <f>'Fidelity-mid'!U208</f>
        <v>0</v>
      </c>
      <c r="H209">
        <f>'Fidelity-0.5'!T208</f>
        <v>1</v>
      </c>
      <c r="I209" s="28">
        <f t="shared" si="28"/>
        <v>0</v>
      </c>
      <c r="J209">
        <f>'Fidelity-avg'!V208</f>
        <v>1</v>
      </c>
      <c r="K209">
        <f>'Fidelity-mid'!V208</f>
        <v>1</v>
      </c>
      <c r="L209">
        <f>'Fidelity-0.5'!V208</f>
        <v>0</v>
      </c>
      <c r="M209" s="28">
        <f t="shared" si="29"/>
        <v>1</v>
      </c>
      <c r="N209">
        <f>'Fidelity-avg'!W208</f>
        <v>1</v>
      </c>
      <c r="O209">
        <f>'Fidelity-mid'!W208</f>
        <v>1</v>
      </c>
      <c r="P209">
        <f>'Fidelity-0.5'!W208</f>
        <v>0</v>
      </c>
      <c r="Q209" s="28">
        <f t="shared" si="30"/>
        <v>1</v>
      </c>
      <c r="R209">
        <f>'Fidelity-avg'!X208</f>
        <v>1</v>
      </c>
      <c r="S209">
        <f>'Fidelity-mid'!X208</f>
        <v>1</v>
      </c>
      <c r="T209">
        <f>'Fidelity-0.5'!X208</f>
        <v>1</v>
      </c>
      <c r="U209" s="28">
        <f t="shared" si="31"/>
        <v>1</v>
      </c>
      <c r="V209">
        <f>'Fidelity-avg'!Y208</f>
        <v>1</v>
      </c>
      <c r="W209">
        <f>'Fidelity-mid'!Y208</f>
        <v>1</v>
      </c>
      <c r="X209">
        <f>'Fidelity-0.5'!Y208</f>
        <v>1</v>
      </c>
      <c r="Y209" s="28">
        <f t="shared" si="32"/>
        <v>1</v>
      </c>
      <c r="Z209">
        <f>'Fidelity-avg'!Z208</f>
        <v>1</v>
      </c>
      <c r="AA209">
        <f>'Fidelity-mid'!Z208</f>
        <v>1</v>
      </c>
      <c r="AB209">
        <f>'Fidelity-0.5'!Z208</f>
        <v>1</v>
      </c>
      <c r="AC209" s="28">
        <f t="shared" si="33"/>
        <v>1</v>
      </c>
      <c r="AD209">
        <f>'Fidelity-avg'!AA208</f>
        <v>0</v>
      </c>
      <c r="AE209">
        <f>'Fidelity-mid'!AA208</f>
        <v>1</v>
      </c>
      <c r="AF209">
        <f>'Fidelity-0.5'!AA208</f>
        <v>0</v>
      </c>
      <c r="AG209" s="28">
        <f t="shared" si="34"/>
        <v>0</v>
      </c>
      <c r="AH209">
        <f>'Fidelity-avg'!AB208</f>
        <v>0</v>
      </c>
      <c r="AI209">
        <f>'Fidelity-mid'!AB208</f>
        <v>1</v>
      </c>
      <c r="AJ209">
        <f>'Fidelity-0.5'!AB208</f>
        <v>0</v>
      </c>
      <c r="AK209" s="28">
        <f t="shared" si="35"/>
        <v>0</v>
      </c>
    </row>
    <row r="210" spans="1:37" x14ac:dyDescent="0.2">
      <c r="A210" s="1" t="s">
        <v>209</v>
      </c>
      <c r="B210">
        <f>'Fidelity-avg'!T209</f>
        <v>1</v>
      </c>
      <c r="C210">
        <f>'Fidelity-mid'!T209</f>
        <v>1</v>
      </c>
      <c r="D210">
        <f>'Fidelity-0.5'!T209</f>
        <v>1</v>
      </c>
      <c r="E210" s="28">
        <f t="shared" si="27"/>
        <v>1</v>
      </c>
      <c r="F210">
        <f>'Fidelity-avg'!U209</f>
        <v>1</v>
      </c>
      <c r="G210">
        <f>'Fidelity-mid'!U209</f>
        <v>1</v>
      </c>
      <c r="H210">
        <f>'Fidelity-0.5'!T209</f>
        <v>1</v>
      </c>
      <c r="I210" s="28">
        <f t="shared" si="28"/>
        <v>1</v>
      </c>
      <c r="J210">
        <f>'Fidelity-avg'!V209</f>
        <v>1</v>
      </c>
      <c r="K210">
        <f>'Fidelity-mid'!V209</f>
        <v>1</v>
      </c>
      <c r="L210">
        <f>'Fidelity-0.5'!V209</f>
        <v>0</v>
      </c>
      <c r="M210" s="28">
        <f t="shared" si="29"/>
        <v>1</v>
      </c>
      <c r="N210">
        <f>'Fidelity-avg'!W209</f>
        <v>1</v>
      </c>
      <c r="O210">
        <f>'Fidelity-mid'!W209</f>
        <v>1</v>
      </c>
      <c r="P210">
        <f>'Fidelity-0.5'!W209</f>
        <v>1</v>
      </c>
      <c r="Q210" s="28">
        <f t="shared" si="30"/>
        <v>1</v>
      </c>
      <c r="R210">
        <f>'Fidelity-avg'!X209</f>
        <v>1</v>
      </c>
      <c r="S210">
        <f>'Fidelity-mid'!X209</f>
        <v>1</v>
      </c>
      <c r="T210">
        <f>'Fidelity-0.5'!X209</f>
        <v>1</v>
      </c>
      <c r="U210" s="28">
        <f t="shared" si="31"/>
        <v>1</v>
      </c>
      <c r="V210">
        <f>'Fidelity-avg'!Y209</f>
        <v>1</v>
      </c>
      <c r="W210">
        <f>'Fidelity-mid'!Y209</f>
        <v>1</v>
      </c>
      <c r="X210">
        <f>'Fidelity-0.5'!Y209</f>
        <v>1</v>
      </c>
      <c r="Y210" s="28">
        <f t="shared" si="32"/>
        <v>1</v>
      </c>
      <c r="Z210">
        <f>'Fidelity-avg'!Z209</f>
        <v>1</v>
      </c>
      <c r="AA210">
        <f>'Fidelity-mid'!Z209</f>
        <v>1</v>
      </c>
      <c r="AB210">
        <f>'Fidelity-0.5'!Z209</f>
        <v>1</v>
      </c>
      <c r="AC210" s="28">
        <f t="shared" si="33"/>
        <v>1</v>
      </c>
      <c r="AD210">
        <f>'Fidelity-avg'!AA209</f>
        <v>1</v>
      </c>
      <c r="AE210">
        <f>'Fidelity-mid'!AA209</f>
        <v>1</v>
      </c>
      <c r="AF210">
        <f>'Fidelity-0.5'!AA209</f>
        <v>0</v>
      </c>
      <c r="AG210" s="28">
        <f t="shared" si="34"/>
        <v>1</v>
      </c>
      <c r="AH210">
        <f>'Fidelity-avg'!AB209</f>
        <v>0</v>
      </c>
      <c r="AI210">
        <f>'Fidelity-mid'!AB209</f>
        <v>1</v>
      </c>
      <c r="AJ210">
        <f>'Fidelity-0.5'!AB209</f>
        <v>0</v>
      </c>
      <c r="AK210" s="28">
        <f t="shared" si="35"/>
        <v>0</v>
      </c>
    </row>
    <row r="211" spans="1:37" x14ac:dyDescent="0.2">
      <c r="A211" s="1" t="s">
        <v>210</v>
      </c>
      <c r="B211">
        <f>'Fidelity-avg'!T210</f>
        <v>1</v>
      </c>
      <c r="C211">
        <f>'Fidelity-mid'!T210</f>
        <v>1</v>
      </c>
      <c r="D211">
        <f>'Fidelity-0.5'!T210</f>
        <v>1</v>
      </c>
      <c r="E211" s="28">
        <f t="shared" si="27"/>
        <v>1</v>
      </c>
      <c r="F211">
        <f>'Fidelity-avg'!U210</f>
        <v>0</v>
      </c>
      <c r="G211">
        <f>'Fidelity-mid'!U210</f>
        <v>0</v>
      </c>
      <c r="H211">
        <f>'Fidelity-0.5'!T210</f>
        <v>1</v>
      </c>
      <c r="I211" s="28">
        <f t="shared" si="28"/>
        <v>0</v>
      </c>
      <c r="J211">
        <f>'Fidelity-avg'!V210</f>
        <v>1</v>
      </c>
      <c r="K211">
        <f>'Fidelity-mid'!V210</f>
        <v>0</v>
      </c>
      <c r="L211">
        <f>'Fidelity-0.5'!V210</f>
        <v>1</v>
      </c>
      <c r="M211" s="28">
        <f t="shared" si="29"/>
        <v>1</v>
      </c>
      <c r="N211">
        <f>'Fidelity-avg'!W210</f>
        <v>1</v>
      </c>
      <c r="O211">
        <f>'Fidelity-mid'!W210</f>
        <v>0</v>
      </c>
      <c r="P211">
        <f>'Fidelity-0.5'!W210</f>
        <v>1</v>
      </c>
      <c r="Q211" s="28">
        <f t="shared" si="30"/>
        <v>1</v>
      </c>
      <c r="R211">
        <f>'Fidelity-avg'!X210</f>
        <v>1</v>
      </c>
      <c r="S211">
        <f>'Fidelity-mid'!X210</f>
        <v>1</v>
      </c>
      <c r="T211">
        <f>'Fidelity-0.5'!X210</f>
        <v>1</v>
      </c>
      <c r="U211" s="28">
        <f t="shared" si="31"/>
        <v>1</v>
      </c>
      <c r="V211">
        <f>'Fidelity-avg'!Y210</f>
        <v>1</v>
      </c>
      <c r="W211">
        <f>'Fidelity-mid'!Y210</f>
        <v>1</v>
      </c>
      <c r="X211">
        <f>'Fidelity-0.5'!Y210</f>
        <v>1</v>
      </c>
      <c r="Y211" s="28">
        <f t="shared" si="32"/>
        <v>1</v>
      </c>
      <c r="Z211">
        <f>'Fidelity-avg'!Z210</f>
        <v>1</v>
      </c>
      <c r="AA211">
        <f>'Fidelity-mid'!Z210</f>
        <v>1</v>
      </c>
      <c r="AB211">
        <f>'Fidelity-0.5'!Z210</f>
        <v>1</v>
      </c>
      <c r="AC211" s="28">
        <f t="shared" si="33"/>
        <v>1</v>
      </c>
      <c r="AD211">
        <f>'Fidelity-avg'!AA210</f>
        <v>0</v>
      </c>
      <c r="AE211">
        <f>'Fidelity-mid'!AA210</f>
        <v>1</v>
      </c>
      <c r="AF211">
        <f>'Fidelity-0.5'!AA210</f>
        <v>0</v>
      </c>
      <c r="AG211" s="28">
        <f t="shared" si="34"/>
        <v>0</v>
      </c>
      <c r="AH211">
        <f>'Fidelity-avg'!AB210</f>
        <v>1</v>
      </c>
      <c r="AI211">
        <f>'Fidelity-mid'!AB210</f>
        <v>1</v>
      </c>
      <c r="AJ211">
        <f>'Fidelity-0.5'!AB210</f>
        <v>0</v>
      </c>
      <c r="AK211" s="28">
        <f t="shared" si="35"/>
        <v>1</v>
      </c>
    </row>
    <row r="212" spans="1:37" x14ac:dyDescent="0.2">
      <c r="A212" s="1" t="s">
        <v>211</v>
      </c>
      <c r="B212">
        <f>'Fidelity-avg'!T211</f>
        <v>1</v>
      </c>
      <c r="C212">
        <f>'Fidelity-mid'!T211</f>
        <v>1</v>
      </c>
      <c r="D212">
        <f>'Fidelity-0.5'!T211</f>
        <v>1</v>
      </c>
      <c r="E212" s="28">
        <f t="shared" si="27"/>
        <v>1</v>
      </c>
      <c r="F212">
        <f>'Fidelity-avg'!U211</f>
        <v>0</v>
      </c>
      <c r="G212">
        <f>'Fidelity-mid'!U211</f>
        <v>0</v>
      </c>
      <c r="H212">
        <f>'Fidelity-0.5'!T211</f>
        <v>1</v>
      </c>
      <c r="I212" s="28">
        <f t="shared" si="28"/>
        <v>0</v>
      </c>
      <c r="J212">
        <f>'Fidelity-avg'!V211</f>
        <v>0</v>
      </c>
      <c r="K212">
        <f>'Fidelity-mid'!V211</f>
        <v>0</v>
      </c>
      <c r="L212">
        <f>'Fidelity-0.5'!V211</f>
        <v>0</v>
      </c>
      <c r="M212" s="28">
        <f t="shared" si="29"/>
        <v>0</v>
      </c>
      <c r="N212">
        <f>'Fidelity-avg'!W211</f>
        <v>0</v>
      </c>
      <c r="O212">
        <f>'Fidelity-mid'!W211</f>
        <v>0</v>
      </c>
      <c r="P212">
        <f>'Fidelity-0.5'!W211</f>
        <v>0</v>
      </c>
      <c r="Q212" s="28">
        <f t="shared" si="30"/>
        <v>0</v>
      </c>
      <c r="R212">
        <f>'Fidelity-avg'!X211</f>
        <v>1</v>
      </c>
      <c r="S212">
        <f>'Fidelity-mid'!X211</f>
        <v>1</v>
      </c>
      <c r="T212">
        <f>'Fidelity-0.5'!X211</f>
        <v>1</v>
      </c>
      <c r="U212" s="28">
        <f t="shared" si="31"/>
        <v>1</v>
      </c>
      <c r="V212">
        <f>'Fidelity-avg'!Y211</f>
        <v>1</v>
      </c>
      <c r="W212">
        <f>'Fidelity-mid'!Y211</f>
        <v>1</v>
      </c>
      <c r="X212">
        <f>'Fidelity-0.5'!Y211</f>
        <v>1</v>
      </c>
      <c r="Y212" s="28">
        <f t="shared" si="32"/>
        <v>1</v>
      </c>
      <c r="Z212">
        <f>'Fidelity-avg'!Z211</f>
        <v>1</v>
      </c>
      <c r="AA212">
        <f>'Fidelity-mid'!Z211</f>
        <v>1</v>
      </c>
      <c r="AB212">
        <f>'Fidelity-0.5'!Z211</f>
        <v>1</v>
      </c>
      <c r="AC212" s="28">
        <f t="shared" si="33"/>
        <v>1</v>
      </c>
      <c r="AD212">
        <f>'Fidelity-avg'!AA211</f>
        <v>0</v>
      </c>
      <c r="AE212">
        <f>'Fidelity-mid'!AA211</f>
        <v>1</v>
      </c>
      <c r="AF212">
        <f>'Fidelity-0.5'!AA211</f>
        <v>0</v>
      </c>
      <c r="AG212" s="28">
        <f t="shared" si="34"/>
        <v>0</v>
      </c>
      <c r="AH212">
        <f>'Fidelity-avg'!AB211</f>
        <v>0</v>
      </c>
      <c r="AI212">
        <f>'Fidelity-mid'!AB211</f>
        <v>1</v>
      </c>
      <c r="AJ212">
        <f>'Fidelity-0.5'!AB211</f>
        <v>0</v>
      </c>
      <c r="AK212" s="28">
        <f t="shared" si="35"/>
        <v>0</v>
      </c>
    </row>
    <row r="213" spans="1:37" x14ac:dyDescent="0.2">
      <c r="A213" s="1" t="s">
        <v>212</v>
      </c>
      <c r="B213">
        <f>'Fidelity-avg'!T212</f>
        <v>1</v>
      </c>
      <c r="C213">
        <f>'Fidelity-mid'!T212</f>
        <v>0</v>
      </c>
      <c r="D213">
        <f>'Fidelity-0.5'!T212</f>
        <v>0</v>
      </c>
      <c r="E213" s="28">
        <f t="shared" si="27"/>
        <v>0</v>
      </c>
      <c r="F213">
        <f>'Fidelity-avg'!U212</f>
        <v>1</v>
      </c>
      <c r="G213">
        <f>'Fidelity-mid'!U212</f>
        <v>1</v>
      </c>
      <c r="H213">
        <f>'Fidelity-0.5'!T212</f>
        <v>0</v>
      </c>
      <c r="I213" s="28">
        <f t="shared" si="28"/>
        <v>1</v>
      </c>
      <c r="J213">
        <f>'Fidelity-avg'!V212</f>
        <v>1</v>
      </c>
      <c r="K213">
        <f>'Fidelity-mid'!V212</f>
        <v>1</v>
      </c>
      <c r="L213">
        <f>'Fidelity-0.5'!V212</f>
        <v>1</v>
      </c>
      <c r="M213" s="28">
        <f t="shared" si="29"/>
        <v>1</v>
      </c>
      <c r="N213">
        <f>'Fidelity-avg'!W212</f>
        <v>1</v>
      </c>
      <c r="O213">
        <f>'Fidelity-mid'!W212</f>
        <v>1</v>
      </c>
      <c r="P213">
        <f>'Fidelity-0.5'!W212</f>
        <v>1</v>
      </c>
      <c r="Q213" s="28">
        <f t="shared" si="30"/>
        <v>1</v>
      </c>
      <c r="R213">
        <f>'Fidelity-avg'!X212</f>
        <v>0</v>
      </c>
      <c r="S213">
        <f>'Fidelity-mid'!X212</f>
        <v>1</v>
      </c>
      <c r="T213">
        <f>'Fidelity-0.5'!X212</f>
        <v>0</v>
      </c>
      <c r="U213" s="28">
        <f t="shared" si="31"/>
        <v>0</v>
      </c>
      <c r="V213">
        <f>'Fidelity-avg'!Y212</f>
        <v>0</v>
      </c>
      <c r="W213">
        <f>'Fidelity-mid'!Y212</f>
        <v>1</v>
      </c>
      <c r="X213">
        <f>'Fidelity-0.5'!Y212</f>
        <v>0</v>
      </c>
      <c r="Y213" s="28">
        <f t="shared" si="32"/>
        <v>0</v>
      </c>
      <c r="Z213">
        <f>'Fidelity-avg'!Z212</f>
        <v>0</v>
      </c>
      <c r="AA213">
        <f>'Fidelity-mid'!Z212</f>
        <v>1</v>
      </c>
      <c r="AB213">
        <f>'Fidelity-0.5'!Z212</f>
        <v>0</v>
      </c>
      <c r="AC213" s="28">
        <f t="shared" si="33"/>
        <v>0</v>
      </c>
      <c r="AD213">
        <f>'Fidelity-avg'!AA212</f>
        <v>0</v>
      </c>
      <c r="AE213">
        <f>'Fidelity-mid'!AA212</f>
        <v>1</v>
      </c>
      <c r="AF213">
        <f>'Fidelity-0.5'!AA212</f>
        <v>0</v>
      </c>
      <c r="AG213" s="28">
        <f t="shared" si="34"/>
        <v>0</v>
      </c>
      <c r="AH213">
        <f>'Fidelity-avg'!AB212</f>
        <v>1</v>
      </c>
      <c r="AI213">
        <f>'Fidelity-mid'!AB212</f>
        <v>1</v>
      </c>
      <c r="AJ213">
        <f>'Fidelity-0.5'!AB212</f>
        <v>0</v>
      </c>
      <c r="AK213" s="28">
        <f t="shared" si="35"/>
        <v>1</v>
      </c>
    </row>
    <row r="214" spans="1:37" x14ac:dyDescent="0.2">
      <c r="A214" s="1" t="s">
        <v>213</v>
      </c>
      <c r="B214">
        <f>'Fidelity-avg'!T213</f>
        <v>1</v>
      </c>
      <c r="C214">
        <f>'Fidelity-mid'!T213</f>
        <v>1</v>
      </c>
      <c r="D214">
        <f>'Fidelity-0.5'!T213</f>
        <v>1</v>
      </c>
      <c r="E214" s="28">
        <f t="shared" si="27"/>
        <v>1</v>
      </c>
      <c r="F214">
        <f>'Fidelity-avg'!U213</f>
        <v>1</v>
      </c>
      <c r="G214">
        <f>'Fidelity-mid'!U213</f>
        <v>1</v>
      </c>
      <c r="H214">
        <f>'Fidelity-0.5'!T213</f>
        <v>1</v>
      </c>
      <c r="I214" s="28">
        <f t="shared" si="28"/>
        <v>1</v>
      </c>
      <c r="J214">
        <f>'Fidelity-avg'!V213</f>
        <v>1</v>
      </c>
      <c r="K214">
        <f>'Fidelity-mid'!V213</f>
        <v>1</v>
      </c>
      <c r="L214">
        <f>'Fidelity-0.5'!V213</f>
        <v>1</v>
      </c>
      <c r="M214" s="28">
        <f t="shared" si="29"/>
        <v>1</v>
      </c>
      <c r="N214">
        <f>'Fidelity-avg'!W213</f>
        <v>1</v>
      </c>
      <c r="O214">
        <f>'Fidelity-mid'!W213</f>
        <v>1</v>
      </c>
      <c r="P214">
        <f>'Fidelity-0.5'!W213</f>
        <v>1</v>
      </c>
      <c r="Q214" s="28">
        <f t="shared" si="30"/>
        <v>1</v>
      </c>
      <c r="R214">
        <f>'Fidelity-avg'!X213</f>
        <v>0</v>
      </c>
      <c r="S214">
        <f>'Fidelity-mid'!X213</f>
        <v>1</v>
      </c>
      <c r="T214">
        <f>'Fidelity-0.5'!X213</f>
        <v>1</v>
      </c>
      <c r="U214" s="28">
        <f t="shared" si="31"/>
        <v>1</v>
      </c>
      <c r="V214">
        <f>'Fidelity-avg'!Y213</f>
        <v>0</v>
      </c>
      <c r="W214">
        <f>'Fidelity-mid'!Y213</f>
        <v>1</v>
      </c>
      <c r="X214">
        <f>'Fidelity-0.5'!Y213</f>
        <v>1</v>
      </c>
      <c r="Y214" s="28">
        <f t="shared" si="32"/>
        <v>1</v>
      </c>
      <c r="Z214">
        <f>'Fidelity-avg'!Z213</f>
        <v>0</v>
      </c>
      <c r="AA214">
        <f>'Fidelity-mid'!Z213</f>
        <v>1</v>
      </c>
      <c r="AB214">
        <f>'Fidelity-0.5'!Z213</f>
        <v>1</v>
      </c>
      <c r="AC214" s="28">
        <f t="shared" si="33"/>
        <v>1</v>
      </c>
      <c r="AD214">
        <f>'Fidelity-avg'!AA213</f>
        <v>0</v>
      </c>
      <c r="AE214">
        <f>'Fidelity-mid'!AA213</f>
        <v>1</v>
      </c>
      <c r="AF214">
        <f>'Fidelity-0.5'!AA213</f>
        <v>0</v>
      </c>
      <c r="AG214" s="28">
        <f t="shared" si="34"/>
        <v>0</v>
      </c>
      <c r="AH214">
        <f>'Fidelity-avg'!AB213</f>
        <v>0</v>
      </c>
      <c r="AI214">
        <f>'Fidelity-mid'!AB213</f>
        <v>1</v>
      </c>
      <c r="AJ214">
        <f>'Fidelity-0.5'!AB213</f>
        <v>0</v>
      </c>
      <c r="AK214" s="28">
        <f t="shared" si="35"/>
        <v>0</v>
      </c>
    </row>
    <row r="215" spans="1:37" x14ac:dyDescent="0.2">
      <c r="A215" s="1" t="s">
        <v>215</v>
      </c>
      <c r="B215">
        <f>'Fidelity-avg'!T214</f>
        <v>1</v>
      </c>
      <c r="C215">
        <f>'Fidelity-mid'!T214</f>
        <v>1</v>
      </c>
      <c r="D215">
        <f>'Fidelity-0.5'!T214</f>
        <v>1</v>
      </c>
      <c r="E215" s="28">
        <f t="shared" si="27"/>
        <v>1</v>
      </c>
      <c r="F215">
        <f>'Fidelity-avg'!U214</f>
        <v>0</v>
      </c>
      <c r="G215">
        <f>'Fidelity-mid'!U214</f>
        <v>0</v>
      </c>
      <c r="H215">
        <f>'Fidelity-0.5'!T214</f>
        <v>1</v>
      </c>
      <c r="I215" s="28">
        <f t="shared" si="28"/>
        <v>0</v>
      </c>
      <c r="J215">
        <f>'Fidelity-avg'!V214</f>
        <v>0</v>
      </c>
      <c r="K215">
        <f>'Fidelity-mid'!V214</f>
        <v>0</v>
      </c>
      <c r="L215">
        <f>'Fidelity-0.5'!V214</f>
        <v>0</v>
      </c>
      <c r="M215" s="28">
        <f t="shared" si="29"/>
        <v>0</v>
      </c>
      <c r="N215">
        <f>'Fidelity-avg'!W214</f>
        <v>0</v>
      </c>
      <c r="O215">
        <f>'Fidelity-mid'!W214</f>
        <v>0</v>
      </c>
      <c r="P215">
        <f>'Fidelity-0.5'!W214</f>
        <v>0</v>
      </c>
      <c r="Q215" s="28">
        <f t="shared" si="30"/>
        <v>0</v>
      </c>
      <c r="R215">
        <f>'Fidelity-avg'!X214</f>
        <v>1</v>
      </c>
      <c r="S215">
        <f>'Fidelity-mid'!X214</f>
        <v>1</v>
      </c>
      <c r="T215">
        <f>'Fidelity-0.5'!X214</f>
        <v>1</v>
      </c>
      <c r="U215" s="28">
        <f t="shared" si="31"/>
        <v>1</v>
      </c>
      <c r="V215">
        <f>'Fidelity-avg'!Y214</f>
        <v>1</v>
      </c>
      <c r="W215">
        <f>'Fidelity-mid'!Y214</f>
        <v>1</v>
      </c>
      <c r="X215">
        <f>'Fidelity-0.5'!Y214</f>
        <v>1</v>
      </c>
      <c r="Y215" s="28">
        <f t="shared" si="32"/>
        <v>1</v>
      </c>
      <c r="Z215">
        <f>'Fidelity-avg'!Z214</f>
        <v>1</v>
      </c>
      <c r="AA215">
        <f>'Fidelity-mid'!Z214</f>
        <v>1</v>
      </c>
      <c r="AB215">
        <f>'Fidelity-0.5'!Z214</f>
        <v>1</v>
      </c>
      <c r="AC215" s="28">
        <f t="shared" si="33"/>
        <v>1</v>
      </c>
      <c r="AD215">
        <f>'Fidelity-avg'!AA214</f>
        <v>0</v>
      </c>
      <c r="AE215">
        <f>'Fidelity-mid'!AA214</f>
        <v>1</v>
      </c>
      <c r="AF215">
        <f>'Fidelity-0.5'!AA214</f>
        <v>0</v>
      </c>
      <c r="AG215" s="28">
        <f t="shared" si="34"/>
        <v>0</v>
      </c>
      <c r="AH215">
        <f>'Fidelity-avg'!AB214</f>
        <v>0</v>
      </c>
      <c r="AI215">
        <f>'Fidelity-mid'!AB214</f>
        <v>1</v>
      </c>
      <c r="AJ215">
        <f>'Fidelity-0.5'!AB214</f>
        <v>0</v>
      </c>
      <c r="AK215" s="28">
        <f t="shared" si="35"/>
        <v>0</v>
      </c>
    </row>
    <row r="216" spans="1:37" x14ac:dyDescent="0.2">
      <c r="A216" s="1" t="s">
        <v>216</v>
      </c>
      <c r="B216">
        <f>'Fidelity-avg'!T215</f>
        <v>1</v>
      </c>
      <c r="C216">
        <f>'Fidelity-mid'!T215</f>
        <v>1</v>
      </c>
      <c r="D216">
        <f>'Fidelity-0.5'!T215</f>
        <v>1</v>
      </c>
      <c r="E216" s="28">
        <f t="shared" si="27"/>
        <v>1</v>
      </c>
      <c r="F216">
        <f>'Fidelity-avg'!U215</f>
        <v>0</v>
      </c>
      <c r="G216">
        <f>'Fidelity-mid'!U215</f>
        <v>0</v>
      </c>
      <c r="H216">
        <f>'Fidelity-0.5'!T215</f>
        <v>1</v>
      </c>
      <c r="I216" s="28">
        <f t="shared" si="28"/>
        <v>0</v>
      </c>
      <c r="J216">
        <f>'Fidelity-avg'!V215</f>
        <v>0</v>
      </c>
      <c r="K216">
        <f>'Fidelity-mid'!V215</f>
        <v>0</v>
      </c>
      <c r="L216">
        <f>'Fidelity-0.5'!V215</f>
        <v>0</v>
      </c>
      <c r="M216" s="28">
        <f t="shared" si="29"/>
        <v>0</v>
      </c>
      <c r="N216">
        <f>'Fidelity-avg'!W215</f>
        <v>1</v>
      </c>
      <c r="O216">
        <f>'Fidelity-mid'!W215</f>
        <v>1</v>
      </c>
      <c r="P216">
        <f>'Fidelity-0.5'!W215</f>
        <v>1</v>
      </c>
      <c r="Q216" s="28">
        <f t="shared" si="30"/>
        <v>1</v>
      </c>
      <c r="R216">
        <f>'Fidelity-avg'!X215</f>
        <v>1</v>
      </c>
      <c r="S216">
        <f>'Fidelity-mid'!X215</f>
        <v>1</v>
      </c>
      <c r="T216">
        <f>'Fidelity-0.5'!X215</f>
        <v>1</v>
      </c>
      <c r="U216" s="28">
        <f t="shared" si="31"/>
        <v>1</v>
      </c>
      <c r="V216">
        <f>'Fidelity-avg'!Y215</f>
        <v>1</v>
      </c>
      <c r="W216">
        <f>'Fidelity-mid'!Y215</f>
        <v>1</v>
      </c>
      <c r="X216">
        <f>'Fidelity-0.5'!Y215</f>
        <v>1</v>
      </c>
      <c r="Y216" s="28">
        <f t="shared" si="32"/>
        <v>1</v>
      </c>
      <c r="Z216">
        <f>'Fidelity-avg'!Z215</f>
        <v>1</v>
      </c>
      <c r="AA216">
        <f>'Fidelity-mid'!Z215</f>
        <v>1</v>
      </c>
      <c r="AB216">
        <f>'Fidelity-0.5'!Z215</f>
        <v>1</v>
      </c>
      <c r="AC216" s="28">
        <f t="shared" si="33"/>
        <v>1</v>
      </c>
      <c r="AD216">
        <f>'Fidelity-avg'!AA215</f>
        <v>0</v>
      </c>
      <c r="AE216">
        <f>'Fidelity-mid'!AA215</f>
        <v>1</v>
      </c>
      <c r="AF216">
        <f>'Fidelity-0.5'!AA215</f>
        <v>0</v>
      </c>
      <c r="AG216" s="28">
        <f t="shared" si="34"/>
        <v>0</v>
      </c>
      <c r="AH216">
        <f>'Fidelity-avg'!AB215</f>
        <v>0</v>
      </c>
      <c r="AI216">
        <f>'Fidelity-mid'!AB215</f>
        <v>1</v>
      </c>
      <c r="AJ216">
        <f>'Fidelity-0.5'!AB215</f>
        <v>0</v>
      </c>
      <c r="AK216" s="28">
        <f t="shared" si="35"/>
        <v>0</v>
      </c>
    </row>
    <row r="217" spans="1:37" x14ac:dyDescent="0.2">
      <c r="A217" s="1" t="s">
        <v>217</v>
      </c>
      <c r="B217">
        <f>'Fidelity-avg'!T216</f>
        <v>1</v>
      </c>
      <c r="C217">
        <f>'Fidelity-mid'!T216</f>
        <v>1</v>
      </c>
      <c r="D217">
        <f>'Fidelity-0.5'!T216</f>
        <v>1</v>
      </c>
      <c r="E217" s="28">
        <f t="shared" si="27"/>
        <v>1</v>
      </c>
      <c r="F217">
        <f>'Fidelity-avg'!U216</f>
        <v>1</v>
      </c>
      <c r="G217">
        <f>'Fidelity-mid'!U216</f>
        <v>1</v>
      </c>
      <c r="H217">
        <f>'Fidelity-0.5'!T216</f>
        <v>1</v>
      </c>
      <c r="I217" s="28">
        <f t="shared" si="28"/>
        <v>1</v>
      </c>
      <c r="J217">
        <f>'Fidelity-avg'!V216</f>
        <v>1</v>
      </c>
      <c r="K217">
        <f>'Fidelity-mid'!V216</f>
        <v>1</v>
      </c>
      <c r="L217">
        <f>'Fidelity-0.5'!V216</f>
        <v>1</v>
      </c>
      <c r="M217" s="28">
        <f t="shared" si="29"/>
        <v>1</v>
      </c>
      <c r="N217">
        <f>'Fidelity-avg'!W216</f>
        <v>1</v>
      </c>
      <c r="O217">
        <f>'Fidelity-mid'!W216</f>
        <v>1</v>
      </c>
      <c r="P217">
        <f>'Fidelity-0.5'!W216</f>
        <v>1</v>
      </c>
      <c r="Q217" s="28">
        <f t="shared" si="30"/>
        <v>1</v>
      </c>
      <c r="R217">
        <f>'Fidelity-avg'!X216</f>
        <v>1</v>
      </c>
      <c r="S217">
        <f>'Fidelity-mid'!X216</f>
        <v>1</v>
      </c>
      <c r="T217">
        <f>'Fidelity-0.5'!X216</f>
        <v>1</v>
      </c>
      <c r="U217" s="28">
        <f t="shared" si="31"/>
        <v>1</v>
      </c>
      <c r="V217">
        <f>'Fidelity-avg'!Y216</f>
        <v>1</v>
      </c>
      <c r="W217">
        <f>'Fidelity-mid'!Y216</f>
        <v>1</v>
      </c>
      <c r="X217">
        <f>'Fidelity-0.5'!Y216</f>
        <v>1</v>
      </c>
      <c r="Y217" s="28">
        <f t="shared" si="32"/>
        <v>1</v>
      </c>
      <c r="Z217">
        <f>'Fidelity-avg'!Z216</f>
        <v>1</v>
      </c>
      <c r="AA217">
        <f>'Fidelity-mid'!Z216</f>
        <v>1</v>
      </c>
      <c r="AB217">
        <f>'Fidelity-0.5'!Z216</f>
        <v>1</v>
      </c>
      <c r="AC217" s="28">
        <f t="shared" si="33"/>
        <v>1</v>
      </c>
      <c r="AD217">
        <f>'Fidelity-avg'!AA216</f>
        <v>0</v>
      </c>
      <c r="AE217">
        <f>'Fidelity-mid'!AA216</f>
        <v>1</v>
      </c>
      <c r="AF217">
        <f>'Fidelity-0.5'!AA216</f>
        <v>0</v>
      </c>
      <c r="AG217" s="28">
        <f t="shared" si="34"/>
        <v>0</v>
      </c>
      <c r="AH217">
        <f>'Fidelity-avg'!AB216</f>
        <v>1</v>
      </c>
      <c r="AI217">
        <f>'Fidelity-mid'!AB216</f>
        <v>1</v>
      </c>
      <c r="AJ217">
        <f>'Fidelity-0.5'!AB216</f>
        <v>0</v>
      </c>
      <c r="AK217" s="28">
        <f t="shared" si="35"/>
        <v>1</v>
      </c>
    </row>
    <row r="218" spans="1:37" x14ac:dyDescent="0.2">
      <c r="A218" s="1" t="s">
        <v>218</v>
      </c>
      <c r="B218">
        <f>'Fidelity-avg'!T217</f>
        <v>1</v>
      </c>
      <c r="C218">
        <f>'Fidelity-mid'!T217</f>
        <v>1</v>
      </c>
      <c r="D218">
        <f>'Fidelity-0.5'!T217</f>
        <v>1</v>
      </c>
      <c r="E218" s="28">
        <f t="shared" si="27"/>
        <v>1</v>
      </c>
      <c r="F218">
        <f>'Fidelity-avg'!U217</f>
        <v>0</v>
      </c>
      <c r="G218">
        <f>'Fidelity-mid'!U217</f>
        <v>1</v>
      </c>
      <c r="H218">
        <f>'Fidelity-0.5'!T217</f>
        <v>1</v>
      </c>
      <c r="I218" s="28">
        <f t="shared" si="28"/>
        <v>1</v>
      </c>
      <c r="J218">
        <f>'Fidelity-avg'!V217</f>
        <v>0</v>
      </c>
      <c r="K218">
        <f>'Fidelity-mid'!V217</f>
        <v>1</v>
      </c>
      <c r="L218">
        <f>'Fidelity-0.5'!V217</f>
        <v>1</v>
      </c>
      <c r="M218" s="28">
        <f t="shared" si="29"/>
        <v>1</v>
      </c>
      <c r="N218">
        <f>'Fidelity-avg'!W217</f>
        <v>0</v>
      </c>
      <c r="O218">
        <f>'Fidelity-mid'!W217</f>
        <v>1</v>
      </c>
      <c r="P218">
        <f>'Fidelity-0.5'!W217</f>
        <v>1</v>
      </c>
      <c r="Q218" s="28">
        <f t="shared" si="30"/>
        <v>1</v>
      </c>
      <c r="R218">
        <f>'Fidelity-avg'!X217</f>
        <v>1</v>
      </c>
      <c r="S218">
        <f>'Fidelity-mid'!X217</f>
        <v>1</v>
      </c>
      <c r="T218">
        <f>'Fidelity-0.5'!X217</f>
        <v>0</v>
      </c>
      <c r="U218" s="28">
        <f t="shared" si="31"/>
        <v>1</v>
      </c>
      <c r="V218">
        <f>'Fidelity-avg'!Y217</f>
        <v>1</v>
      </c>
      <c r="W218">
        <f>'Fidelity-mid'!Y217</f>
        <v>1</v>
      </c>
      <c r="X218">
        <f>'Fidelity-0.5'!Y217</f>
        <v>1</v>
      </c>
      <c r="Y218" s="28">
        <f t="shared" si="32"/>
        <v>1</v>
      </c>
      <c r="Z218">
        <f>'Fidelity-avg'!Z217</f>
        <v>1</v>
      </c>
      <c r="AA218">
        <f>'Fidelity-mid'!Z217</f>
        <v>1</v>
      </c>
      <c r="AB218">
        <f>'Fidelity-0.5'!Z217</f>
        <v>1</v>
      </c>
      <c r="AC218" s="28">
        <f t="shared" si="33"/>
        <v>1</v>
      </c>
      <c r="AD218">
        <f>'Fidelity-avg'!AA217</f>
        <v>1</v>
      </c>
      <c r="AE218">
        <f>'Fidelity-mid'!AA217</f>
        <v>1</v>
      </c>
      <c r="AF218">
        <f>'Fidelity-0.5'!AA217</f>
        <v>1</v>
      </c>
      <c r="AG218" s="28">
        <f t="shared" si="34"/>
        <v>1</v>
      </c>
      <c r="AH218">
        <f>'Fidelity-avg'!AB217</f>
        <v>0</v>
      </c>
      <c r="AI218">
        <f>'Fidelity-mid'!AB217</f>
        <v>1</v>
      </c>
      <c r="AJ218">
        <f>'Fidelity-0.5'!AB217</f>
        <v>0</v>
      </c>
      <c r="AK218" s="28">
        <f t="shared" si="35"/>
        <v>0</v>
      </c>
    </row>
    <row r="219" spans="1:37" x14ac:dyDescent="0.2">
      <c r="A219" s="1" t="s">
        <v>219</v>
      </c>
      <c r="B219">
        <f>'Fidelity-avg'!T218</f>
        <v>1</v>
      </c>
      <c r="C219">
        <f>'Fidelity-mid'!T218</f>
        <v>1</v>
      </c>
      <c r="D219">
        <f>'Fidelity-0.5'!T218</f>
        <v>1</v>
      </c>
      <c r="E219" s="28">
        <f t="shared" si="27"/>
        <v>1</v>
      </c>
      <c r="F219">
        <f>'Fidelity-avg'!U218</f>
        <v>0</v>
      </c>
      <c r="G219">
        <f>'Fidelity-mid'!U218</f>
        <v>0</v>
      </c>
      <c r="H219">
        <f>'Fidelity-0.5'!T218</f>
        <v>1</v>
      </c>
      <c r="I219" s="28">
        <f t="shared" si="28"/>
        <v>0</v>
      </c>
      <c r="J219">
        <f>'Fidelity-avg'!V218</f>
        <v>0</v>
      </c>
      <c r="K219">
        <f>'Fidelity-mid'!V218</f>
        <v>0</v>
      </c>
      <c r="L219">
        <f>'Fidelity-0.5'!V218</f>
        <v>0</v>
      </c>
      <c r="M219" s="28">
        <f t="shared" si="29"/>
        <v>0</v>
      </c>
      <c r="N219">
        <f>'Fidelity-avg'!W218</f>
        <v>1</v>
      </c>
      <c r="O219">
        <f>'Fidelity-mid'!W218</f>
        <v>1</v>
      </c>
      <c r="P219">
        <f>'Fidelity-0.5'!W218</f>
        <v>1</v>
      </c>
      <c r="Q219" s="28">
        <f t="shared" si="30"/>
        <v>1</v>
      </c>
      <c r="R219">
        <f>'Fidelity-avg'!X218</f>
        <v>1</v>
      </c>
      <c r="S219">
        <f>'Fidelity-mid'!X218</f>
        <v>1</v>
      </c>
      <c r="T219">
        <f>'Fidelity-0.5'!X218</f>
        <v>1</v>
      </c>
      <c r="U219" s="28">
        <f t="shared" si="31"/>
        <v>1</v>
      </c>
      <c r="V219">
        <f>'Fidelity-avg'!Y218</f>
        <v>1</v>
      </c>
      <c r="W219">
        <f>'Fidelity-mid'!Y218</f>
        <v>1</v>
      </c>
      <c r="X219">
        <f>'Fidelity-0.5'!Y218</f>
        <v>1</v>
      </c>
      <c r="Y219" s="28">
        <f t="shared" si="32"/>
        <v>1</v>
      </c>
      <c r="Z219">
        <f>'Fidelity-avg'!Z218</f>
        <v>1</v>
      </c>
      <c r="AA219">
        <f>'Fidelity-mid'!Z218</f>
        <v>1</v>
      </c>
      <c r="AB219">
        <f>'Fidelity-0.5'!Z218</f>
        <v>1</v>
      </c>
      <c r="AC219" s="28">
        <f t="shared" si="33"/>
        <v>1</v>
      </c>
      <c r="AD219">
        <f>'Fidelity-avg'!AA218</f>
        <v>0</v>
      </c>
      <c r="AE219">
        <f>'Fidelity-mid'!AA218</f>
        <v>1</v>
      </c>
      <c r="AF219">
        <f>'Fidelity-0.5'!AA218</f>
        <v>0</v>
      </c>
      <c r="AG219" s="28">
        <f t="shared" si="34"/>
        <v>0</v>
      </c>
      <c r="AH219">
        <f>'Fidelity-avg'!AB218</f>
        <v>0</v>
      </c>
      <c r="AI219">
        <f>'Fidelity-mid'!AB218</f>
        <v>1</v>
      </c>
      <c r="AJ219">
        <f>'Fidelity-0.5'!AB218</f>
        <v>0</v>
      </c>
      <c r="AK219" s="28">
        <f t="shared" si="35"/>
        <v>0</v>
      </c>
    </row>
    <row r="220" spans="1:37" x14ac:dyDescent="0.2">
      <c r="A220" s="1" t="s">
        <v>220</v>
      </c>
      <c r="B220">
        <f>'Fidelity-avg'!T219</f>
        <v>1</v>
      </c>
      <c r="C220">
        <f>'Fidelity-mid'!T219</f>
        <v>1</v>
      </c>
      <c r="D220">
        <f>'Fidelity-0.5'!T219</f>
        <v>1</v>
      </c>
      <c r="E220" s="28">
        <f t="shared" si="27"/>
        <v>1</v>
      </c>
      <c r="F220">
        <f>'Fidelity-avg'!U219</f>
        <v>1</v>
      </c>
      <c r="G220">
        <f>'Fidelity-mid'!U219</f>
        <v>1</v>
      </c>
      <c r="H220">
        <f>'Fidelity-0.5'!T219</f>
        <v>1</v>
      </c>
      <c r="I220" s="28">
        <f t="shared" si="28"/>
        <v>1</v>
      </c>
      <c r="J220">
        <f>'Fidelity-avg'!V219</f>
        <v>1</v>
      </c>
      <c r="K220">
        <f>'Fidelity-mid'!V219</f>
        <v>1</v>
      </c>
      <c r="L220">
        <f>'Fidelity-0.5'!V219</f>
        <v>1</v>
      </c>
      <c r="M220" s="28">
        <f t="shared" si="29"/>
        <v>1</v>
      </c>
      <c r="N220">
        <f>'Fidelity-avg'!W219</f>
        <v>1</v>
      </c>
      <c r="O220">
        <f>'Fidelity-mid'!W219</f>
        <v>1</v>
      </c>
      <c r="P220">
        <f>'Fidelity-0.5'!W219</f>
        <v>1</v>
      </c>
      <c r="Q220" s="28">
        <f t="shared" si="30"/>
        <v>1</v>
      </c>
      <c r="R220">
        <f>'Fidelity-avg'!X219</f>
        <v>1</v>
      </c>
      <c r="S220">
        <f>'Fidelity-mid'!X219</f>
        <v>1</v>
      </c>
      <c r="T220">
        <f>'Fidelity-0.5'!X219</f>
        <v>1</v>
      </c>
      <c r="U220" s="28">
        <f t="shared" si="31"/>
        <v>1</v>
      </c>
      <c r="V220">
        <f>'Fidelity-avg'!Y219</f>
        <v>1</v>
      </c>
      <c r="W220">
        <f>'Fidelity-mid'!Y219</f>
        <v>1</v>
      </c>
      <c r="X220">
        <f>'Fidelity-0.5'!Y219</f>
        <v>1</v>
      </c>
      <c r="Y220" s="28">
        <f t="shared" si="32"/>
        <v>1</v>
      </c>
      <c r="Z220">
        <f>'Fidelity-avg'!Z219</f>
        <v>1</v>
      </c>
      <c r="AA220">
        <f>'Fidelity-mid'!Z219</f>
        <v>1</v>
      </c>
      <c r="AB220">
        <f>'Fidelity-0.5'!Z219</f>
        <v>1</v>
      </c>
      <c r="AC220" s="28">
        <f t="shared" si="33"/>
        <v>1</v>
      </c>
      <c r="AD220">
        <f>'Fidelity-avg'!AA219</f>
        <v>0</v>
      </c>
      <c r="AE220">
        <f>'Fidelity-mid'!AA219</f>
        <v>1</v>
      </c>
      <c r="AF220">
        <f>'Fidelity-0.5'!AA219</f>
        <v>1</v>
      </c>
      <c r="AG220" s="28">
        <f t="shared" si="34"/>
        <v>1</v>
      </c>
      <c r="AH220">
        <f>'Fidelity-avg'!AB219</f>
        <v>1</v>
      </c>
      <c r="AI220">
        <f>'Fidelity-mid'!AB219</f>
        <v>1</v>
      </c>
      <c r="AJ220">
        <f>'Fidelity-0.5'!AB219</f>
        <v>1</v>
      </c>
      <c r="AK220" s="28">
        <f t="shared" si="35"/>
        <v>1</v>
      </c>
    </row>
    <row r="221" spans="1:37" x14ac:dyDescent="0.2">
      <c r="A221" s="1" t="s">
        <v>222</v>
      </c>
      <c r="B221">
        <f>'Fidelity-avg'!T220</f>
        <v>1</v>
      </c>
      <c r="C221">
        <f>'Fidelity-mid'!T220</f>
        <v>1</v>
      </c>
      <c r="D221">
        <f>'Fidelity-0.5'!T220</f>
        <v>1</v>
      </c>
      <c r="E221" s="28">
        <f t="shared" si="27"/>
        <v>1</v>
      </c>
      <c r="F221">
        <f>'Fidelity-avg'!U220</f>
        <v>1</v>
      </c>
      <c r="G221">
        <f>'Fidelity-mid'!U220</f>
        <v>1</v>
      </c>
      <c r="H221">
        <f>'Fidelity-0.5'!T220</f>
        <v>1</v>
      </c>
      <c r="I221" s="28">
        <f t="shared" si="28"/>
        <v>1</v>
      </c>
      <c r="J221">
        <f>'Fidelity-avg'!V220</f>
        <v>1</v>
      </c>
      <c r="K221">
        <f>'Fidelity-mid'!V220</f>
        <v>1</v>
      </c>
      <c r="L221">
        <f>'Fidelity-0.5'!V220</f>
        <v>1</v>
      </c>
      <c r="M221" s="28">
        <f t="shared" si="29"/>
        <v>1</v>
      </c>
      <c r="N221">
        <f>'Fidelity-avg'!W220</f>
        <v>1</v>
      </c>
      <c r="O221">
        <f>'Fidelity-mid'!W220</f>
        <v>1</v>
      </c>
      <c r="P221">
        <f>'Fidelity-0.5'!W220</f>
        <v>1</v>
      </c>
      <c r="Q221" s="28">
        <f t="shared" si="30"/>
        <v>1</v>
      </c>
      <c r="R221">
        <f>'Fidelity-avg'!X220</f>
        <v>1</v>
      </c>
      <c r="S221">
        <f>'Fidelity-mid'!X220</f>
        <v>1</v>
      </c>
      <c r="T221">
        <f>'Fidelity-0.5'!X220</f>
        <v>1</v>
      </c>
      <c r="U221" s="28">
        <f t="shared" si="31"/>
        <v>1</v>
      </c>
      <c r="V221">
        <f>'Fidelity-avg'!Y220</f>
        <v>1</v>
      </c>
      <c r="W221">
        <f>'Fidelity-mid'!Y220</f>
        <v>1</v>
      </c>
      <c r="X221">
        <f>'Fidelity-0.5'!Y220</f>
        <v>1</v>
      </c>
      <c r="Y221" s="28">
        <f t="shared" si="32"/>
        <v>1</v>
      </c>
      <c r="Z221">
        <f>'Fidelity-avg'!Z220</f>
        <v>1</v>
      </c>
      <c r="AA221">
        <f>'Fidelity-mid'!Z220</f>
        <v>1</v>
      </c>
      <c r="AB221">
        <f>'Fidelity-0.5'!Z220</f>
        <v>1</v>
      </c>
      <c r="AC221" s="28">
        <f t="shared" si="33"/>
        <v>1</v>
      </c>
      <c r="AD221">
        <f>'Fidelity-avg'!AA220</f>
        <v>0</v>
      </c>
      <c r="AE221">
        <f>'Fidelity-mid'!AA220</f>
        <v>1</v>
      </c>
      <c r="AF221">
        <f>'Fidelity-0.5'!AA220</f>
        <v>0</v>
      </c>
      <c r="AG221" s="28">
        <f t="shared" si="34"/>
        <v>0</v>
      </c>
      <c r="AH221">
        <f>'Fidelity-avg'!AB220</f>
        <v>0</v>
      </c>
      <c r="AI221">
        <f>'Fidelity-mid'!AB220</f>
        <v>1</v>
      </c>
      <c r="AJ221">
        <f>'Fidelity-0.5'!AB220</f>
        <v>0</v>
      </c>
      <c r="AK221" s="28">
        <f t="shared" si="35"/>
        <v>0</v>
      </c>
    </row>
    <row r="222" spans="1:37" x14ac:dyDescent="0.2">
      <c r="A222" s="1" t="s">
        <v>223</v>
      </c>
      <c r="B222">
        <f>'Fidelity-avg'!T221</f>
        <v>1</v>
      </c>
      <c r="C222">
        <f>'Fidelity-mid'!T221</f>
        <v>1</v>
      </c>
      <c r="D222">
        <f>'Fidelity-0.5'!T221</f>
        <v>1</v>
      </c>
      <c r="E222" s="28">
        <f t="shared" si="27"/>
        <v>1</v>
      </c>
      <c r="F222">
        <f>'Fidelity-avg'!U221</f>
        <v>1</v>
      </c>
      <c r="G222">
        <f>'Fidelity-mid'!U221</f>
        <v>1</v>
      </c>
      <c r="H222">
        <f>'Fidelity-0.5'!T221</f>
        <v>1</v>
      </c>
      <c r="I222" s="28">
        <f t="shared" si="28"/>
        <v>1</v>
      </c>
      <c r="J222">
        <f>'Fidelity-avg'!V221</f>
        <v>1</v>
      </c>
      <c r="K222">
        <f>'Fidelity-mid'!V221</f>
        <v>1</v>
      </c>
      <c r="L222">
        <f>'Fidelity-0.5'!V221</f>
        <v>1</v>
      </c>
      <c r="M222" s="28">
        <f t="shared" si="29"/>
        <v>1</v>
      </c>
      <c r="N222">
        <f>'Fidelity-avg'!W221</f>
        <v>1</v>
      </c>
      <c r="O222">
        <f>'Fidelity-mid'!W221</f>
        <v>1</v>
      </c>
      <c r="P222">
        <f>'Fidelity-0.5'!W221</f>
        <v>1</v>
      </c>
      <c r="Q222" s="28">
        <f t="shared" si="30"/>
        <v>1</v>
      </c>
      <c r="R222">
        <f>'Fidelity-avg'!X221</f>
        <v>1</v>
      </c>
      <c r="S222">
        <f>'Fidelity-mid'!X221</f>
        <v>1</v>
      </c>
      <c r="T222">
        <f>'Fidelity-0.5'!X221</f>
        <v>1</v>
      </c>
      <c r="U222" s="28">
        <f t="shared" si="31"/>
        <v>1</v>
      </c>
      <c r="V222">
        <f>'Fidelity-avg'!Y221</f>
        <v>0</v>
      </c>
      <c r="W222">
        <f>'Fidelity-mid'!Y221</f>
        <v>1</v>
      </c>
      <c r="X222">
        <f>'Fidelity-0.5'!Y221</f>
        <v>0</v>
      </c>
      <c r="Y222" s="28">
        <f t="shared" si="32"/>
        <v>0</v>
      </c>
      <c r="Z222">
        <f>'Fidelity-avg'!Z221</f>
        <v>1</v>
      </c>
      <c r="AA222">
        <f>'Fidelity-mid'!Z221</f>
        <v>1</v>
      </c>
      <c r="AB222">
        <f>'Fidelity-0.5'!Z221</f>
        <v>1</v>
      </c>
      <c r="AC222" s="28">
        <f t="shared" si="33"/>
        <v>1</v>
      </c>
      <c r="AD222">
        <f>'Fidelity-avg'!AA221</f>
        <v>1</v>
      </c>
      <c r="AE222">
        <f>'Fidelity-mid'!AA221</f>
        <v>1</v>
      </c>
      <c r="AF222">
        <f>'Fidelity-0.5'!AA221</f>
        <v>1</v>
      </c>
      <c r="AG222" s="28">
        <f t="shared" si="34"/>
        <v>1</v>
      </c>
      <c r="AH222">
        <f>'Fidelity-avg'!AB221</f>
        <v>1</v>
      </c>
      <c r="AI222">
        <f>'Fidelity-mid'!AB221</f>
        <v>1</v>
      </c>
      <c r="AJ222">
        <f>'Fidelity-0.5'!AB221</f>
        <v>1</v>
      </c>
      <c r="AK222" s="28">
        <f t="shared" si="35"/>
        <v>1</v>
      </c>
    </row>
    <row r="223" spans="1:37" x14ac:dyDescent="0.2">
      <c r="A223" s="1" t="s">
        <v>224</v>
      </c>
      <c r="B223">
        <f>'Fidelity-avg'!T222</f>
        <v>1</v>
      </c>
      <c r="C223">
        <f>'Fidelity-mid'!T222</f>
        <v>1</v>
      </c>
      <c r="D223">
        <f>'Fidelity-0.5'!T222</f>
        <v>1</v>
      </c>
      <c r="E223" s="28">
        <f t="shared" si="27"/>
        <v>1</v>
      </c>
      <c r="F223">
        <f>'Fidelity-avg'!U222</f>
        <v>1</v>
      </c>
      <c r="G223">
        <f>'Fidelity-mid'!U222</f>
        <v>0</v>
      </c>
      <c r="H223">
        <f>'Fidelity-0.5'!T222</f>
        <v>1</v>
      </c>
      <c r="I223" s="28">
        <f t="shared" si="28"/>
        <v>1</v>
      </c>
      <c r="J223">
        <f>'Fidelity-avg'!V222</f>
        <v>1</v>
      </c>
      <c r="K223">
        <f>'Fidelity-mid'!V222</f>
        <v>1</v>
      </c>
      <c r="L223">
        <f>'Fidelity-0.5'!V222</f>
        <v>1</v>
      </c>
      <c r="M223" s="28">
        <f t="shared" si="29"/>
        <v>1</v>
      </c>
      <c r="N223">
        <f>'Fidelity-avg'!W222</f>
        <v>0</v>
      </c>
      <c r="O223">
        <f>'Fidelity-mid'!W222</f>
        <v>0</v>
      </c>
      <c r="P223">
        <f>'Fidelity-0.5'!W222</f>
        <v>0</v>
      </c>
      <c r="Q223" s="28">
        <f t="shared" si="30"/>
        <v>0</v>
      </c>
      <c r="R223">
        <f>'Fidelity-avg'!X222</f>
        <v>1</v>
      </c>
      <c r="S223">
        <f>'Fidelity-mid'!X222</f>
        <v>1</v>
      </c>
      <c r="T223">
        <f>'Fidelity-0.5'!X222</f>
        <v>1</v>
      </c>
      <c r="U223" s="28">
        <f t="shared" si="31"/>
        <v>1</v>
      </c>
      <c r="V223">
        <f>'Fidelity-avg'!Y222</f>
        <v>1</v>
      </c>
      <c r="W223">
        <f>'Fidelity-mid'!Y222</f>
        <v>1</v>
      </c>
      <c r="X223">
        <f>'Fidelity-0.5'!Y222</f>
        <v>1</v>
      </c>
      <c r="Y223" s="28">
        <f t="shared" si="32"/>
        <v>1</v>
      </c>
      <c r="Z223">
        <f>'Fidelity-avg'!Z222</f>
        <v>1</v>
      </c>
      <c r="AA223">
        <f>'Fidelity-mid'!Z222</f>
        <v>1</v>
      </c>
      <c r="AB223">
        <f>'Fidelity-0.5'!Z222</f>
        <v>1</v>
      </c>
      <c r="AC223" s="28">
        <f t="shared" si="33"/>
        <v>1</v>
      </c>
      <c r="AD223">
        <f>'Fidelity-avg'!AA222</f>
        <v>1</v>
      </c>
      <c r="AE223">
        <f>'Fidelity-mid'!AA222</f>
        <v>1</v>
      </c>
      <c r="AF223">
        <f>'Fidelity-0.5'!AA222</f>
        <v>1</v>
      </c>
      <c r="AG223" s="28">
        <f t="shared" si="34"/>
        <v>1</v>
      </c>
      <c r="AH223">
        <f>'Fidelity-avg'!AB222</f>
        <v>1</v>
      </c>
      <c r="AI223">
        <f>'Fidelity-mid'!AB222</f>
        <v>1</v>
      </c>
      <c r="AJ223">
        <f>'Fidelity-0.5'!AB222</f>
        <v>1</v>
      </c>
      <c r="AK223" s="28">
        <f t="shared" si="35"/>
        <v>1</v>
      </c>
    </row>
    <row r="224" spans="1:37" x14ac:dyDescent="0.2">
      <c r="A224" s="1" t="s">
        <v>225</v>
      </c>
      <c r="B224">
        <f>'Fidelity-avg'!T223</f>
        <v>1</v>
      </c>
      <c r="C224">
        <f>'Fidelity-mid'!T223</f>
        <v>1</v>
      </c>
      <c r="D224">
        <f>'Fidelity-0.5'!T223</f>
        <v>1</v>
      </c>
      <c r="E224" s="28">
        <f t="shared" si="27"/>
        <v>1</v>
      </c>
      <c r="F224">
        <f>'Fidelity-avg'!U223</f>
        <v>1</v>
      </c>
      <c r="G224">
        <f>'Fidelity-mid'!U223</f>
        <v>1</v>
      </c>
      <c r="H224">
        <f>'Fidelity-0.5'!T223</f>
        <v>1</v>
      </c>
      <c r="I224" s="28">
        <f t="shared" si="28"/>
        <v>1</v>
      </c>
      <c r="J224">
        <f>'Fidelity-avg'!V223</f>
        <v>1</v>
      </c>
      <c r="K224">
        <f>'Fidelity-mid'!V223</f>
        <v>1</v>
      </c>
      <c r="L224">
        <f>'Fidelity-0.5'!V223</f>
        <v>1</v>
      </c>
      <c r="M224" s="28">
        <f t="shared" si="29"/>
        <v>1</v>
      </c>
      <c r="N224">
        <f>'Fidelity-avg'!W223</f>
        <v>1</v>
      </c>
      <c r="O224">
        <f>'Fidelity-mid'!W223</f>
        <v>1</v>
      </c>
      <c r="P224">
        <f>'Fidelity-0.5'!W223</f>
        <v>1</v>
      </c>
      <c r="Q224" s="28">
        <f t="shared" si="30"/>
        <v>1</v>
      </c>
      <c r="R224">
        <f>'Fidelity-avg'!X223</f>
        <v>1</v>
      </c>
      <c r="S224">
        <f>'Fidelity-mid'!X223</f>
        <v>1</v>
      </c>
      <c r="T224">
        <f>'Fidelity-0.5'!X223</f>
        <v>1</v>
      </c>
      <c r="U224" s="28">
        <f t="shared" si="31"/>
        <v>1</v>
      </c>
      <c r="V224">
        <f>'Fidelity-avg'!Y223</f>
        <v>1</v>
      </c>
      <c r="W224">
        <f>'Fidelity-mid'!Y223</f>
        <v>1</v>
      </c>
      <c r="X224">
        <f>'Fidelity-0.5'!Y223</f>
        <v>1</v>
      </c>
      <c r="Y224" s="28">
        <f t="shared" si="32"/>
        <v>1</v>
      </c>
      <c r="Z224">
        <f>'Fidelity-avg'!Z223</f>
        <v>1</v>
      </c>
      <c r="AA224">
        <f>'Fidelity-mid'!Z223</f>
        <v>1</v>
      </c>
      <c r="AB224">
        <f>'Fidelity-0.5'!Z223</f>
        <v>1</v>
      </c>
      <c r="AC224" s="28">
        <f t="shared" si="33"/>
        <v>1</v>
      </c>
      <c r="AD224">
        <f>'Fidelity-avg'!AA223</f>
        <v>0</v>
      </c>
      <c r="AE224">
        <f>'Fidelity-mid'!AA223</f>
        <v>1</v>
      </c>
      <c r="AF224">
        <f>'Fidelity-0.5'!AA223</f>
        <v>0</v>
      </c>
      <c r="AG224" s="28">
        <f t="shared" si="34"/>
        <v>0</v>
      </c>
      <c r="AH224">
        <f>'Fidelity-avg'!AB223</f>
        <v>0</v>
      </c>
      <c r="AI224">
        <f>'Fidelity-mid'!AB223</f>
        <v>1</v>
      </c>
      <c r="AJ224">
        <f>'Fidelity-0.5'!AB223</f>
        <v>0</v>
      </c>
      <c r="AK224" s="28">
        <f t="shared" si="35"/>
        <v>0</v>
      </c>
    </row>
    <row r="225" spans="1:37" x14ac:dyDescent="0.2">
      <c r="A225" s="1" t="s">
        <v>226</v>
      </c>
      <c r="B225">
        <f>'Fidelity-avg'!T224</f>
        <v>1</v>
      </c>
      <c r="C225">
        <f>'Fidelity-mid'!T224</f>
        <v>1</v>
      </c>
      <c r="D225">
        <f>'Fidelity-0.5'!T224</f>
        <v>1</v>
      </c>
      <c r="E225" s="28">
        <f t="shared" si="27"/>
        <v>1</v>
      </c>
      <c r="F225">
        <f>'Fidelity-avg'!U224</f>
        <v>1</v>
      </c>
      <c r="G225">
        <f>'Fidelity-mid'!U224</f>
        <v>1</v>
      </c>
      <c r="H225">
        <f>'Fidelity-0.5'!T224</f>
        <v>1</v>
      </c>
      <c r="I225" s="28">
        <f t="shared" si="28"/>
        <v>1</v>
      </c>
      <c r="J225">
        <f>'Fidelity-avg'!V224</f>
        <v>1</v>
      </c>
      <c r="K225">
        <f>'Fidelity-mid'!V224</f>
        <v>1</v>
      </c>
      <c r="L225">
        <f>'Fidelity-0.5'!V224</f>
        <v>1</v>
      </c>
      <c r="M225" s="28">
        <f t="shared" si="29"/>
        <v>1</v>
      </c>
      <c r="N225">
        <f>'Fidelity-avg'!W224</f>
        <v>1</v>
      </c>
      <c r="O225">
        <f>'Fidelity-mid'!W224</f>
        <v>1</v>
      </c>
      <c r="P225">
        <f>'Fidelity-0.5'!W224</f>
        <v>1</v>
      </c>
      <c r="Q225" s="28">
        <f t="shared" si="30"/>
        <v>1</v>
      </c>
      <c r="R225">
        <f>'Fidelity-avg'!X224</f>
        <v>0</v>
      </c>
      <c r="S225">
        <f>'Fidelity-mid'!X224</f>
        <v>1</v>
      </c>
      <c r="T225">
        <f>'Fidelity-0.5'!X224</f>
        <v>0</v>
      </c>
      <c r="U225" s="28">
        <f t="shared" si="31"/>
        <v>0</v>
      </c>
      <c r="V225">
        <f>'Fidelity-avg'!Y224</f>
        <v>0</v>
      </c>
      <c r="W225">
        <f>'Fidelity-mid'!Y224</f>
        <v>1</v>
      </c>
      <c r="X225">
        <f>'Fidelity-0.5'!Y224</f>
        <v>0</v>
      </c>
      <c r="Y225" s="28">
        <f t="shared" si="32"/>
        <v>0</v>
      </c>
      <c r="Z225">
        <f>'Fidelity-avg'!Z224</f>
        <v>0</v>
      </c>
      <c r="AA225">
        <f>'Fidelity-mid'!Z224</f>
        <v>1</v>
      </c>
      <c r="AB225">
        <f>'Fidelity-0.5'!Z224</f>
        <v>1</v>
      </c>
      <c r="AC225" s="28">
        <f t="shared" si="33"/>
        <v>1</v>
      </c>
      <c r="AD225">
        <f>'Fidelity-avg'!AA224</f>
        <v>1</v>
      </c>
      <c r="AE225">
        <f>'Fidelity-mid'!AA224</f>
        <v>1</v>
      </c>
      <c r="AF225">
        <f>'Fidelity-0.5'!AA224</f>
        <v>1</v>
      </c>
      <c r="AG225" s="28">
        <f t="shared" si="34"/>
        <v>1</v>
      </c>
      <c r="AH225">
        <f>'Fidelity-avg'!AB224</f>
        <v>1</v>
      </c>
      <c r="AI225">
        <f>'Fidelity-mid'!AB224</f>
        <v>1</v>
      </c>
      <c r="AJ225">
        <f>'Fidelity-0.5'!AB224</f>
        <v>1</v>
      </c>
      <c r="AK225" s="28">
        <f t="shared" si="35"/>
        <v>1</v>
      </c>
    </row>
    <row r="226" spans="1:37" x14ac:dyDescent="0.2">
      <c r="A226" s="1" t="s">
        <v>227</v>
      </c>
      <c r="B226">
        <f>'Fidelity-avg'!T225</f>
        <v>1</v>
      </c>
      <c r="C226">
        <f>'Fidelity-mid'!T225</f>
        <v>1</v>
      </c>
      <c r="D226">
        <f>'Fidelity-0.5'!T225</f>
        <v>1</v>
      </c>
      <c r="E226" s="28">
        <f t="shared" si="27"/>
        <v>1</v>
      </c>
      <c r="F226">
        <f>'Fidelity-avg'!U225</f>
        <v>1</v>
      </c>
      <c r="G226">
        <f>'Fidelity-mid'!U225</f>
        <v>1</v>
      </c>
      <c r="H226">
        <f>'Fidelity-0.5'!T225</f>
        <v>1</v>
      </c>
      <c r="I226" s="28">
        <f t="shared" si="28"/>
        <v>1</v>
      </c>
      <c r="J226">
        <f>'Fidelity-avg'!V225</f>
        <v>1</v>
      </c>
      <c r="K226">
        <f>'Fidelity-mid'!V225</f>
        <v>0</v>
      </c>
      <c r="L226">
        <f>'Fidelity-0.5'!V225</f>
        <v>0</v>
      </c>
      <c r="M226" s="28">
        <f t="shared" si="29"/>
        <v>0</v>
      </c>
      <c r="N226">
        <f>'Fidelity-avg'!W225</f>
        <v>1</v>
      </c>
      <c r="O226">
        <f>'Fidelity-mid'!W225</f>
        <v>0</v>
      </c>
      <c r="P226">
        <f>'Fidelity-0.5'!W225</f>
        <v>0</v>
      </c>
      <c r="Q226" s="28">
        <f t="shared" si="30"/>
        <v>0</v>
      </c>
      <c r="R226">
        <f>'Fidelity-avg'!X225</f>
        <v>1</v>
      </c>
      <c r="S226">
        <f>'Fidelity-mid'!X225</f>
        <v>1</v>
      </c>
      <c r="T226">
        <f>'Fidelity-0.5'!X225</f>
        <v>1</v>
      </c>
      <c r="U226" s="28">
        <f t="shared" si="31"/>
        <v>1</v>
      </c>
      <c r="V226">
        <f>'Fidelity-avg'!Y225</f>
        <v>1</v>
      </c>
      <c r="W226">
        <f>'Fidelity-mid'!Y225</f>
        <v>1</v>
      </c>
      <c r="X226">
        <f>'Fidelity-0.5'!Y225</f>
        <v>1</v>
      </c>
      <c r="Y226" s="28">
        <f t="shared" si="32"/>
        <v>1</v>
      </c>
      <c r="Z226">
        <f>'Fidelity-avg'!Z225</f>
        <v>1</v>
      </c>
      <c r="AA226">
        <f>'Fidelity-mid'!Z225</f>
        <v>1</v>
      </c>
      <c r="AB226">
        <f>'Fidelity-0.5'!Z225</f>
        <v>1</v>
      </c>
      <c r="AC226" s="28">
        <f t="shared" si="33"/>
        <v>1</v>
      </c>
      <c r="AD226">
        <f>'Fidelity-avg'!AA225</f>
        <v>1</v>
      </c>
      <c r="AE226">
        <f>'Fidelity-mid'!AA225</f>
        <v>1</v>
      </c>
      <c r="AF226">
        <f>'Fidelity-0.5'!AA225</f>
        <v>1</v>
      </c>
      <c r="AG226" s="28">
        <f t="shared" si="34"/>
        <v>1</v>
      </c>
      <c r="AH226">
        <f>'Fidelity-avg'!AB225</f>
        <v>1</v>
      </c>
      <c r="AI226">
        <f>'Fidelity-mid'!AB225</f>
        <v>1</v>
      </c>
      <c r="AJ226">
        <f>'Fidelity-0.5'!AB225</f>
        <v>0</v>
      </c>
      <c r="AK226" s="28">
        <f t="shared" si="35"/>
        <v>1</v>
      </c>
    </row>
    <row r="227" spans="1:37" x14ac:dyDescent="0.2">
      <c r="A227" s="1" t="s">
        <v>228</v>
      </c>
      <c r="B227">
        <f>'Fidelity-avg'!T226</f>
        <v>1</v>
      </c>
      <c r="C227">
        <f>'Fidelity-mid'!T226</f>
        <v>1</v>
      </c>
      <c r="D227">
        <f>'Fidelity-0.5'!T226</f>
        <v>1</v>
      </c>
      <c r="E227" s="28">
        <f t="shared" si="27"/>
        <v>1</v>
      </c>
      <c r="F227">
        <f>'Fidelity-avg'!U226</f>
        <v>0</v>
      </c>
      <c r="G227">
        <f>'Fidelity-mid'!U226</f>
        <v>1</v>
      </c>
      <c r="H227">
        <f>'Fidelity-0.5'!T226</f>
        <v>1</v>
      </c>
      <c r="I227" s="28">
        <f t="shared" si="28"/>
        <v>1</v>
      </c>
      <c r="J227">
        <f>'Fidelity-avg'!V226</f>
        <v>0</v>
      </c>
      <c r="K227">
        <f>'Fidelity-mid'!V226</f>
        <v>1</v>
      </c>
      <c r="L227">
        <f>'Fidelity-0.5'!V226</f>
        <v>1</v>
      </c>
      <c r="M227" s="28">
        <f t="shared" si="29"/>
        <v>1</v>
      </c>
      <c r="N227">
        <f>'Fidelity-avg'!W226</f>
        <v>1</v>
      </c>
      <c r="O227">
        <f>'Fidelity-mid'!W226</f>
        <v>1</v>
      </c>
      <c r="P227">
        <f>'Fidelity-0.5'!W226</f>
        <v>1</v>
      </c>
      <c r="Q227" s="28">
        <f t="shared" si="30"/>
        <v>1</v>
      </c>
      <c r="R227">
        <f>'Fidelity-avg'!X226</f>
        <v>1</v>
      </c>
      <c r="S227">
        <f>'Fidelity-mid'!X226</f>
        <v>1</v>
      </c>
      <c r="T227">
        <f>'Fidelity-0.5'!X226</f>
        <v>1</v>
      </c>
      <c r="U227" s="28">
        <f t="shared" si="31"/>
        <v>1</v>
      </c>
      <c r="V227">
        <f>'Fidelity-avg'!Y226</f>
        <v>1</v>
      </c>
      <c r="W227">
        <f>'Fidelity-mid'!Y226</f>
        <v>1</v>
      </c>
      <c r="X227">
        <f>'Fidelity-0.5'!Y226</f>
        <v>1</v>
      </c>
      <c r="Y227" s="28">
        <f t="shared" si="32"/>
        <v>1</v>
      </c>
      <c r="Z227">
        <f>'Fidelity-avg'!Z226</f>
        <v>1</v>
      </c>
      <c r="AA227">
        <f>'Fidelity-mid'!Z226</f>
        <v>1</v>
      </c>
      <c r="AB227">
        <f>'Fidelity-0.5'!Z226</f>
        <v>1</v>
      </c>
      <c r="AC227" s="28">
        <f t="shared" si="33"/>
        <v>1</v>
      </c>
      <c r="AD227">
        <f>'Fidelity-avg'!AA226</f>
        <v>0</v>
      </c>
      <c r="AE227">
        <f>'Fidelity-mid'!AA226</f>
        <v>1</v>
      </c>
      <c r="AF227">
        <f>'Fidelity-0.5'!AA226</f>
        <v>0</v>
      </c>
      <c r="AG227" s="28">
        <f t="shared" si="34"/>
        <v>0</v>
      </c>
      <c r="AH227">
        <f>'Fidelity-avg'!AB226</f>
        <v>0</v>
      </c>
      <c r="AI227">
        <f>'Fidelity-mid'!AB226</f>
        <v>1</v>
      </c>
      <c r="AJ227">
        <f>'Fidelity-0.5'!AB226</f>
        <v>1</v>
      </c>
      <c r="AK227" s="28">
        <f t="shared" si="35"/>
        <v>1</v>
      </c>
    </row>
    <row r="228" spans="1:37" x14ac:dyDescent="0.2">
      <c r="A228" s="1" t="s">
        <v>229</v>
      </c>
      <c r="B228">
        <f>'Fidelity-avg'!T227</f>
        <v>1</v>
      </c>
      <c r="C228">
        <f>'Fidelity-mid'!T227</f>
        <v>1</v>
      </c>
      <c r="D228">
        <f>'Fidelity-0.5'!T227</f>
        <v>1</v>
      </c>
      <c r="E228" s="28">
        <f t="shared" si="27"/>
        <v>1</v>
      </c>
      <c r="F228">
        <f>'Fidelity-avg'!U227</f>
        <v>0</v>
      </c>
      <c r="G228">
        <f>'Fidelity-mid'!U227</f>
        <v>0</v>
      </c>
      <c r="H228">
        <f>'Fidelity-0.5'!T227</f>
        <v>1</v>
      </c>
      <c r="I228" s="28">
        <f t="shared" si="28"/>
        <v>0</v>
      </c>
      <c r="J228">
        <f>'Fidelity-avg'!V227</f>
        <v>1</v>
      </c>
      <c r="K228">
        <f>'Fidelity-mid'!V227</f>
        <v>1</v>
      </c>
      <c r="L228">
        <f>'Fidelity-0.5'!V227</f>
        <v>1</v>
      </c>
      <c r="M228" s="28">
        <f t="shared" si="29"/>
        <v>1</v>
      </c>
      <c r="N228">
        <f>'Fidelity-avg'!W227</f>
        <v>1</v>
      </c>
      <c r="O228">
        <f>'Fidelity-mid'!W227</f>
        <v>1</v>
      </c>
      <c r="P228">
        <f>'Fidelity-0.5'!W227</f>
        <v>1</v>
      </c>
      <c r="Q228" s="28">
        <f t="shared" si="30"/>
        <v>1</v>
      </c>
      <c r="R228">
        <f>'Fidelity-avg'!X227</f>
        <v>1</v>
      </c>
      <c r="S228">
        <f>'Fidelity-mid'!X227</f>
        <v>1</v>
      </c>
      <c r="T228">
        <f>'Fidelity-0.5'!X227</f>
        <v>1</v>
      </c>
      <c r="U228" s="28">
        <f t="shared" si="31"/>
        <v>1</v>
      </c>
      <c r="V228">
        <f>'Fidelity-avg'!Y227</f>
        <v>1</v>
      </c>
      <c r="W228">
        <f>'Fidelity-mid'!Y227</f>
        <v>1</v>
      </c>
      <c r="X228">
        <f>'Fidelity-0.5'!Y227</f>
        <v>1</v>
      </c>
      <c r="Y228" s="28">
        <f t="shared" si="32"/>
        <v>1</v>
      </c>
      <c r="Z228">
        <f>'Fidelity-avg'!Z227</f>
        <v>1</v>
      </c>
      <c r="AA228">
        <f>'Fidelity-mid'!Z227</f>
        <v>1</v>
      </c>
      <c r="AB228">
        <f>'Fidelity-0.5'!Z227</f>
        <v>1</v>
      </c>
      <c r="AC228" s="28">
        <f t="shared" si="33"/>
        <v>1</v>
      </c>
      <c r="AD228">
        <f>'Fidelity-avg'!AA227</f>
        <v>0</v>
      </c>
      <c r="AE228">
        <f>'Fidelity-mid'!AA227</f>
        <v>1</v>
      </c>
      <c r="AF228">
        <f>'Fidelity-0.5'!AA227</f>
        <v>0</v>
      </c>
      <c r="AG228" s="28">
        <f t="shared" si="34"/>
        <v>0</v>
      </c>
      <c r="AH228">
        <f>'Fidelity-avg'!AB227</f>
        <v>0</v>
      </c>
      <c r="AI228">
        <f>'Fidelity-mid'!AB227</f>
        <v>1</v>
      </c>
      <c r="AJ228">
        <f>'Fidelity-0.5'!AB227</f>
        <v>0</v>
      </c>
      <c r="AK228" s="28">
        <f t="shared" si="35"/>
        <v>0</v>
      </c>
    </row>
    <row r="229" spans="1:37" x14ac:dyDescent="0.2">
      <c r="A229" s="1" t="s">
        <v>230</v>
      </c>
      <c r="B229">
        <f>'Fidelity-avg'!T228</f>
        <v>1</v>
      </c>
      <c r="C229">
        <f>'Fidelity-mid'!T228</f>
        <v>1</v>
      </c>
      <c r="D229">
        <f>'Fidelity-0.5'!T228</f>
        <v>1</v>
      </c>
      <c r="E229" s="28">
        <f t="shared" si="27"/>
        <v>1</v>
      </c>
      <c r="F229">
        <f>'Fidelity-avg'!U228</f>
        <v>1</v>
      </c>
      <c r="G229">
        <f>'Fidelity-mid'!U228</f>
        <v>1</v>
      </c>
      <c r="H229">
        <f>'Fidelity-0.5'!T228</f>
        <v>1</v>
      </c>
      <c r="I229" s="28">
        <f t="shared" si="28"/>
        <v>1</v>
      </c>
      <c r="J229">
        <f>'Fidelity-avg'!V228</f>
        <v>1</v>
      </c>
      <c r="K229">
        <f>'Fidelity-mid'!V228</f>
        <v>1</v>
      </c>
      <c r="L229">
        <f>'Fidelity-0.5'!V228</f>
        <v>1</v>
      </c>
      <c r="M229" s="28">
        <f t="shared" si="29"/>
        <v>1</v>
      </c>
      <c r="N229">
        <f>'Fidelity-avg'!W228</f>
        <v>1</v>
      </c>
      <c r="O229">
        <f>'Fidelity-mid'!W228</f>
        <v>1</v>
      </c>
      <c r="P229">
        <f>'Fidelity-0.5'!W228</f>
        <v>1</v>
      </c>
      <c r="Q229" s="28">
        <f t="shared" si="30"/>
        <v>1</v>
      </c>
      <c r="R229">
        <f>'Fidelity-avg'!X228</f>
        <v>0</v>
      </c>
      <c r="S229">
        <f>'Fidelity-mid'!X228</f>
        <v>1</v>
      </c>
      <c r="T229">
        <f>'Fidelity-0.5'!X228</f>
        <v>0</v>
      </c>
      <c r="U229" s="28">
        <f t="shared" si="31"/>
        <v>0</v>
      </c>
      <c r="V229">
        <f>'Fidelity-avg'!Y228</f>
        <v>0</v>
      </c>
      <c r="W229">
        <f>'Fidelity-mid'!Y228</f>
        <v>1</v>
      </c>
      <c r="X229">
        <f>'Fidelity-0.5'!Y228</f>
        <v>1</v>
      </c>
      <c r="Y229" s="28">
        <f t="shared" si="32"/>
        <v>1</v>
      </c>
      <c r="Z229">
        <f>'Fidelity-avg'!Z228</f>
        <v>1</v>
      </c>
      <c r="AA229">
        <f>'Fidelity-mid'!Z228</f>
        <v>1</v>
      </c>
      <c r="AB229">
        <f>'Fidelity-0.5'!Z228</f>
        <v>1</v>
      </c>
      <c r="AC229" s="28">
        <f t="shared" si="33"/>
        <v>1</v>
      </c>
      <c r="AD229">
        <f>'Fidelity-avg'!AA228</f>
        <v>1</v>
      </c>
      <c r="AE229">
        <f>'Fidelity-mid'!AA228</f>
        <v>1</v>
      </c>
      <c r="AF229">
        <f>'Fidelity-0.5'!AA228</f>
        <v>1</v>
      </c>
      <c r="AG229" s="28">
        <f t="shared" si="34"/>
        <v>1</v>
      </c>
      <c r="AH229">
        <f>'Fidelity-avg'!AB228</f>
        <v>1</v>
      </c>
      <c r="AI229">
        <f>'Fidelity-mid'!AB228</f>
        <v>1</v>
      </c>
      <c r="AJ229">
        <f>'Fidelity-0.5'!AB228</f>
        <v>1</v>
      </c>
      <c r="AK229" s="28">
        <f t="shared" si="35"/>
        <v>1</v>
      </c>
    </row>
    <row r="230" spans="1:37" x14ac:dyDescent="0.2">
      <c r="A230" s="1" t="s">
        <v>231</v>
      </c>
      <c r="B230">
        <f>'Fidelity-avg'!T229</f>
        <v>1</v>
      </c>
      <c r="C230">
        <f>'Fidelity-mid'!T229</f>
        <v>1</v>
      </c>
      <c r="D230">
        <f>'Fidelity-0.5'!T229</f>
        <v>1</v>
      </c>
      <c r="E230" s="28">
        <f t="shared" si="27"/>
        <v>1</v>
      </c>
      <c r="F230">
        <f>'Fidelity-avg'!U229</f>
        <v>0</v>
      </c>
      <c r="G230">
        <f>'Fidelity-mid'!U229</f>
        <v>0</v>
      </c>
      <c r="H230">
        <f>'Fidelity-0.5'!T229</f>
        <v>1</v>
      </c>
      <c r="I230" s="28">
        <f t="shared" si="28"/>
        <v>0</v>
      </c>
      <c r="J230">
        <f>'Fidelity-avg'!V229</f>
        <v>0</v>
      </c>
      <c r="K230">
        <f>'Fidelity-mid'!V229</f>
        <v>0</v>
      </c>
      <c r="L230">
        <f>'Fidelity-0.5'!V229</f>
        <v>0</v>
      </c>
      <c r="M230" s="28">
        <f t="shared" si="29"/>
        <v>0</v>
      </c>
      <c r="N230">
        <f>'Fidelity-avg'!W229</f>
        <v>0</v>
      </c>
      <c r="O230">
        <f>'Fidelity-mid'!W229</f>
        <v>0</v>
      </c>
      <c r="P230">
        <f>'Fidelity-0.5'!W229</f>
        <v>0</v>
      </c>
      <c r="Q230" s="28">
        <f t="shared" si="30"/>
        <v>0</v>
      </c>
      <c r="R230">
        <f>'Fidelity-avg'!X229</f>
        <v>1</v>
      </c>
      <c r="S230">
        <f>'Fidelity-mid'!X229</f>
        <v>1</v>
      </c>
      <c r="T230">
        <f>'Fidelity-0.5'!X229</f>
        <v>1</v>
      </c>
      <c r="U230" s="28">
        <f t="shared" si="31"/>
        <v>1</v>
      </c>
      <c r="V230">
        <f>'Fidelity-avg'!Y229</f>
        <v>1</v>
      </c>
      <c r="W230">
        <f>'Fidelity-mid'!Y229</f>
        <v>1</v>
      </c>
      <c r="X230">
        <f>'Fidelity-0.5'!Y229</f>
        <v>1</v>
      </c>
      <c r="Y230" s="28">
        <f t="shared" si="32"/>
        <v>1</v>
      </c>
      <c r="Z230">
        <f>'Fidelity-avg'!Z229</f>
        <v>1</v>
      </c>
      <c r="AA230">
        <f>'Fidelity-mid'!Z229</f>
        <v>1</v>
      </c>
      <c r="AB230">
        <f>'Fidelity-0.5'!Z229</f>
        <v>1</v>
      </c>
      <c r="AC230" s="28">
        <f t="shared" si="33"/>
        <v>1</v>
      </c>
      <c r="AD230">
        <f>'Fidelity-avg'!AA229</f>
        <v>1</v>
      </c>
      <c r="AE230">
        <f>'Fidelity-mid'!AA229</f>
        <v>1</v>
      </c>
      <c r="AF230">
        <f>'Fidelity-0.5'!AA229</f>
        <v>0</v>
      </c>
      <c r="AG230" s="28">
        <f t="shared" si="34"/>
        <v>1</v>
      </c>
      <c r="AH230">
        <f>'Fidelity-avg'!AB229</f>
        <v>1</v>
      </c>
      <c r="AI230">
        <f>'Fidelity-mid'!AB229</f>
        <v>1</v>
      </c>
      <c r="AJ230">
        <f>'Fidelity-0.5'!AB229</f>
        <v>1</v>
      </c>
      <c r="AK230" s="28">
        <f t="shared" si="35"/>
        <v>1</v>
      </c>
    </row>
    <row r="231" spans="1:37" x14ac:dyDescent="0.2">
      <c r="A231" s="1" t="s">
        <v>232</v>
      </c>
      <c r="B231">
        <f>'Fidelity-avg'!T230</f>
        <v>1</v>
      </c>
      <c r="C231">
        <f>'Fidelity-mid'!T230</f>
        <v>1</v>
      </c>
      <c r="D231">
        <f>'Fidelity-0.5'!T230</f>
        <v>1</v>
      </c>
      <c r="E231" s="28">
        <f t="shared" si="27"/>
        <v>1</v>
      </c>
      <c r="F231">
        <f>'Fidelity-avg'!U230</f>
        <v>0</v>
      </c>
      <c r="G231">
        <f>'Fidelity-mid'!U230</f>
        <v>0</v>
      </c>
      <c r="H231">
        <f>'Fidelity-0.5'!T230</f>
        <v>1</v>
      </c>
      <c r="I231" s="28">
        <f t="shared" si="28"/>
        <v>0</v>
      </c>
      <c r="J231">
        <f>'Fidelity-avg'!V230</f>
        <v>0</v>
      </c>
      <c r="K231">
        <f>'Fidelity-mid'!V230</f>
        <v>0</v>
      </c>
      <c r="L231">
        <f>'Fidelity-0.5'!V230</f>
        <v>0</v>
      </c>
      <c r="M231" s="28">
        <f t="shared" si="29"/>
        <v>0</v>
      </c>
      <c r="N231">
        <f>'Fidelity-avg'!W230</f>
        <v>0</v>
      </c>
      <c r="O231">
        <f>'Fidelity-mid'!W230</f>
        <v>0</v>
      </c>
      <c r="P231">
        <f>'Fidelity-0.5'!W230</f>
        <v>0</v>
      </c>
      <c r="Q231" s="28">
        <f t="shared" si="30"/>
        <v>0</v>
      </c>
      <c r="R231">
        <f>'Fidelity-avg'!X230</f>
        <v>1</v>
      </c>
      <c r="S231">
        <f>'Fidelity-mid'!X230</f>
        <v>1</v>
      </c>
      <c r="T231">
        <f>'Fidelity-0.5'!X230</f>
        <v>1</v>
      </c>
      <c r="U231" s="28">
        <f t="shared" si="31"/>
        <v>1</v>
      </c>
      <c r="V231">
        <f>'Fidelity-avg'!Y230</f>
        <v>1</v>
      </c>
      <c r="W231">
        <f>'Fidelity-mid'!Y230</f>
        <v>1</v>
      </c>
      <c r="X231">
        <f>'Fidelity-0.5'!Y230</f>
        <v>1</v>
      </c>
      <c r="Y231" s="28">
        <f t="shared" si="32"/>
        <v>1</v>
      </c>
      <c r="Z231">
        <f>'Fidelity-avg'!Z230</f>
        <v>1</v>
      </c>
      <c r="AA231">
        <f>'Fidelity-mid'!Z230</f>
        <v>1</v>
      </c>
      <c r="AB231">
        <f>'Fidelity-0.5'!Z230</f>
        <v>1</v>
      </c>
      <c r="AC231" s="28">
        <f t="shared" si="33"/>
        <v>1</v>
      </c>
      <c r="AD231">
        <f>'Fidelity-avg'!AA230</f>
        <v>1</v>
      </c>
      <c r="AE231">
        <f>'Fidelity-mid'!AA230</f>
        <v>1</v>
      </c>
      <c r="AF231">
        <f>'Fidelity-0.5'!AA230</f>
        <v>1</v>
      </c>
      <c r="AG231" s="28">
        <f t="shared" si="34"/>
        <v>1</v>
      </c>
      <c r="AH231">
        <f>'Fidelity-avg'!AB230</f>
        <v>1</v>
      </c>
      <c r="AI231">
        <f>'Fidelity-mid'!AB230</f>
        <v>1</v>
      </c>
      <c r="AJ231">
        <f>'Fidelity-0.5'!AB230</f>
        <v>1</v>
      </c>
      <c r="AK231" s="28">
        <f t="shared" si="35"/>
        <v>1</v>
      </c>
    </row>
    <row r="232" spans="1:37" x14ac:dyDescent="0.2">
      <c r="A232" s="1" t="s">
        <v>233</v>
      </c>
      <c r="B232">
        <f>'Fidelity-avg'!T231</f>
        <v>1</v>
      </c>
      <c r="C232">
        <f>'Fidelity-mid'!T231</f>
        <v>1</v>
      </c>
      <c r="D232">
        <f>'Fidelity-0.5'!T231</f>
        <v>1</v>
      </c>
      <c r="E232" s="28">
        <f t="shared" si="27"/>
        <v>1</v>
      </c>
      <c r="F232">
        <f>'Fidelity-avg'!U231</f>
        <v>1</v>
      </c>
      <c r="G232">
        <f>'Fidelity-mid'!U231</f>
        <v>1</v>
      </c>
      <c r="H232">
        <f>'Fidelity-0.5'!T231</f>
        <v>1</v>
      </c>
      <c r="I232" s="28">
        <f t="shared" si="28"/>
        <v>1</v>
      </c>
      <c r="J232">
        <f>'Fidelity-avg'!V231</f>
        <v>1</v>
      </c>
      <c r="K232">
        <f>'Fidelity-mid'!V231</f>
        <v>1</v>
      </c>
      <c r="L232">
        <f>'Fidelity-0.5'!V231</f>
        <v>1</v>
      </c>
      <c r="M232" s="28">
        <f t="shared" si="29"/>
        <v>1</v>
      </c>
      <c r="N232">
        <f>'Fidelity-avg'!W231</f>
        <v>1</v>
      </c>
      <c r="O232">
        <f>'Fidelity-mid'!W231</f>
        <v>1</v>
      </c>
      <c r="P232">
        <f>'Fidelity-0.5'!W231</f>
        <v>1</v>
      </c>
      <c r="Q232" s="28">
        <f t="shared" si="30"/>
        <v>1</v>
      </c>
      <c r="R232">
        <f>'Fidelity-avg'!X231</f>
        <v>1</v>
      </c>
      <c r="S232">
        <f>'Fidelity-mid'!X231</f>
        <v>1</v>
      </c>
      <c r="T232">
        <f>'Fidelity-0.5'!X231</f>
        <v>1</v>
      </c>
      <c r="U232" s="28">
        <f t="shared" si="31"/>
        <v>1</v>
      </c>
      <c r="V232">
        <f>'Fidelity-avg'!Y231</f>
        <v>1</v>
      </c>
      <c r="W232">
        <f>'Fidelity-mid'!Y231</f>
        <v>1</v>
      </c>
      <c r="X232">
        <f>'Fidelity-0.5'!Y231</f>
        <v>1</v>
      </c>
      <c r="Y232" s="28">
        <f t="shared" si="32"/>
        <v>1</v>
      </c>
      <c r="Z232">
        <f>'Fidelity-avg'!Z231</f>
        <v>1</v>
      </c>
      <c r="AA232">
        <f>'Fidelity-mid'!Z231</f>
        <v>1</v>
      </c>
      <c r="AB232">
        <f>'Fidelity-0.5'!Z231</f>
        <v>1</v>
      </c>
      <c r="AC232" s="28">
        <f t="shared" si="33"/>
        <v>1</v>
      </c>
      <c r="AD232">
        <f>'Fidelity-avg'!AA231</f>
        <v>1</v>
      </c>
      <c r="AE232">
        <f>'Fidelity-mid'!AA231</f>
        <v>1</v>
      </c>
      <c r="AF232">
        <f>'Fidelity-0.5'!AA231</f>
        <v>1</v>
      </c>
      <c r="AG232" s="28">
        <f t="shared" si="34"/>
        <v>1</v>
      </c>
      <c r="AH232">
        <f>'Fidelity-avg'!AB231</f>
        <v>0</v>
      </c>
      <c r="AI232">
        <f>'Fidelity-mid'!AB231</f>
        <v>1</v>
      </c>
      <c r="AJ232">
        <f>'Fidelity-0.5'!AB231</f>
        <v>0</v>
      </c>
      <c r="AK232" s="28">
        <f t="shared" si="35"/>
        <v>0</v>
      </c>
    </row>
    <row r="233" spans="1:37" x14ac:dyDescent="0.2">
      <c r="A233" s="1" t="s">
        <v>234</v>
      </c>
      <c r="B233">
        <f>'Fidelity-avg'!T232</f>
        <v>1</v>
      </c>
      <c r="C233">
        <f>'Fidelity-mid'!T232</f>
        <v>1</v>
      </c>
      <c r="D233">
        <f>'Fidelity-0.5'!T232</f>
        <v>1</v>
      </c>
      <c r="E233" s="28">
        <f t="shared" si="27"/>
        <v>1</v>
      </c>
      <c r="F233">
        <f>'Fidelity-avg'!U232</f>
        <v>1</v>
      </c>
      <c r="G233">
        <f>'Fidelity-mid'!U232</f>
        <v>1</v>
      </c>
      <c r="H233">
        <f>'Fidelity-0.5'!T232</f>
        <v>1</v>
      </c>
      <c r="I233" s="28">
        <f t="shared" si="28"/>
        <v>1</v>
      </c>
      <c r="J233">
        <f>'Fidelity-avg'!V232</f>
        <v>1</v>
      </c>
      <c r="K233">
        <f>'Fidelity-mid'!V232</f>
        <v>1</v>
      </c>
      <c r="L233">
        <f>'Fidelity-0.5'!V232</f>
        <v>0</v>
      </c>
      <c r="M233" s="28">
        <f t="shared" si="29"/>
        <v>1</v>
      </c>
      <c r="N233">
        <f>'Fidelity-avg'!W232</f>
        <v>1</v>
      </c>
      <c r="O233">
        <f>'Fidelity-mid'!W232</f>
        <v>1</v>
      </c>
      <c r="P233">
        <f>'Fidelity-0.5'!W232</f>
        <v>1</v>
      </c>
      <c r="Q233" s="28">
        <f t="shared" si="30"/>
        <v>1</v>
      </c>
      <c r="R233">
        <f>'Fidelity-avg'!X232</f>
        <v>0</v>
      </c>
      <c r="S233">
        <f>'Fidelity-mid'!X232</f>
        <v>1</v>
      </c>
      <c r="T233">
        <f>'Fidelity-0.5'!X232</f>
        <v>1</v>
      </c>
      <c r="U233" s="28">
        <f t="shared" si="31"/>
        <v>1</v>
      </c>
      <c r="V233">
        <f>'Fidelity-avg'!Y232</f>
        <v>0</v>
      </c>
      <c r="W233">
        <f>'Fidelity-mid'!Y232</f>
        <v>1</v>
      </c>
      <c r="X233">
        <f>'Fidelity-0.5'!Y232</f>
        <v>1</v>
      </c>
      <c r="Y233" s="28">
        <f t="shared" si="32"/>
        <v>1</v>
      </c>
      <c r="Z233">
        <f>'Fidelity-avg'!Z232</f>
        <v>0</v>
      </c>
      <c r="AA233">
        <f>'Fidelity-mid'!Z232</f>
        <v>1</v>
      </c>
      <c r="AB233">
        <f>'Fidelity-0.5'!Z232</f>
        <v>0</v>
      </c>
      <c r="AC233" s="28">
        <f t="shared" si="33"/>
        <v>0</v>
      </c>
      <c r="AD233">
        <f>'Fidelity-avg'!AA232</f>
        <v>0</v>
      </c>
      <c r="AE233">
        <f>'Fidelity-mid'!AA232</f>
        <v>1</v>
      </c>
      <c r="AF233">
        <f>'Fidelity-0.5'!AA232</f>
        <v>0</v>
      </c>
      <c r="AG233" s="28">
        <f t="shared" si="34"/>
        <v>0</v>
      </c>
      <c r="AH233">
        <f>'Fidelity-avg'!AB232</f>
        <v>0</v>
      </c>
      <c r="AI233">
        <f>'Fidelity-mid'!AB232</f>
        <v>1</v>
      </c>
      <c r="AJ233">
        <f>'Fidelity-0.5'!AB232</f>
        <v>0</v>
      </c>
      <c r="AK233" s="28">
        <f t="shared" si="35"/>
        <v>0</v>
      </c>
    </row>
    <row r="234" spans="1:37" x14ac:dyDescent="0.2">
      <c r="A234" s="1" t="s">
        <v>235</v>
      </c>
      <c r="B234">
        <f>'Fidelity-avg'!T233</f>
        <v>1</v>
      </c>
      <c r="C234">
        <f>'Fidelity-mid'!T233</f>
        <v>1</v>
      </c>
      <c r="D234">
        <f>'Fidelity-0.5'!T233</f>
        <v>1</v>
      </c>
      <c r="E234" s="28">
        <f t="shared" si="27"/>
        <v>1</v>
      </c>
      <c r="F234">
        <f>'Fidelity-avg'!U233</f>
        <v>1</v>
      </c>
      <c r="G234">
        <f>'Fidelity-mid'!U233</f>
        <v>1</v>
      </c>
      <c r="H234">
        <f>'Fidelity-0.5'!T233</f>
        <v>1</v>
      </c>
      <c r="I234" s="28">
        <f t="shared" si="28"/>
        <v>1</v>
      </c>
      <c r="J234">
        <f>'Fidelity-avg'!V233</f>
        <v>1</v>
      </c>
      <c r="K234">
        <f>'Fidelity-mid'!V233</f>
        <v>0</v>
      </c>
      <c r="L234">
        <f>'Fidelity-0.5'!V233</f>
        <v>0</v>
      </c>
      <c r="M234" s="28">
        <f t="shared" si="29"/>
        <v>0</v>
      </c>
      <c r="N234">
        <f>'Fidelity-avg'!W233</f>
        <v>1</v>
      </c>
      <c r="O234">
        <f>'Fidelity-mid'!W233</f>
        <v>1</v>
      </c>
      <c r="P234">
        <f>'Fidelity-0.5'!W233</f>
        <v>1</v>
      </c>
      <c r="Q234" s="28">
        <f t="shared" si="30"/>
        <v>1</v>
      </c>
      <c r="R234">
        <f>'Fidelity-avg'!X233</f>
        <v>1</v>
      </c>
      <c r="S234">
        <f>'Fidelity-mid'!X233</f>
        <v>1</v>
      </c>
      <c r="T234">
        <f>'Fidelity-0.5'!X233</f>
        <v>1</v>
      </c>
      <c r="U234" s="28">
        <f t="shared" si="31"/>
        <v>1</v>
      </c>
      <c r="V234">
        <f>'Fidelity-avg'!Y233</f>
        <v>1</v>
      </c>
      <c r="W234">
        <f>'Fidelity-mid'!Y233</f>
        <v>1</v>
      </c>
      <c r="X234">
        <f>'Fidelity-0.5'!Y233</f>
        <v>1</v>
      </c>
      <c r="Y234" s="28">
        <f t="shared" si="32"/>
        <v>1</v>
      </c>
      <c r="Z234">
        <f>'Fidelity-avg'!Z233</f>
        <v>1</v>
      </c>
      <c r="AA234">
        <f>'Fidelity-mid'!Z233</f>
        <v>1</v>
      </c>
      <c r="AB234">
        <f>'Fidelity-0.5'!Z233</f>
        <v>1</v>
      </c>
      <c r="AC234" s="28">
        <f t="shared" si="33"/>
        <v>1</v>
      </c>
      <c r="AD234">
        <f>'Fidelity-avg'!AA233</f>
        <v>0</v>
      </c>
      <c r="AE234">
        <f>'Fidelity-mid'!AA233</f>
        <v>1</v>
      </c>
      <c r="AF234">
        <f>'Fidelity-0.5'!AA233</f>
        <v>0</v>
      </c>
      <c r="AG234" s="28">
        <f t="shared" si="34"/>
        <v>0</v>
      </c>
      <c r="AH234">
        <f>'Fidelity-avg'!AB233</f>
        <v>0</v>
      </c>
      <c r="AI234">
        <f>'Fidelity-mid'!AB233</f>
        <v>1</v>
      </c>
      <c r="AJ234">
        <f>'Fidelity-0.5'!AB233</f>
        <v>0</v>
      </c>
      <c r="AK234" s="28">
        <f t="shared" si="35"/>
        <v>0</v>
      </c>
    </row>
    <row r="235" spans="1:37" x14ac:dyDescent="0.2">
      <c r="A235" s="1" t="s">
        <v>236</v>
      </c>
      <c r="B235">
        <f>'Fidelity-avg'!T234</f>
        <v>1</v>
      </c>
      <c r="C235">
        <f>'Fidelity-mid'!T234</f>
        <v>1</v>
      </c>
      <c r="D235">
        <f>'Fidelity-0.5'!T234</f>
        <v>1</v>
      </c>
      <c r="E235" s="28">
        <f t="shared" si="27"/>
        <v>1</v>
      </c>
      <c r="F235">
        <f>'Fidelity-avg'!U234</f>
        <v>0</v>
      </c>
      <c r="G235">
        <f>'Fidelity-mid'!U234</f>
        <v>0</v>
      </c>
      <c r="H235">
        <f>'Fidelity-0.5'!T234</f>
        <v>1</v>
      </c>
      <c r="I235" s="28">
        <f t="shared" si="28"/>
        <v>0</v>
      </c>
      <c r="J235">
        <f>'Fidelity-avg'!V234</f>
        <v>0</v>
      </c>
      <c r="K235">
        <f>'Fidelity-mid'!V234</f>
        <v>0</v>
      </c>
      <c r="L235">
        <f>'Fidelity-0.5'!V234</f>
        <v>0</v>
      </c>
      <c r="M235" s="28">
        <f t="shared" si="29"/>
        <v>0</v>
      </c>
      <c r="N235">
        <f>'Fidelity-avg'!W234</f>
        <v>0</v>
      </c>
      <c r="O235">
        <f>'Fidelity-mid'!W234</f>
        <v>0</v>
      </c>
      <c r="P235">
        <f>'Fidelity-0.5'!W234</f>
        <v>0</v>
      </c>
      <c r="Q235" s="28">
        <f t="shared" si="30"/>
        <v>0</v>
      </c>
      <c r="R235">
        <f>'Fidelity-avg'!X234</f>
        <v>1</v>
      </c>
      <c r="S235">
        <f>'Fidelity-mid'!X234</f>
        <v>1</v>
      </c>
      <c r="T235">
        <f>'Fidelity-0.5'!X234</f>
        <v>1</v>
      </c>
      <c r="U235" s="28">
        <f t="shared" si="31"/>
        <v>1</v>
      </c>
      <c r="V235">
        <f>'Fidelity-avg'!Y234</f>
        <v>1</v>
      </c>
      <c r="W235">
        <f>'Fidelity-mid'!Y234</f>
        <v>1</v>
      </c>
      <c r="X235">
        <f>'Fidelity-0.5'!Y234</f>
        <v>1</v>
      </c>
      <c r="Y235" s="28">
        <f t="shared" si="32"/>
        <v>1</v>
      </c>
      <c r="Z235">
        <f>'Fidelity-avg'!Z234</f>
        <v>1</v>
      </c>
      <c r="AA235">
        <f>'Fidelity-mid'!Z234</f>
        <v>1</v>
      </c>
      <c r="AB235">
        <f>'Fidelity-0.5'!Z234</f>
        <v>1</v>
      </c>
      <c r="AC235" s="28">
        <f t="shared" si="33"/>
        <v>1</v>
      </c>
      <c r="AD235">
        <f>'Fidelity-avg'!AA234</f>
        <v>1</v>
      </c>
      <c r="AE235">
        <f>'Fidelity-mid'!AA234</f>
        <v>1</v>
      </c>
      <c r="AF235">
        <f>'Fidelity-0.5'!AA234</f>
        <v>0</v>
      </c>
      <c r="AG235" s="28">
        <f t="shared" si="34"/>
        <v>1</v>
      </c>
      <c r="AH235">
        <f>'Fidelity-avg'!AB234</f>
        <v>1</v>
      </c>
      <c r="AI235">
        <f>'Fidelity-mid'!AB234</f>
        <v>1</v>
      </c>
      <c r="AJ235">
        <f>'Fidelity-0.5'!AB234</f>
        <v>1</v>
      </c>
      <c r="AK235" s="28">
        <f t="shared" si="35"/>
        <v>1</v>
      </c>
    </row>
    <row r="236" spans="1:37" x14ac:dyDescent="0.2">
      <c r="A236" s="1" t="s">
        <v>237</v>
      </c>
      <c r="B236">
        <f>'Fidelity-avg'!T235</f>
        <v>1</v>
      </c>
      <c r="C236">
        <f>'Fidelity-mid'!T235</f>
        <v>1</v>
      </c>
      <c r="D236">
        <f>'Fidelity-0.5'!T235</f>
        <v>1</v>
      </c>
      <c r="E236" s="28">
        <f t="shared" si="27"/>
        <v>1</v>
      </c>
      <c r="F236">
        <f>'Fidelity-avg'!U235</f>
        <v>1</v>
      </c>
      <c r="G236">
        <f>'Fidelity-mid'!U235</f>
        <v>1</v>
      </c>
      <c r="H236">
        <f>'Fidelity-0.5'!T235</f>
        <v>1</v>
      </c>
      <c r="I236" s="28">
        <f t="shared" si="28"/>
        <v>1</v>
      </c>
      <c r="J236">
        <f>'Fidelity-avg'!V235</f>
        <v>1</v>
      </c>
      <c r="K236">
        <f>'Fidelity-mid'!V235</f>
        <v>0</v>
      </c>
      <c r="L236">
        <f>'Fidelity-0.5'!V235</f>
        <v>1</v>
      </c>
      <c r="M236" s="28">
        <f t="shared" si="29"/>
        <v>1</v>
      </c>
      <c r="N236">
        <f>'Fidelity-avg'!W235</f>
        <v>0</v>
      </c>
      <c r="O236">
        <f>'Fidelity-mid'!W235</f>
        <v>0</v>
      </c>
      <c r="P236">
        <f>'Fidelity-0.5'!W235</f>
        <v>0</v>
      </c>
      <c r="Q236" s="28">
        <f t="shared" si="30"/>
        <v>0</v>
      </c>
      <c r="R236">
        <f>'Fidelity-avg'!X235</f>
        <v>1</v>
      </c>
      <c r="S236">
        <f>'Fidelity-mid'!X235</f>
        <v>1</v>
      </c>
      <c r="T236">
        <f>'Fidelity-0.5'!X235</f>
        <v>1</v>
      </c>
      <c r="U236" s="28">
        <f t="shared" si="31"/>
        <v>1</v>
      </c>
      <c r="V236">
        <f>'Fidelity-avg'!Y235</f>
        <v>1</v>
      </c>
      <c r="W236">
        <f>'Fidelity-mid'!Y235</f>
        <v>1</v>
      </c>
      <c r="X236">
        <f>'Fidelity-0.5'!Y235</f>
        <v>1</v>
      </c>
      <c r="Y236" s="28">
        <f t="shared" si="32"/>
        <v>1</v>
      </c>
      <c r="Z236">
        <f>'Fidelity-avg'!Z235</f>
        <v>1</v>
      </c>
      <c r="AA236">
        <f>'Fidelity-mid'!Z235</f>
        <v>1</v>
      </c>
      <c r="AB236">
        <f>'Fidelity-0.5'!Z235</f>
        <v>1</v>
      </c>
      <c r="AC236" s="28">
        <f t="shared" si="33"/>
        <v>1</v>
      </c>
      <c r="AD236">
        <f>'Fidelity-avg'!AA235</f>
        <v>1</v>
      </c>
      <c r="AE236">
        <f>'Fidelity-mid'!AA235</f>
        <v>1</v>
      </c>
      <c r="AF236">
        <f>'Fidelity-0.5'!AA235</f>
        <v>1</v>
      </c>
      <c r="AG236" s="28">
        <f t="shared" si="34"/>
        <v>1</v>
      </c>
      <c r="AH236">
        <f>'Fidelity-avg'!AB235</f>
        <v>1</v>
      </c>
      <c r="AI236">
        <f>'Fidelity-mid'!AB235</f>
        <v>1</v>
      </c>
      <c r="AJ236">
        <f>'Fidelity-0.5'!AB235</f>
        <v>1</v>
      </c>
      <c r="AK236" s="28">
        <f t="shared" si="35"/>
        <v>1</v>
      </c>
    </row>
    <row r="237" spans="1:37" x14ac:dyDescent="0.2">
      <c r="A237" s="1" t="s">
        <v>238</v>
      </c>
      <c r="B237">
        <f>'Fidelity-avg'!T236</f>
        <v>0</v>
      </c>
      <c r="C237">
        <f>'Fidelity-mid'!T236</f>
        <v>1</v>
      </c>
      <c r="D237">
        <f>'Fidelity-0.5'!T236</f>
        <v>0</v>
      </c>
      <c r="E237" s="28">
        <f t="shared" si="27"/>
        <v>0</v>
      </c>
      <c r="F237">
        <f>'Fidelity-avg'!U236</f>
        <v>0</v>
      </c>
      <c r="G237">
        <f>'Fidelity-mid'!U236</f>
        <v>0</v>
      </c>
      <c r="H237">
        <f>'Fidelity-0.5'!T236</f>
        <v>0</v>
      </c>
      <c r="I237" s="28">
        <f t="shared" si="28"/>
        <v>0</v>
      </c>
      <c r="J237">
        <f>'Fidelity-avg'!V236</f>
        <v>0</v>
      </c>
      <c r="K237">
        <f>'Fidelity-mid'!V236</f>
        <v>0</v>
      </c>
      <c r="L237">
        <f>'Fidelity-0.5'!V236</f>
        <v>0</v>
      </c>
      <c r="M237" s="28">
        <f t="shared" si="29"/>
        <v>0</v>
      </c>
      <c r="N237">
        <f>'Fidelity-avg'!W236</f>
        <v>0</v>
      </c>
      <c r="O237">
        <f>'Fidelity-mid'!W236</f>
        <v>0</v>
      </c>
      <c r="P237">
        <f>'Fidelity-0.5'!W236</f>
        <v>0</v>
      </c>
      <c r="Q237" s="28">
        <f t="shared" si="30"/>
        <v>0</v>
      </c>
      <c r="R237">
        <f>'Fidelity-avg'!X236</f>
        <v>1</v>
      </c>
      <c r="S237">
        <f>'Fidelity-mid'!X236</f>
        <v>1</v>
      </c>
      <c r="T237">
        <f>'Fidelity-0.5'!X236</f>
        <v>1</v>
      </c>
      <c r="U237" s="28">
        <f t="shared" si="31"/>
        <v>1</v>
      </c>
      <c r="V237">
        <f>'Fidelity-avg'!Y236</f>
        <v>1</v>
      </c>
      <c r="W237">
        <f>'Fidelity-mid'!Y236</f>
        <v>1</v>
      </c>
      <c r="X237">
        <f>'Fidelity-0.5'!Y236</f>
        <v>1</v>
      </c>
      <c r="Y237" s="28">
        <f t="shared" si="32"/>
        <v>1</v>
      </c>
      <c r="Z237">
        <f>'Fidelity-avg'!Z236</f>
        <v>1</v>
      </c>
      <c r="AA237">
        <f>'Fidelity-mid'!Z236</f>
        <v>1</v>
      </c>
      <c r="AB237">
        <f>'Fidelity-0.5'!Z236</f>
        <v>1</v>
      </c>
      <c r="AC237" s="28">
        <f t="shared" si="33"/>
        <v>1</v>
      </c>
      <c r="AD237">
        <f>'Fidelity-avg'!AA236</f>
        <v>0</v>
      </c>
      <c r="AE237">
        <f>'Fidelity-mid'!AA236</f>
        <v>1</v>
      </c>
      <c r="AF237">
        <f>'Fidelity-0.5'!AA236</f>
        <v>0</v>
      </c>
      <c r="AG237" s="28">
        <f t="shared" si="34"/>
        <v>0</v>
      </c>
      <c r="AH237">
        <f>'Fidelity-avg'!AB236</f>
        <v>0</v>
      </c>
      <c r="AI237">
        <f>'Fidelity-mid'!AB236</f>
        <v>1</v>
      </c>
      <c r="AJ237">
        <f>'Fidelity-0.5'!AB236</f>
        <v>1</v>
      </c>
      <c r="AK237" s="28">
        <f t="shared" si="35"/>
        <v>1</v>
      </c>
    </row>
    <row r="238" spans="1:37" x14ac:dyDescent="0.2">
      <c r="A238" s="1" t="s">
        <v>239</v>
      </c>
      <c r="B238">
        <f>'Fidelity-avg'!T237</f>
        <v>1</v>
      </c>
      <c r="C238">
        <f>'Fidelity-mid'!T237</f>
        <v>1</v>
      </c>
      <c r="D238">
        <f>'Fidelity-0.5'!T237</f>
        <v>1</v>
      </c>
      <c r="E238" s="28">
        <f t="shared" si="27"/>
        <v>1</v>
      </c>
      <c r="F238">
        <f>'Fidelity-avg'!U237</f>
        <v>1</v>
      </c>
      <c r="G238">
        <f>'Fidelity-mid'!U237</f>
        <v>1</v>
      </c>
      <c r="H238">
        <f>'Fidelity-0.5'!T237</f>
        <v>1</v>
      </c>
      <c r="I238" s="28">
        <f t="shared" si="28"/>
        <v>1</v>
      </c>
      <c r="J238">
        <f>'Fidelity-avg'!V237</f>
        <v>1</v>
      </c>
      <c r="K238">
        <f>'Fidelity-mid'!V237</f>
        <v>0</v>
      </c>
      <c r="L238">
        <f>'Fidelity-0.5'!V237</f>
        <v>1</v>
      </c>
      <c r="M238" s="28">
        <f t="shared" si="29"/>
        <v>1</v>
      </c>
      <c r="N238">
        <f>'Fidelity-avg'!W237</f>
        <v>1</v>
      </c>
      <c r="O238">
        <f>'Fidelity-mid'!W237</f>
        <v>0</v>
      </c>
      <c r="P238">
        <f>'Fidelity-0.5'!W237</f>
        <v>1</v>
      </c>
      <c r="Q238" s="28">
        <f t="shared" si="30"/>
        <v>1</v>
      </c>
      <c r="R238">
        <f>'Fidelity-avg'!X237</f>
        <v>1</v>
      </c>
      <c r="S238">
        <f>'Fidelity-mid'!X237</f>
        <v>1</v>
      </c>
      <c r="T238">
        <f>'Fidelity-0.5'!X237</f>
        <v>1</v>
      </c>
      <c r="U238" s="28">
        <f t="shared" si="31"/>
        <v>1</v>
      </c>
      <c r="V238">
        <f>'Fidelity-avg'!Y237</f>
        <v>1</v>
      </c>
      <c r="W238">
        <f>'Fidelity-mid'!Y237</f>
        <v>1</v>
      </c>
      <c r="X238">
        <f>'Fidelity-0.5'!Y237</f>
        <v>1</v>
      </c>
      <c r="Y238" s="28">
        <f t="shared" si="32"/>
        <v>1</v>
      </c>
      <c r="Z238">
        <f>'Fidelity-avg'!Z237</f>
        <v>1</v>
      </c>
      <c r="AA238">
        <f>'Fidelity-mid'!Z237</f>
        <v>1</v>
      </c>
      <c r="AB238">
        <f>'Fidelity-0.5'!Z237</f>
        <v>0</v>
      </c>
      <c r="AC238" s="28">
        <f t="shared" si="33"/>
        <v>1</v>
      </c>
      <c r="AD238">
        <f>'Fidelity-avg'!AA237</f>
        <v>1</v>
      </c>
      <c r="AE238">
        <f>'Fidelity-mid'!AA237</f>
        <v>1</v>
      </c>
      <c r="AF238">
        <f>'Fidelity-0.5'!AA237</f>
        <v>0</v>
      </c>
      <c r="AG238" s="28">
        <f t="shared" si="34"/>
        <v>1</v>
      </c>
      <c r="AH238">
        <f>'Fidelity-avg'!AB237</f>
        <v>0</v>
      </c>
      <c r="AI238">
        <f>'Fidelity-mid'!AB237</f>
        <v>1</v>
      </c>
      <c r="AJ238">
        <f>'Fidelity-0.5'!AB237</f>
        <v>0</v>
      </c>
      <c r="AK238" s="28">
        <f t="shared" si="35"/>
        <v>0</v>
      </c>
    </row>
    <row r="239" spans="1:37" x14ac:dyDescent="0.2">
      <c r="A239" s="1" t="s">
        <v>240</v>
      </c>
      <c r="B239">
        <f>'Fidelity-avg'!T238</f>
        <v>1</v>
      </c>
      <c r="C239">
        <f>'Fidelity-mid'!T238</f>
        <v>1</v>
      </c>
      <c r="D239">
        <f>'Fidelity-0.5'!T238</f>
        <v>1</v>
      </c>
      <c r="E239" s="28">
        <f t="shared" si="27"/>
        <v>1</v>
      </c>
      <c r="F239">
        <f>'Fidelity-avg'!U238</f>
        <v>1</v>
      </c>
      <c r="G239">
        <f>'Fidelity-mid'!U238</f>
        <v>0</v>
      </c>
      <c r="H239">
        <f>'Fidelity-0.5'!T238</f>
        <v>1</v>
      </c>
      <c r="I239" s="28">
        <f t="shared" si="28"/>
        <v>1</v>
      </c>
      <c r="J239">
        <f>'Fidelity-avg'!V238</f>
        <v>1</v>
      </c>
      <c r="K239">
        <f>'Fidelity-mid'!V238</f>
        <v>1</v>
      </c>
      <c r="L239">
        <f>'Fidelity-0.5'!V238</f>
        <v>1</v>
      </c>
      <c r="M239" s="28">
        <f t="shared" si="29"/>
        <v>1</v>
      </c>
      <c r="N239">
        <f>'Fidelity-avg'!W238</f>
        <v>1</v>
      </c>
      <c r="O239">
        <f>'Fidelity-mid'!W238</f>
        <v>1</v>
      </c>
      <c r="P239">
        <f>'Fidelity-0.5'!W238</f>
        <v>0</v>
      </c>
      <c r="Q239" s="28">
        <f t="shared" si="30"/>
        <v>1</v>
      </c>
      <c r="R239">
        <f>'Fidelity-avg'!X238</f>
        <v>1</v>
      </c>
      <c r="S239">
        <f>'Fidelity-mid'!X238</f>
        <v>1</v>
      </c>
      <c r="T239">
        <f>'Fidelity-0.5'!X238</f>
        <v>1</v>
      </c>
      <c r="U239" s="28">
        <f t="shared" si="31"/>
        <v>1</v>
      </c>
      <c r="V239">
        <f>'Fidelity-avg'!Y238</f>
        <v>1</v>
      </c>
      <c r="W239">
        <f>'Fidelity-mid'!Y238</f>
        <v>1</v>
      </c>
      <c r="X239">
        <f>'Fidelity-0.5'!Y238</f>
        <v>1</v>
      </c>
      <c r="Y239" s="28">
        <f t="shared" si="32"/>
        <v>1</v>
      </c>
      <c r="Z239">
        <f>'Fidelity-avg'!Z238</f>
        <v>1</v>
      </c>
      <c r="AA239">
        <f>'Fidelity-mid'!Z238</f>
        <v>1</v>
      </c>
      <c r="AB239">
        <f>'Fidelity-0.5'!Z238</f>
        <v>1</v>
      </c>
      <c r="AC239" s="28">
        <f t="shared" si="33"/>
        <v>1</v>
      </c>
      <c r="AD239">
        <f>'Fidelity-avg'!AA238</f>
        <v>1</v>
      </c>
      <c r="AE239">
        <f>'Fidelity-mid'!AA238</f>
        <v>1</v>
      </c>
      <c r="AF239">
        <f>'Fidelity-0.5'!AA238</f>
        <v>0</v>
      </c>
      <c r="AG239" s="28">
        <f t="shared" si="34"/>
        <v>1</v>
      </c>
      <c r="AH239">
        <f>'Fidelity-avg'!AB238</f>
        <v>1</v>
      </c>
      <c r="AI239">
        <f>'Fidelity-mid'!AB238</f>
        <v>1</v>
      </c>
      <c r="AJ239">
        <f>'Fidelity-0.5'!AB238</f>
        <v>1</v>
      </c>
      <c r="AK239" s="28">
        <f t="shared" si="35"/>
        <v>1</v>
      </c>
    </row>
    <row r="240" spans="1:37" x14ac:dyDescent="0.2">
      <c r="A240" s="1" t="s">
        <v>241</v>
      </c>
      <c r="B240">
        <f>'Fidelity-avg'!T239</f>
        <v>1</v>
      </c>
      <c r="C240">
        <f>'Fidelity-mid'!T239</f>
        <v>1</v>
      </c>
      <c r="D240">
        <f>'Fidelity-0.5'!T239</f>
        <v>1</v>
      </c>
      <c r="E240" s="28">
        <f t="shared" si="27"/>
        <v>1</v>
      </c>
      <c r="F240">
        <f>'Fidelity-avg'!U239</f>
        <v>1</v>
      </c>
      <c r="G240">
        <f>'Fidelity-mid'!U239</f>
        <v>1</v>
      </c>
      <c r="H240">
        <f>'Fidelity-0.5'!T239</f>
        <v>1</v>
      </c>
      <c r="I240" s="28">
        <f t="shared" si="28"/>
        <v>1</v>
      </c>
      <c r="J240">
        <f>'Fidelity-avg'!V239</f>
        <v>1</v>
      </c>
      <c r="K240">
        <f>'Fidelity-mid'!V239</f>
        <v>1</v>
      </c>
      <c r="L240">
        <f>'Fidelity-0.5'!V239</f>
        <v>1</v>
      </c>
      <c r="M240" s="28">
        <f t="shared" si="29"/>
        <v>1</v>
      </c>
      <c r="N240">
        <f>'Fidelity-avg'!W239</f>
        <v>1</v>
      </c>
      <c r="O240">
        <f>'Fidelity-mid'!W239</f>
        <v>1</v>
      </c>
      <c r="P240">
        <f>'Fidelity-0.5'!W239</f>
        <v>1</v>
      </c>
      <c r="Q240" s="28">
        <f t="shared" si="30"/>
        <v>1</v>
      </c>
      <c r="R240">
        <f>'Fidelity-avg'!X239</f>
        <v>0</v>
      </c>
      <c r="S240">
        <f>'Fidelity-mid'!X239</f>
        <v>1</v>
      </c>
      <c r="T240">
        <f>'Fidelity-0.5'!X239</f>
        <v>1</v>
      </c>
      <c r="U240" s="28">
        <f t="shared" si="31"/>
        <v>1</v>
      </c>
      <c r="V240">
        <f>'Fidelity-avg'!Y239</f>
        <v>0</v>
      </c>
      <c r="W240">
        <f>'Fidelity-mid'!Y239</f>
        <v>1</v>
      </c>
      <c r="X240">
        <f>'Fidelity-0.5'!Y239</f>
        <v>1</v>
      </c>
      <c r="Y240" s="28">
        <f t="shared" si="32"/>
        <v>1</v>
      </c>
      <c r="Z240">
        <f>'Fidelity-avg'!Z239</f>
        <v>0</v>
      </c>
      <c r="AA240">
        <f>'Fidelity-mid'!Z239</f>
        <v>1</v>
      </c>
      <c r="AB240">
        <f>'Fidelity-0.5'!Z239</f>
        <v>1</v>
      </c>
      <c r="AC240" s="28">
        <f t="shared" si="33"/>
        <v>1</v>
      </c>
      <c r="AD240">
        <f>'Fidelity-avg'!AA239</f>
        <v>1</v>
      </c>
      <c r="AE240">
        <f>'Fidelity-mid'!AA239</f>
        <v>1</v>
      </c>
      <c r="AF240">
        <f>'Fidelity-0.5'!AA239</f>
        <v>0</v>
      </c>
      <c r="AG240" s="28">
        <f t="shared" si="34"/>
        <v>1</v>
      </c>
      <c r="AH240">
        <f>'Fidelity-avg'!AB239</f>
        <v>0</v>
      </c>
      <c r="AI240">
        <f>'Fidelity-mid'!AB239</f>
        <v>1</v>
      </c>
      <c r="AJ240">
        <f>'Fidelity-0.5'!AB239</f>
        <v>1</v>
      </c>
      <c r="AK240" s="28">
        <f t="shared" si="35"/>
        <v>1</v>
      </c>
    </row>
    <row r="241" spans="1:37" x14ac:dyDescent="0.2">
      <c r="A241" s="1" t="s">
        <v>242</v>
      </c>
      <c r="B241">
        <f>'Fidelity-avg'!T240</f>
        <v>1</v>
      </c>
      <c r="C241">
        <f>'Fidelity-mid'!T240</f>
        <v>1</v>
      </c>
      <c r="D241">
        <f>'Fidelity-0.5'!T240</f>
        <v>1</v>
      </c>
      <c r="E241" s="28">
        <f t="shared" si="27"/>
        <v>1</v>
      </c>
      <c r="F241">
        <f>'Fidelity-avg'!U240</f>
        <v>0</v>
      </c>
      <c r="G241">
        <f>'Fidelity-mid'!U240</f>
        <v>0</v>
      </c>
      <c r="H241">
        <f>'Fidelity-0.5'!T240</f>
        <v>1</v>
      </c>
      <c r="I241" s="28">
        <f t="shared" si="28"/>
        <v>0</v>
      </c>
      <c r="J241">
        <f>'Fidelity-avg'!V240</f>
        <v>1</v>
      </c>
      <c r="K241">
        <f>'Fidelity-mid'!V240</f>
        <v>1</v>
      </c>
      <c r="L241">
        <f>'Fidelity-0.5'!V240</f>
        <v>1</v>
      </c>
      <c r="M241" s="28">
        <f t="shared" si="29"/>
        <v>1</v>
      </c>
      <c r="N241">
        <f>'Fidelity-avg'!W240</f>
        <v>0</v>
      </c>
      <c r="O241">
        <f>'Fidelity-mid'!W240</f>
        <v>0</v>
      </c>
      <c r="P241">
        <f>'Fidelity-0.5'!W240</f>
        <v>0</v>
      </c>
      <c r="Q241" s="28">
        <f t="shared" si="30"/>
        <v>0</v>
      </c>
      <c r="R241">
        <f>'Fidelity-avg'!X240</f>
        <v>1</v>
      </c>
      <c r="S241">
        <f>'Fidelity-mid'!X240</f>
        <v>1</v>
      </c>
      <c r="T241">
        <f>'Fidelity-0.5'!X240</f>
        <v>1</v>
      </c>
      <c r="U241" s="28">
        <f t="shared" si="31"/>
        <v>1</v>
      </c>
      <c r="V241">
        <f>'Fidelity-avg'!Y240</f>
        <v>1</v>
      </c>
      <c r="W241">
        <f>'Fidelity-mid'!Y240</f>
        <v>1</v>
      </c>
      <c r="X241">
        <f>'Fidelity-0.5'!Y240</f>
        <v>1</v>
      </c>
      <c r="Y241" s="28">
        <f t="shared" si="32"/>
        <v>1</v>
      </c>
      <c r="Z241">
        <f>'Fidelity-avg'!Z240</f>
        <v>1</v>
      </c>
      <c r="AA241">
        <f>'Fidelity-mid'!Z240</f>
        <v>1</v>
      </c>
      <c r="AB241">
        <f>'Fidelity-0.5'!Z240</f>
        <v>1</v>
      </c>
      <c r="AC241" s="28">
        <f t="shared" si="33"/>
        <v>1</v>
      </c>
      <c r="AD241">
        <f>'Fidelity-avg'!AA240</f>
        <v>1</v>
      </c>
      <c r="AE241">
        <f>'Fidelity-mid'!AA240</f>
        <v>1</v>
      </c>
      <c r="AF241">
        <f>'Fidelity-0.5'!AA240</f>
        <v>1</v>
      </c>
      <c r="AG241" s="28">
        <f t="shared" si="34"/>
        <v>1</v>
      </c>
      <c r="AH241">
        <f>'Fidelity-avg'!AB240</f>
        <v>1</v>
      </c>
      <c r="AI241">
        <f>'Fidelity-mid'!AB240</f>
        <v>1</v>
      </c>
      <c r="AJ241">
        <f>'Fidelity-0.5'!AB240</f>
        <v>1</v>
      </c>
      <c r="AK241" s="28">
        <f t="shared" si="35"/>
        <v>1</v>
      </c>
    </row>
    <row r="242" spans="1:37" x14ac:dyDescent="0.2">
      <c r="A242" s="1" t="s">
        <v>243</v>
      </c>
      <c r="B242">
        <f>'Fidelity-avg'!T241</f>
        <v>1</v>
      </c>
      <c r="C242">
        <f>'Fidelity-mid'!T241</f>
        <v>1</v>
      </c>
      <c r="D242">
        <f>'Fidelity-0.5'!T241</f>
        <v>1</v>
      </c>
      <c r="E242" s="28">
        <f t="shared" si="27"/>
        <v>1</v>
      </c>
      <c r="F242">
        <f>'Fidelity-avg'!U241</f>
        <v>1</v>
      </c>
      <c r="G242">
        <f>'Fidelity-mid'!U241</f>
        <v>1</v>
      </c>
      <c r="H242">
        <f>'Fidelity-0.5'!T241</f>
        <v>1</v>
      </c>
      <c r="I242" s="28">
        <f t="shared" si="28"/>
        <v>1</v>
      </c>
      <c r="J242">
        <f>'Fidelity-avg'!V241</f>
        <v>1</v>
      </c>
      <c r="K242">
        <f>'Fidelity-mid'!V241</f>
        <v>1</v>
      </c>
      <c r="L242">
        <f>'Fidelity-0.5'!V241</f>
        <v>1</v>
      </c>
      <c r="M242" s="28">
        <f t="shared" si="29"/>
        <v>1</v>
      </c>
      <c r="N242">
        <f>'Fidelity-avg'!W241</f>
        <v>1</v>
      </c>
      <c r="O242">
        <f>'Fidelity-mid'!W241</f>
        <v>1</v>
      </c>
      <c r="P242">
        <f>'Fidelity-0.5'!W241</f>
        <v>0</v>
      </c>
      <c r="Q242" s="28">
        <f t="shared" si="30"/>
        <v>1</v>
      </c>
      <c r="R242">
        <f>'Fidelity-avg'!X241</f>
        <v>0</v>
      </c>
      <c r="S242">
        <f>'Fidelity-mid'!X241</f>
        <v>1</v>
      </c>
      <c r="T242">
        <f>'Fidelity-0.5'!X241</f>
        <v>0</v>
      </c>
      <c r="U242" s="28">
        <f t="shared" si="31"/>
        <v>0</v>
      </c>
      <c r="V242">
        <f>'Fidelity-avg'!Y241</f>
        <v>0</v>
      </c>
      <c r="W242">
        <f>'Fidelity-mid'!Y241</f>
        <v>1</v>
      </c>
      <c r="X242">
        <f>'Fidelity-0.5'!Y241</f>
        <v>0</v>
      </c>
      <c r="Y242" s="28">
        <f t="shared" si="32"/>
        <v>0</v>
      </c>
      <c r="Z242">
        <f>'Fidelity-avg'!Z241</f>
        <v>1</v>
      </c>
      <c r="AA242">
        <f>'Fidelity-mid'!Z241</f>
        <v>1</v>
      </c>
      <c r="AB242">
        <f>'Fidelity-0.5'!Z241</f>
        <v>1</v>
      </c>
      <c r="AC242" s="28">
        <f t="shared" si="33"/>
        <v>1</v>
      </c>
      <c r="AD242">
        <f>'Fidelity-avg'!AA241</f>
        <v>1</v>
      </c>
      <c r="AE242">
        <f>'Fidelity-mid'!AA241</f>
        <v>1</v>
      </c>
      <c r="AF242">
        <f>'Fidelity-0.5'!AA241</f>
        <v>1</v>
      </c>
      <c r="AG242" s="28">
        <f t="shared" si="34"/>
        <v>1</v>
      </c>
      <c r="AH242">
        <f>'Fidelity-avg'!AB241</f>
        <v>1</v>
      </c>
      <c r="AI242">
        <f>'Fidelity-mid'!AB241</f>
        <v>1</v>
      </c>
      <c r="AJ242">
        <f>'Fidelity-0.5'!AB241</f>
        <v>1</v>
      </c>
      <c r="AK242" s="28">
        <f t="shared" si="35"/>
        <v>1</v>
      </c>
    </row>
    <row r="243" spans="1:37" x14ac:dyDescent="0.2">
      <c r="A243" s="1" t="s">
        <v>244</v>
      </c>
      <c r="B243">
        <f>'Fidelity-avg'!T242</f>
        <v>1</v>
      </c>
      <c r="C243">
        <f>'Fidelity-mid'!T242</f>
        <v>1</v>
      </c>
      <c r="D243">
        <f>'Fidelity-0.5'!T242</f>
        <v>1</v>
      </c>
      <c r="E243" s="28">
        <f t="shared" si="27"/>
        <v>1</v>
      </c>
      <c r="F243">
        <f>'Fidelity-avg'!U242</f>
        <v>1</v>
      </c>
      <c r="G243">
        <f>'Fidelity-mid'!U242</f>
        <v>1</v>
      </c>
      <c r="H243">
        <f>'Fidelity-0.5'!T242</f>
        <v>1</v>
      </c>
      <c r="I243" s="28">
        <f t="shared" si="28"/>
        <v>1</v>
      </c>
      <c r="J243">
        <f>'Fidelity-avg'!V242</f>
        <v>0</v>
      </c>
      <c r="K243">
        <f>'Fidelity-mid'!V242</f>
        <v>0</v>
      </c>
      <c r="L243">
        <f>'Fidelity-0.5'!V242</f>
        <v>0</v>
      </c>
      <c r="M243" s="28">
        <f t="shared" si="29"/>
        <v>0</v>
      </c>
      <c r="N243">
        <f>'Fidelity-avg'!W242</f>
        <v>0</v>
      </c>
      <c r="O243">
        <f>'Fidelity-mid'!W242</f>
        <v>0</v>
      </c>
      <c r="P243">
        <f>'Fidelity-0.5'!W242</f>
        <v>0</v>
      </c>
      <c r="Q243" s="28">
        <f t="shared" si="30"/>
        <v>0</v>
      </c>
      <c r="R243">
        <f>'Fidelity-avg'!X242</f>
        <v>1</v>
      </c>
      <c r="S243">
        <f>'Fidelity-mid'!X242</f>
        <v>1</v>
      </c>
      <c r="T243">
        <f>'Fidelity-0.5'!X242</f>
        <v>1</v>
      </c>
      <c r="U243" s="28">
        <f t="shared" si="31"/>
        <v>1</v>
      </c>
      <c r="V243">
        <f>'Fidelity-avg'!Y242</f>
        <v>1</v>
      </c>
      <c r="W243">
        <f>'Fidelity-mid'!Y242</f>
        <v>1</v>
      </c>
      <c r="X243">
        <f>'Fidelity-0.5'!Y242</f>
        <v>1</v>
      </c>
      <c r="Y243" s="28">
        <f t="shared" si="32"/>
        <v>1</v>
      </c>
      <c r="Z243">
        <f>'Fidelity-avg'!Z242</f>
        <v>1</v>
      </c>
      <c r="AA243">
        <f>'Fidelity-mid'!Z242</f>
        <v>1</v>
      </c>
      <c r="AB243">
        <f>'Fidelity-0.5'!Z242</f>
        <v>1</v>
      </c>
      <c r="AC243" s="28">
        <f t="shared" si="33"/>
        <v>1</v>
      </c>
      <c r="AD243">
        <f>'Fidelity-avg'!AA242</f>
        <v>1</v>
      </c>
      <c r="AE243">
        <f>'Fidelity-mid'!AA242</f>
        <v>1</v>
      </c>
      <c r="AF243">
        <f>'Fidelity-0.5'!AA242</f>
        <v>1</v>
      </c>
      <c r="AG243" s="28">
        <f t="shared" si="34"/>
        <v>1</v>
      </c>
      <c r="AH243">
        <f>'Fidelity-avg'!AB242</f>
        <v>0</v>
      </c>
      <c r="AI243">
        <f>'Fidelity-mid'!AB242</f>
        <v>1</v>
      </c>
      <c r="AJ243">
        <f>'Fidelity-0.5'!AB242</f>
        <v>0</v>
      </c>
      <c r="AK243" s="28">
        <f t="shared" si="35"/>
        <v>0</v>
      </c>
    </row>
    <row r="244" spans="1:37" x14ac:dyDescent="0.2">
      <c r="A244" s="1" t="s">
        <v>245</v>
      </c>
      <c r="B244">
        <f>'Fidelity-avg'!T243</f>
        <v>1</v>
      </c>
      <c r="C244">
        <f>'Fidelity-mid'!T243</f>
        <v>1</v>
      </c>
      <c r="D244">
        <f>'Fidelity-0.5'!T243</f>
        <v>1</v>
      </c>
      <c r="E244" s="28">
        <f t="shared" si="27"/>
        <v>1</v>
      </c>
      <c r="F244">
        <f>'Fidelity-avg'!U243</f>
        <v>1</v>
      </c>
      <c r="G244">
        <f>'Fidelity-mid'!U243</f>
        <v>1</v>
      </c>
      <c r="H244">
        <f>'Fidelity-0.5'!T243</f>
        <v>1</v>
      </c>
      <c r="I244" s="28">
        <f t="shared" si="28"/>
        <v>1</v>
      </c>
      <c r="J244">
        <f>'Fidelity-avg'!V243</f>
        <v>1</v>
      </c>
      <c r="K244">
        <f>'Fidelity-mid'!V243</f>
        <v>1</v>
      </c>
      <c r="L244">
        <f>'Fidelity-0.5'!V243</f>
        <v>1</v>
      </c>
      <c r="M244" s="28">
        <f t="shared" si="29"/>
        <v>1</v>
      </c>
      <c r="N244">
        <f>'Fidelity-avg'!W243</f>
        <v>1</v>
      </c>
      <c r="O244">
        <f>'Fidelity-mid'!W243</f>
        <v>1</v>
      </c>
      <c r="P244">
        <f>'Fidelity-0.5'!W243</f>
        <v>1</v>
      </c>
      <c r="Q244" s="28">
        <f t="shared" si="30"/>
        <v>1</v>
      </c>
      <c r="R244">
        <f>'Fidelity-avg'!X243</f>
        <v>1</v>
      </c>
      <c r="S244">
        <f>'Fidelity-mid'!X243</f>
        <v>1</v>
      </c>
      <c r="T244">
        <f>'Fidelity-0.5'!X243</f>
        <v>1</v>
      </c>
      <c r="U244" s="28">
        <f t="shared" si="31"/>
        <v>1</v>
      </c>
      <c r="V244">
        <f>'Fidelity-avg'!Y243</f>
        <v>1</v>
      </c>
      <c r="W244">
        <f>'Fidelity-mid'!Y243</f>
        <v>1</v>
      </c>
      <c r="X244">
        <f>'Fidelity-0.5'!Y243</f>
        <v>1</v>
      </c>
      <c r="Y244" s="28">
        <f t="shared" si="32"/>
        <v>1</v>
      </c>
      <c r="Z244">
        <f>'Fidelity-avg'!Z243</f>
        <v>1</v>
      </c>
      <c r="AA244">
        <f>'Fidelity-mid'!Z243</f>
        <v>1</v>
      </c>
      <c r="AB244">
        <f>'Fidelity-0.5'!Z243</f>
        <v>1</v>
      </c>
      <c r="AC244" s="28">
        <f t="shared" si="33"/>
        <v>1</v>
      </c>
      <c r="AD244">
        <f>'Fidelity-avg'!AA243</f>
        <v>0</v>
      </c>
      <c r="AE244">
        <f>'Fidelity-mid'!AA243</f>
        <v>1</v>
      </c>
      <c r="AF244">
        <f>'Fidelity-0.5'!AA243</f>
        <v>0</v>
      </c>
      <c r="AG244" s="28">
        <f t="shared" si="34"/>
        <v>0</v>
      </c>
      <c r="AH244">
        <f>'Fidelity-avg'!AB243</f>
        <v>0</v>
      </c>
      <c r="AI244">
        <f>'Fidelity-mid'!AB243</f>
        <v>1</v>
      </c>
      <c r="AJ244">
        <f>'Fidelity-0.5'!AB243</f>
        <v>1</v>
      </c>
      <c r="AK244" s="28">
        <f t="shared" si="35"/>
        <v>1</v>
      </c>
    </row>
    <row r="245" spans="1:37" x14ac:dyDescent="0.2">
      <c r="A245" s="1" t="s">
        <v>246</v>
      </c>
      <c r="B245">
        <f>'Fidelity-avg'!T244</f>
        <v>1</v>
      </c>
      <c r="C245">
        <f>'Fidelity-mid'!T244</f>
        <v>1</v>
      </c>
      <c r="D245">
        <f>'Fidelity-0.5'!T244</f>
        <v>1</v>
      </c>
      <c r="E245" s="28">
        <f t="shared" si="27"/>
        <v>1</v>
      </c>
      <c r="F245">
        <f>'Fidelity-avg'!U244</f>
        <v>0</v>
      </c>
      <c r="G245">
        <f>'Fidelity-mid'!U244</f>
        <v>0</v>
      </c>
      <c r="H245">
        <f>'Fidelity-0.5'!T244</f>
        <v>1</v>
      </c>
      <c r="I245" s="28">
        <f t="shared" si="28"/>
        <v>0</v>
      </c>
      <c r="J245">
        <f>'Fidelity-avg'!V244</f>
        <v>0</v>
      </c>
      <c r="K245">
        <f>'Fidelity-mid'!V244</f>
        <v>0</v>
      </c>
      <c r="L245">
        <f>'Fidelity-0.5'!V244</f>
        <v>0</v>
      </c>
      <c r="M245" s="28">
        <f t="shared" si="29"/>
        <v>0</v>
      </c>
      <c r="N245">
        <f>'Fidelity-avg'!W244</f>
        <v>0</v>
      </c>
      <c r="O245">
        <f>'Fidelity-mid'!W244</f>
        <v>0</v>
      </c>
      <c r="P245">
        <f>'Fidelity-0.5'!W244</f>
        <v>0</v>
      </c>
      <c r="Q245" s="28">
        <f t="shared" si="30"/>
        <v>0</v>
      </c>
      <c r="R245">
        <f>'Fidelity-avg'!X244</f>
        <v>1</v>
      </c>
      <c r="S245">
        <f>'Fidelity-mid'!X244</f>
        <v>1</v>
      </c>
      <c r="T245">
        <f>'Fidelity-0.5'!X244</f>
        <v>1</v>
      </c>
      <c r="U245" s="28">
        <f t="shared" si="31"/>
        <v>1</v>
      </c>
      <c r="V245">
        <f>'Fidelity-avg'!Y244</f>
        <v>1</v>
      </c>
      <c r="W245">
        <f>'Fidelity-mid'!Y244</f>
        <v>1</v>
      </c>
      <c r="X245">
        <f>'Fidelity-0.5'!Y244</f>
        <v>1</v>
      </c>
      <c r="Y245" s="28">
        <f t="shared" si="32"/>
        <v>1</v>
      </c>
      <c r="Z245">
        <f>'Fidelity-avg'!Z244</f>
        <v>1</v>
      </c>
      <c r="AA245">
        <f>'Fidelity-mid'!Z244</f>
        <v>1</v>
      </c>
      <c r="AB245">
        <f>'Fidelity-0.5'!Z244</f>
        <v>1</v>
      </c>
      <c r="AC245" s="28">
        <f t="shared" si="33"/>
        <v>1</v>
      </c>
      <c r="AD245">
        <f>'Fidelity-avg'!AA244</f>
        <v>1</v>
      </c>
      <c r="AE245">
        <f>'Fidelity-mid'!AA244</f>
        <v>1</v>
      </c>
      <c r="AF245">
        <f>'Fidelity-0.5'!AA244</f>
        <v>0</v>
      </c>
      <c r="AG245" s="28">
        <f t="shared" si="34"/>
        <v>1</v>
      </c>
      <c r="AH245">
        <f>'Fidelity-avg'!AB244</f>
        <v>0</v>
      </c>
      <c r="AI245">
        <f>'Fidelity-mid'!AB244</f>
        <v>1</v>
      </c>
      <c r="AJ245">
        <f>'Fidelity-0.5'!AB244</f>
        <v>0</v>
      </c>
      <c r="AK245" s="28">
        <f t="shared" si="35"/>
        <v>0</v>
      </c>
    </row>
    <row r="246" spans="1:37" x14ac:dyDescent="0.2">
      <c r="A246" s="1" t="s">
        <v>247</v>
      </c>
      <c r="B246">
        <f>'Fidelity-avg'!T245</f>
        <v>1</v>
      </c>
      <c r="C246">
        <f>'Fidelity-mid'!T245</f>
        <v>1</v>
      </c>
      <c r="D246">
        <f>'Fidelity-0.5'!T245</f>
        <v>1</v>
      </c>
      <c r="E246" s="28">
        <f t="shared" si="27"/>
        <v>1</v>
      </c>
      <c r="F246">
        <f>'Fidelity-avg'!U245</f>
        <v>1</v>
      </c>
      <c r="G246">
        <f>'Fidelity-mid'!U245</f>
        <v>1</v>
      </c>
      <c r="H246">
        <f>'Fidelity-0.5'!T245</f>
        <v>1</v>
      </c>
      <c r="I246" s="28">
        <f t="shared" si="28"/>
        <v>1</v>
      </c>
      <c r="J246">
        <f>'Fidelity-avg'!V245</f>
        <v>0</v>
      </c>
      <c r="K246">
        <f>'Fidelity-mid'!V245</f>
        <v>0</v>
      </c>
      <c r="L246">
        <f>'Fidelity-0.5'!V245</f>
        <v>0</v>
      </c>
      <c r="M246" s="28">
        <f t="shared" si="29"/>
        <v>0</v>
      </c>
      <c r="N246">
        <f>'Fidelity-avg'!W245</f>
        <v>0</v>
      </c>
      <c r="O246">
        <f>'Fidelity-mid'!W245</f>
        <v>0</v>
      </c>
      <c r="P246">
        <f>'Fidelity-0.5'!W245</f>
        <v>0</v>
      </c>
      <c r="Q246" s="28">
        <f t="shared" si="30"/>
        <v>0</v>
      </c>
      <c r="R246">
        <f>'Fidelity-avg'!X245</f>
        <v>1</v>
      </c>
      <c r="S246">
        <f>'Fidelity-mid'!X245</f>
        <v>1</v>
      </c>
      <c r="T246">
        <f>'Fidelity-0.5'!X245</f>
        <v>1</v>
      </c>
      <c r="U246" s="28">
        <f t="shared" si="31"/>
        <v>1</v>
      </c>
      <c r="V246">
        <f>'Fidelity-avg'!Y245</f>
        <v>1</v>
      </c>
      <c r="W246">
        <f>'Fidelity-mid'!Y245</f>
        <v>1</v>
      </c>
      <c r="X246">
        <f>'Fidelity-0.5'!Y245</f>
        <v>1</v>
      </c>
      <c r="Y246" s="28">
        <f t="shared" si="32"/>
        <v>1</v>
      </c>
      <c r="Z246">
        <f>'Fidelity-avg'!Z245</f>
        <v>1</v>
      </c>
      <c r="AA246">
        <f>'Fidelity-mid'!Z245</f>
        <v>1</v>
      </c>
      <c r="AB246">
        <f>'Fidelity-0.5'!Z245</f>
        <v>1</v>
      </c>
      <c r="AC246" s="28">
        <f t="shared" si="33"/>
        <v>1</v>
      </c>
      <c r="AD246">
        <f>'Fidelity-avg'!AA245</f>
        <v>1</v>
      </c>
      <c r="AE246">
        <f>'Fidelity-mid'!AA245</f>
        <v>1</v>
      </c>
      <c r="AF246">
        <f>'Fidelity-0.5'!AA245</f>
        <v>1</v>
      </c>
      <c r="AG246" s="28">
        <f t="shared" si="34"/>
        <v>1</v>
      </c>
      <c r="AH246">
        <f>'Fidelity-avg'!AB245</f>
        <v>1</v>
      </c>
      <c r="AI246">
        <f>'Fidelity-mid'!AB245</f>
        <v>1</v>
      </c>
      <c r="AJ246">
        <f>'Fidelity-0.5'!AB245</f>
        <v>0</v>
      </c>
      <c r="AK246" s="28">
        <f t="shared" si="35"/>
        <v>1</v>
      </c>
    </row>
    <row r="247" spans="1:37" x14ac:dyDescent="0.2">
      <c r="A247" s="1" t="s">
        <v>248</v>
      </c>
      <c r="B247">
        <f>'Fidelity-avg'!T246</f>
        <v>1</v>
      </c>
      <c r="C247">
        <f>'Fidelity-mid'!T246</f>
        <v>1</v>
      </c>
      <c r="D247">
        <f>'Fidelity-0.5'!T246</f>
        <v>1</v>
      </c>
      <c r="E247" s="28">
        <f t="shared" si="27"/>
        <v>1</v>
      </c>
      <c r="F247">
        <f>'Fidelity-avg'!U246</f>
        <v>0</v>
      </c>
      <c r="G247">
        <f>'Fidelity-mid'!U246</f>
        <v>0</v>
      </c>
      <c r="H247">
        <f>'Fidelity-0.5'!T246</f>
        <v>1</v>
      </c>
      <c r="I247" s="28">
        <f t="shared" si="28"/>
        <v>0</v>
      </c>
      <c r="J247">
        <f>'Fidelity-avg'!V246</f>
        <v>0</v>
      </c>
      <c r="K247">
        <f>'Fidelity-mid'!V246</f>
        <v>0</v>
      </c>
      <c r="L247">
        <f>'Fidelity-0.5'!V246</f>
        <v>0</v>
      </c>
      <c r="M247" s="28">
        <f t="shared" si="29"/>
        <v>0</v>
      </c>
      <c r="N247">
        <f>'Fidelity-avg'!W246</f>
        <v>1</v>
      </c>
      <c r="O247">
        <f>'Fidelity-mid'!W246</f>
        <v>1</v>
      </c>
      <c r="P247">
        <f>'Fidelity-0.5'!W246</f>
        <v>1</v>
      </c>
      <c r="Q247" s="28">
        <f t="shared" si="30"/>
        <v>1</v>
      </c>
      <c r="R247">
        <f>'Fidelity-avg'!X246</f>
        <v>1</v>
      </c>
      <c r="S247">
        <f>'Fidelity-mid'!X246</f>
        <v>1</v>
      </c>
      <c r="T247">
        <f>'Fidelity-0.5'!X246</f>
        <v>1</v>
      </c>
      <c r="U247" s="28">
        <f t="shared" si="31"/>
        <v>1</v>
      </c>
      <c r="V247">
        <f>'Fidelity-avg'!Y246</f>
        <v>1</v>
      </c>
      <c r="W247">
        <f>'Fidelity-mid'!Y246</f>
        <v>1</v>
      </c>
      <c r="X247">
        <f>'Fidelity-0.5'!Y246</f>
        <v>1</v>
      </c>
      <c r="Y247" s="28">
        <f t="shared" si="32"/>
        <v>1</v>
      </c>
      <c r="Z247">
        <f>'Fidelity-avg'!Z246</f>
        <v>1</v>
      </c>
      <c r="AA247">
        <f>'Fidelity-mid'!Z246</f>
        <v>1</v>
      </c>
      <c r="AB247">
        <f>'Fidelity-0.5'!Z246</f>
        <v>1</v>
      </c>
      <c r="AC247" s="28">
        <f t="shared" si="33"/>
        <v>1</v>
      </c>
      <c r="AD247">
        <f>'Fidelity-avg'!AA246</f>
        <v>0</v>
      </c>
      <c r="AE247">
        <f>'Fidelity-mid'!AA246</f>
        <v>1</v>
      </c>
      <c r="AF247">
        <f>'Fidelity-0.5'!AA246</f>
        <v>0</v>
      </c>
      <c r="AG247" s="28">
        <f t="shared" si="34"/>
        <v>0</v>
      </c>
      <c r="AH247">
        <f>'Fidelity-avg'!AB246</f>
        <v>0</v>
      </c>
      <c r="AI247">
        <f>'Fidelity-mid'!AB246</f>
        <v>1</v>
      </c>
      <c r="AJ247">
        <f>'Fidelity-0.5'!AB246</f>
        <v>0</v>
      </c>
      <c r="AK247" s="28">
        <f t="shared" si="35"/>
        <v>0</v>
      </c>
    </row>
    <row r="248" spans="1:37" x14ac:dyDescent="0.2">
      <c r="A248" s="1" t="s">
        <v>249</v>
      </c>
      <c r="B248">
        <f>'Fidelity-avg'!T247</f>
        <v>1</v>
      </c>
      <c r="C248">
        <f>'Fidelity-mid'!T247</f>
        <v>1</v>
      </c>
      <c r="D248">
        <f>'Fidelity-0.5'!T247</f>
        <v>1</v>
      </c>
      <c r="E248" s="28">
        <f t="shared" si="27"/>
        <v>1</v>
      </c>
      <c r="F248">
        <f>'Fidelity-avg'!U247</f>
        <v>0</v>
      </c>
      <c r="G248">
        <f>'Fidelity-mid'!U247</f>
        <v>0</v>
      </c>
      <c r="H248">
        <f>'Fidelity-0.5'!T247</f>
        <v>1</v>
      </c>
      <c r="I248" s="28">
        <f t="shared" si="28"/>
        <v>0</v>
      </c>
      <c r="J248">
        <f>'Fidelity-avg'!V247</f>
        <v>0</v>
      </c>
      <c r="K248">
        <f>'Fidelity-mid'!V247</f>
        <v>0</v>
      </c>
      <c r="L248">
        <f>'Fidelity-0.5'!V247</f>
        <v>0</v>
      </c>
      <c r="M248" s="28">
        <f t="shared" si="29"/>
        <v>0</v>
      </c>
      <c r="N248">
        <f>'Fidelity-avg'!W247</f>
        <v>0</v>
      </c>
      <c r="O248">
        <f>'Fidelity-mid'!W247</f>
        <v>0</v>
      </c>
      <c r="P248">
        <f>'Fidelity-0.5'!W247</f>
        <v>0</v>
      </c>
      <c r="Q248" s="28">
        <f t="shared" si="30"/>
        <v>0</v>
      </c>
      <c r="R248">
        <f>'Fidelity-avg'!X247</f>
        <v>1</v>
      </c>
      <c r="S248">
        <f>'Fidelity-mid'!X247</f>
        <v>1</v>
      </c>
      <c r="T248">
        <f>'Fidelity-0.5'!X247</f>
        <v>1</v>
      </c>
      <c r="U248" s="28">
        <f t="shared" si="31"/>
        <v>1</v>
      </c>
      <c r="V248">
        <f>'Fidelity-avg'!Y247</f>
        <v>1</v>
      </c>
      <c r="W248">
        <f>'Fidelity-mid'!Y247</f>
        <v>1</v>
      </c>
      <c r="X248">
        <f>'Fidelity-0.5'!Y247</f>
        <v>1</v>
      </c>
      <c r="Y248" s="28">
        <f t="shared" si="32"/>
        <v>1</v>
      </c>
      <c r="Z248">
        <f>'Fidelity-avg'!Z247</f>
        <v>1</v>
      </c>
      <c r="AA248">
        <f>'Fidelity-mid'!Z247</f>
        <v>1</v>
      </c>
      <c r="AB248">
        <f>'Fidelity-0.5'!Z247</f>
        <v>1</v>
      </c>
      <c r="AC248" s="28">
        <f t="shared" si="33"/>
        <v>1</v>
      </c>
      <c r="AD248">
        <f>'Fidelity-avg'!AA247</f>
        <v>0</v>
      </c>
      <c r="AE248">
        <f>'Fidelity-mid'!AA247</f>
        <v>1</v>
      </c>
      <c r="AF248">
        <f>'Fidelity-0.5'!AA247</f>
        <v>1</v>
      </c>
      <c r="AG248" s="28">
        <f t="shared" si="34"/>
        <v>1</v>
      </c>
      <c r="AH248">
        <f>'Fidelity-avg'!AB247</f>
        <v>1</v>
      </c>
      <c r="AI248">
        <f>'Fidelity-mid'!AB247</f>
        <v>1</v>
      </c>
      <c r="AJ248">
        <f>'Fidelity-0.5'!AB247</f>
        <v>1</v>
      </c>
      <c r="AK248" s="28">
        <f t="shared" si="35"/>
        <v>1</v>
      </c>
    </row>
    <row r="249" spans="1:37" x14ac:dyDescent="0.2">
      <c r="A249" s="1" t="s">
        <v>250</v>
      </c>
      <c r="B249">
        <f>'Fidelity-avg'!T248</f>
        <v>1</v>
      </c>
      <c r="C249">
        <f>'Fidelity-mid'!T248</f>
        <v>1</v>
      </c>
      <c r="D249">
        <f>'Fidelity-0.5'!T248</f>
        <v>1</v>
      </c>
      <c r="E249" s="28">
        <f t="shared" si="27"/>
        <v>1</v>
      </c>
      <c r="F249">
        <f>'Fidelity-avg'!U248</f>
        <v>1</v>
      </c>
      <c r="G249">
        <f>'Fidelity-mid'!U248</f>
        <v>1</v>
      </c>
      <c r="H249">
        <f>'Fidelity-0.5'!T248</f>
        <v>1</v>
      </c>
      <c r="I249" s="28">
        <f t="shared" si="28"/>
        <v>1</v>
      </c>
      <c r="J249">
        <f>'Fidelity-avg'!V248</f>
        <v>1</v>
      </c>
      <c r="K249">
        <f>'Fidelity-mid'!V248</f>
        <v>1</v>
      </c>
      <c r="L249">
        <f>'Fidelity-0.5'!V248</f>
        <v>1</v>
      </c>
      <c r="M249" s="28">
        <f t="shared" si="29"/>
        <v>1</v>
      </c>
      <c r="N249">
        <f>'Fidelity-avg'!W248</f>
        <v>1</v>
      </c>
      <c r="O249">
        <f>'Fidelity-mid'!W248</f>
        <v>1</v>
      </c>
      <c r="P249">
        <f>'Fidelity-0.5'!W248</f>
        <v>1</v>
      </c>
      <c r="Q249" s="28">
        <f t="shared" si="30"/>
        <v>1</v>
      </c>
      <c r="R249">
        <f>'Fidelity-avg'!X248</f>
        <v>1</v>
      </c>
      <c r="S249">
        <f>'Fidelity-mid'!X248</f>
        <v>1</v>
      </c>
      <c r="T249">
        <f>'Fidelity-0.5'!X248</f>
        <v>1</v>
      </c>
      <c r="U249" s="28">
        <f t="shared" si="31"/>
        <v>1</v>
      </c>
      <c r="V249">
        <f>'Fidelity-avg'!Y248</f>
        <v>1</v>
      </c>
      <c r="W249">
        <f>'Fidelity-mid'!Y248</f>
        <v>1</v>
      </c>
      <c r="X249">
        <f>'Fidelity-0.5'!Y248</f>
        <v>1</v>
      </c>
      <c r="Y249" s="28">
        <f t="shared" si="32"/>
        <v>1</v>
      </c>
      <c r="Z249">
        <f>'Fidelity-avg'!Z248</f>
        <v>1</v>
      </c>
      <c r="AA249">
        <f>'Fidelity-mid'!Z248</f>
        <v>1</v>
      </c>
      <c r="AB249">
        <f>'Fidelity-0.5'!Z248</f>
        <v>1</v>
      </c>
      <c r="AC249" s="28">
        <f t="shared" si="33"/>
        <v>1</v>
      </c>
      <c r="AD249">
        <f>'Fidelity-avg'!AA248</f>
        <v>0</v>
      </c>
      <c r="AE249">
        <f>'Fidelity-mid'!AA248</f>
        <v>1</v>
      </c>
      <c r="AF249">
        <f>'Fidelity-0.5'!AA248</f>
        <v>0</v>
      </c>
      <c r="AG249" s="28">
        <f t="shared" si="34"/>
        <v>0</v>
      </c>
      <c r="AH249">
        <f>'Fidelity-avg'!AB248</f>
        <v>0</v>
      </c>
      <c r="AI249">
        <f>'Fidelity-mid'!AB248</f>
        <v>1</v>
      </c>
      <c r="AJ249">
        <f>'Fidelity-0.5'!AB248</f>
        <v>0</v>
      </c>
      <c r="AK249" s="28">
        <f t="shared" si="35"/>
        <v>0</v>
      </c>
    </row>
    <row r="250" spans="1:37" x14ac:dyDescent="0.2">
      <c r="A250" s="1" t="s">
        <v>251</v>
      </c>
      <c r="B250">
        <f>'Fidelity-avg'!T249</f>
        <v>1</v>
      </c>
      <c r="C250">
        <f>'Fidelity-mid'!T249</f>
        <v>1</v>
      </c>
      <c r="D250">
        <f>'Fidelity-0.5'!T249</f>
        <v>1</v>
      </c>
      <c r="E250" s="28">
        <f t="shared" si="27"/>
        <v>1</v>
      </c>
      <c r="F250">
        <f>'Fidelity-avg'!U249</f>
        <v>1</v>
      </c>
      <c r="G250">
        <f>'Fidelity-mid'!U249</f>
        <v>1</v>
      </c>
      <c r="H250">
        <f>'Fidelity-0.5'!T249</f>
        <v>1</v>
      </c>
      <c r="I250" s="28">
        <f t="shared" si="28"/>
        <v>1</v>
      </c>
      <c r="J250">
        <f>'Fidelity-avg'!V249</f>
        <v>1</v>
      </c>
      <c r="K250">
        <f>'Fidelity-mid'!V249</f>
        <v>1</v>
      </c>
      <c r="L250">
        <f>'Fidelity-0.5'!V249</f>
        <v>1</v>
      </c>
      <c r="M250" s="28">
        <f t="shared" si="29"/>
        <v>1</v>
      </c>
      <c r="N250">
        <f>'Fidelity-avg'!W249</f>
        <v>1</v>
      </c>
      <c r="O250">
        <f>'Fidelity-mid'!W249</f>
        <v>1</v>
      </c>
      <c r="P250">
        <f>'Fidelity-0.5'!W249</f>
        <v>1</v>
      </c>
      <c r="Q250" s="28">
        <f t="shared" si="30"/>
        <v>1</v>
      </c>
      <c r="R250">
        <f>'Fidelity-avg'!X249</f>
        <v>0</v>
      </c>
      <c r="S250">
        <f>'Fidelity-mid'!X249</f>
        <v>1</v>
      </c>
      <c r="T250">
        <f>'Fidelity-0.5'!X249</f>
        <v>1</v>
      </c>
      <c r="U250" s="28">
        <f t="shared" si="31"/>
        <v>1</v>
      </c>
      <c r="V250">
        <f>'Fidelity-avg'!Y249</f>
        <v>0</v>
      </c>
      <c r="W250">
        <f>'Fidelity-mid'!Y249</f>
        <v>1</v>
      </c>
      <c r="X250">
        <f>'Fidelity-0.5'!Y249</f>
        <v>1</v>
      </c>
      <c r="Y250" s="28">
        <f t="shared" si="32"/>
        <v>1</v>
      </c>
      <c r="Z250">
        <f>'Fidelity-avg'!Z249</f>
        <v>1</v>
      </c>
      <c r="AA250">
        <f>'Fidelity-mid'!Z249</f>
        <v>1</v>
      </c>
      <c r="AB250">
        <f>'Fidelity-0.5'!Z249</f>
        <v>1</v>
      </c>
      <c r="AC250" s="28">
        <f t="shared" si="33"/>
        <v>1</v>
      </c>
      <c r="AD250">
        <f>'Fidelity-avg'!AA249</f>
        <v>1</v>
      </c>
      <c r="AE250">
        <f>'Fidelity-mid'!AA249</f>
        <v>1</v>
      </c>
      <c r="AF250">
        <f>'Fidelity-0.5'!AA249</f>
        <v>1</v>
      </c>
      <c r="AG250" s="28">
        <f t="shared" si="34"/>
        <v>1</v>
      </c>
      <c r="AH250">
        <f>'Fidelity-avg'!AB249</f>
        <v>1</v>
      </c>
      <c r="AI250">
        <f>'Fidelity-mid'!AB249</f>
        <v>1</v>
      </c>
      <c r="AJ250">
        <f>'Fidelity-0.5'!AB249</f>
        <v>1</v>
      </c>
      <c r="AK250" s="28">
        <f t="shared" si="35"/>
        <v>1</v>
      </c>
    </row>
    <row r="251" spans="1:37" x14ac:dyDescent="0.2">
      <c r="A251" s="1" t="s">
        <v>252</v>
      </c>
      <c r="B251">
        <f>'Fidelity-avg'!T250</f>
        <v>1</v>
      </c>
      <c r="C251">
        <f>'Fidelity-mid'!T250</f>
        <v>1</v>
      </c>
      <c r="D251">
        <f>'Fidelity-0.5'!T250</f>
        <v>1</v>
      </c>
      <c r="E251" s="28">
        <f t="shared" si="27"/>
        <v>1</v>
      </c>
      <c r="F251">
        <f>'Fidelity-avg'!U250</f>
        <v>1</v>
      </c>
      <c r="G251">
        <f>'Fidelity-mid'!U250</f>
        <v>1</v>
      </c>
      <c r="H251">
        <f>'Fidelity-0.5'!T250</f>
        <v>1</v>
      </c>
      <c r="I251" s="28">
        <f t="shared" si="28"/>
        <v>1</v>
      </c>
      <c r="J251">
        <f>'Fidelity-avg'!V250</f>
        <v>1</v>
      </c>
      <c r="K251">
        <f>'Fidelity-mid'!V250</f>
        <v>1</v>
      </c>
      <c r="L251">
        <f>'Fidelity-0.5'!V250</f>
        <v>1</v>
      </c>
      <c r="M251" s="28">
        <f t="shared" si="29"/>
        <v>1</v>
      </c>
      <c r="N251">
        <f>'Fidelity-avg'!W250</f>
        <v>1</v>
      </c>
      <c r="O251">
        <f>'Fidelity-mid'!W250</f>
        <v>1</v>
      </c>
      <c r="P251">
        <f>'Fidelity-0.5'!W250</f>
        <v>1</v>
      </c>
      <c r="Q251" s="28">
        <f t="shared" si="30"/>
        <v>1</v>
      </c>
      <c r="R251">
        <f>'Fidelity-avg'!X250</f>
        <v>1</v>
      </c>
      <c r="S251">
        <f>'Fidelity-mid'!X250</f>
        <v>1</v>
      </c>
      <c r="T251">
        <f>'Fidelity-0.5'!X250</f>
        <v>1</v>
      </c>
      <c r="U251" s="28">
        <f t="shared" si="31"/>
        <v>1</v>
      </c>
      <c r="V251">
        <f>'Fidelity-avg'!Y250</f>
        <v>0</v>
      </c>
      <c r="W251">
        <f>'Fidelity-mid'!Y250</f>
        <v>1</v>
      </c>
      <c r="X251">
        <f>'Fidelity-0.5'!Y250</f>
        <v>1</v>
      </c>
      <c r="Y251" s="28">
        <f t="shared" si="32"/>
        <v>1</v>
      </c>
      <c r="Z251">
        <f>'Fidelity-avg'!Z250</f>
        <v>0</v>
      </c>
      <c r="AA251">
        <f>'Fidelity-mid'!Z250</f>
        <v>1</v>
      </c>
      <c r="AB251">
        <f>'Fidelity-0.5'!Z250</f>
        <v>1</v>
      </c>
      <c r="AC251" s="28">
        <f t="shared" si="33"/>
        <v>1</v>
      </c>
      <c r="AD251">
        <f>'Fidelity-avg'!AA250</f>
        <v>0</v>
      </c>
      <c r="AE251">
        <f>'Fidelity-mid'!AA250</f>
        <v>1</v>
      </c>
      <c r="AF251">
        <f>'Fidelity-0.5'!AA250</f>
        <v>1</v>
      </c>
      <c r="AG251" s="28">
        <f t="shared" si="34"/>
        <v>1</v>
      </c>
      <c r="AH251">
        <f>'Fidelity-avg'!AB250</f>
        <v>0</v>
      </c>
      <c r="AI251">
        <f>'Fidelity-mid'!AB250</f>
        <v>1</v>
      </c>
      <c r="AJ251">
        <f>'Fidelity-0.5'!AB250</f>
        <v>1</v>
      </c>
      <c r="AK251" s="28">
        <f t="shared" si="35"/>
        <v>1</v>
      </c>
    </row>
    <row r="252" spans="1:37" x14ac:dyDescent="0.2">
      <c r="A252" s="1" t="s">
        <v>253</v>
      </c>
      <c r="B252">
        <f>'Fidelity-avg'!T251</f>
        <v>1</v>
      </c>
      <c r="C252">
        <f>'Fidelity-mid'!T251</f>
        <v>1</v>
      </c>
      <c r="D252">
        <f>'Fidelity-0.5'!T251</f>
        <v>1</v>
      </c>
      <c r="E252" s="28">
        <f t="shared" si="27"/>
        <v>1</v>
      </c>
      <c r="F252">
        <f>'Fidelity-avg'!U251</f>
        <v>1</v>
      </c>
      <c r="G252">
        <f>'Fidelity-mid'!U251</f>
        <v>1</v>
      </c>
      <c r="H252">
        <f>'Fidelity-0.5'!T251</f>
        <v>1</v>
      </c>
      <c r="I252" s="28">
        <f t="shared" si="28"/>
        <v>1</v>
      </c>
      <c r="J252">
        <f>'Fidelity-avg'!V251</f>
        <v>1</v>
      </c>
      <c r="K252">
        <f>'Fidelity-mid'!V251</f>
        <v>1</v>
      </c>
      <c r="L252">
        <f>'Fidelity-0.5'!V251</f>
        <v>0</v>
      </c>
      <c r="M252" s="28">
        <f t="shared" si="29"/>
        <v>1</v>
      </c>
      <c r="N252">
        <f>'Fidelity-avg'!W251</f>
        <v>0</v>
      </c>
      <c r="O252">
        <f>'Fidelity-mid'!W251</f>
        <v>0</v>
      </c>
      <c r="P252">
        <f>'Fidelity-0.5'!W251</f>
        <v>0</v>
      </c>
      <c r="Q252" s="28">
        <f t="shared" si="30"/>
        <v>0</v>
      </c>
      <c r="R252">
        <f>'Fidelity-avg'!X251</f>
        <v>1</v>
      </c>
      <c r="S252">
        <f>'Fidelity-mid'!X251</f>
        <v>1</v>
      </c>
      <c r="T252">
        <f>'Fidelity-0.5'!X251</f>
        <v>1</v>
      </c>
      <c r="U252" s="28">
        <f t="shared" si="31"/>
        <v>1</v>
      </c>
      <c r="V252">
        <f>'Fidelity-avg'!Y251</f>
        <v>1</v>
      </c>
      <c r="W252">
        <f>'Fidelity-mid'!Y251</f>
        <v>1</v>
      </c>
      <c r="X252">
        <f>'Fidelity-0.5'!Y251</f>
        <v>1</v>
      </c>
      <c r="Y252" s="28">
        <f t="shared" si="32"/>
        <v>1</v>
      </c>
      <c r="Z252">
        <f>'Fidelity-avg'!Z251</f>
        <v>1</v>
      </c>
      <c r="AA252">
        <f>'Fidelity-mid'!Z251</f>
        <v>1</v>
      </c>
      <c r="AB252">
        <f>'Fidelity-0.5'!Z251</f>
        <v>1</v>
      </c>
      <c r="AC252" s="28">
        <f t="shared" si="33"/>
        <v>1</v>
      </c>
      <c r="AD252">
        <f>'Fidelity-avg'!AA251</f>
        <v>1</v>
      </c>
      <c r="AE252">
        <f>'Fidelity-mid'!AA251</f>
        <v>1</v>
      </c>
      <c r="AF252">
        <f>'Fidelity-0.5'!AA251</f>
        <v>1</v>
      </c>
      <c r="AG252" s="28">
        <f t="shared" si="34"/>
        <v>1</v>
      </c>
      <c r="AH252">
        <f>'Fidelity-avg'!AB251</f>
        <v>1</v>
      </c>
      <c r="AI252">
        <f>'Fidelity-mid'!AB251</f>
        <v>1</v>
      </c>
      <c r="AJ252">
        <f>'Fidelity-0.5'!AB251</f>
        <v>1</v>
      </c>
      <c r="AK252" s="28">
        <f t="shared" si="35"/>
        <v>1</v>
      </c>
    </row>
    <row r="253" spans="1:37" x14ac:dyDescent="0.2">
      <c r="A253" s="1" t="s">
        <v>254</v>
      </c>
      <c r="B253">
        <f>'Fidelity-avg'!T252</f>
        <v>1</v>
      </c>
      <c r="C253">
        <f>'Fidelity-mid'!T252</f>
        <v>1</v>
      </c>
      <c r="D253">
        <f>'Fidelity-0.5'!T252</f>
        <v>1</v>
      </c>
      <c r="E253" s="28">
        <f t="shared" si="27"/>
        <v>1</v>
      </c>
      <c r="F253">
        <f>'Fidelity-avg'!U252</f>
        <v>1</v>
      </c>
      <c r="G253">
        <f>'Fidelity-mid'!U252</f>
        <v>1</v>
      </c>
      <c r="H253">
        <f>'Fidelity-0.5'!T252</f>
        <v>1</v>
      </c>
      <c r="I253" s="28">
        <f t="shared" si="28"/>
        <v>1</v>
      </c>
      <c r="J253">
        <f>'Fidelity-avg'!V252</f>
        <v>1</v>
      </c>
      <c r="K253">
        <f>'Fidelity-mid'!V252</f>
        <v>1</v>
      </c>
      <c r="L253">
        <f>'Fidelity-0.5'!V252</f>
        <v>1</v>
      </c>
      <c r="M253" s="28">
        <f t="shared" si="29"/>
        <v>1</v>
      </c>
      <c r="N253">
        <f>'Fidelity-avg'!W252</f>
        <v>1</v>
      </c>
      <c r="O253">
        <f>'Fidelity-mid'!W252</f>
        <v>1</v>
      </c>
      <c r="P253">
        <f>'Fidelity-0.5'!W252</f>
        <v>1</v>
      </c>
      <c r="Q253" s="28">
        <f t="shared" si="30"/>
        <v>1</v>
      </c>
      <c r="R253">
        <f>'Fidelity-avg'!X252</f>
        <v>1</v>
      </c>
      <c r="S253">
        <f>'Fidelity-mid'!X252</f>
        <v>1</v>
      </c>
      <c r="T253">
        <f>'Fidelity-0.5'!X252</f>
        <v>1</v>
      </c>
      <c r="U253" s="28">
        <f t="shared" si="31"/>
        <v>1</v>
      </c>
      <c r="V253">
        <f>'Fidelity-avg'!Y252</f>
        <v>1</v>
      </c>
      <c r="W253">
        <f>'Fidelity-mid'!Y252</f>
        <v>1</v>
      </c>
      <c r="X253">
        <f>'Fidelity-0.5'!Y252</f>
        <v>1</v>
      </c>
      <c r="Y253" s="28">
        <f t="shared" si="32"/>
        <v>1</v>
      </c>
      <c r="Z253">
        <f>'Fidelity-avg'!Z252</f>
        <v>1</v>
      </c>
      <c r="AA253">
        <f>'Fidelity-mid'!Z252</f>
        <v>1</v>
      </c>
      <c r="AB253">
        <f>'Fidelity-0.5'!Z252</f>
        <v>1</v>
      </c>
      <c r="AC253" s="28">
        <f t="shared" si="33"/>
        <v>1</v>
      </c>
      <c r="AD253">
        <f>'Fidelity-avg'!AA252</f>
        <v>0</v>
      </c>
      <c r="AE253">
        <f>'Fidelity-mid'!AA252</f>
        <v>1</v>
      </c>
      <c r="AF253">
        <f>'Fidelity-0.5'!AA252</f>
        <v>0</v>
      </c>
      <c r="AG253" s="28">
        <f t="shared" si="34"/>
        <v>0</v>
      </c>
      <c r="AH253">
        <f>'Fidelity-avg'!AB252</f>
        <v>0</v>
      </c>
      <c r="AI253">
        <f>'Fidelity-mid'!AB252</f>
        <v>1</v>
      </c>
      <c r="AJ253">
        <f>'Fidelity-0.5'!AB252</f>
        <v>0</v>
      </c>
      <c r="AK253" s="28">
        <f t="shared" si="35"/>
        <v>0</v>
      </c>
    </row>
    <row r="254" spans="1:37" x14ac:dyDescent="0.2">
      <c r="A254" s="1" t="s">
        <v>256</v>
      </c>
      <c r="B254">
        <f>'Fidelity-avg'!T253</f>
        <v>1</v>
      </c>
      <c r="C254">
        <f>'Fidelity-mid'!T253</f>
        <v>1</v>
      </c>
      <c r="D254">
        <f>'Fidelity-0.5'!T253</f>
        <v>1</v>
      </c>
      <c r="E254" s="28">
        <f t="shared" si="27"/>
        <v>1</v>
      </c>
      <c r="F254">
        <f>'Fidelity-avg'!U253</f>
        <v>1</v>
      </c>
      <c r="G254">
        <f>'Fidelity-mid'!U253</f>
        <v>1</v>
      </c>
      <c r="H254">
        <f>'Fidelity-0.5'!T253</f>
        <v>1</v>
      </c>
      <c r="I254" s="28">
        <f t="shared" si="28"/>
        <v>1</v>
      </c>
      <c r="J254">
        <f>'Fidelity-avg'!V253</f>
        <v>1</v>
      </c>
      <c r="K254">
        <f>'Fidelity-mid'!V253</f>
        <v>1</v>
      </c>
      <c r="L254">
        <f>'Fidelity-0.5'!V253</f>
        <v>1</v>
      </c>
      <c r="M254" s="28">
        <f t="shared" si="29"/>
        <v>1</v>
      </c>
      <c r="N254">
        <f>'Fidelity-avg'!W253</f>
        <v>1</v>
      </c>
      <c r="O254">
        <f>'Fidelity-mid'!W253</f>
        <v>1</v>
      </c>
      <c r="P254">
        <f>'Fidelity-0.5'!W253</f>
        <v>1</v>
      </c>
      <c r="Q254" s="28">
        <f t="shared" si="30"/>
        <v>1</v>
      </c>
      <c r="R254">
        <f>'Fidelity-avg'!X253</f>
        <v>1</v>
      </c>
      <c r="S254">
        <f>'Fidelity-mid'!X253</f>
        <v>1</v>
      </c>
      <c r="T254">
        <f>'Fidelity-0.5'!X253</f>
        <v>1</v>
      </c>
      <c r="U254" s="28">
        <f t="shared" si="31"/>
        <v>1</v>
      </c>
      <c r="V254">
        <f>'Fidelity-avg'!Y253</f>
        <v>1</v>
      </c>
      <c r="W254">
        <f>'Fidelity-mid'!Y253</f>
        <v>1</v>
      </c>
      <c r="X254">
        <f>'Fidelity-0.5'!Y253</f>
        <v>1</v>
      </c>
      <c r="Y254" s="28">
        <f t="shared" si="32"/>
        <v>1</v>
      </c>
      <c r="Z254">
        <f>'Fidelity-avg'!Z253</f>
        <v>1</v>
      </c>
      <c r="AA254">
        <f>'Fidelity-mid'!Z253</f>
        <v>1</v>
      </c>
      <c r="AB254">
        <f>'Fidelity-0.5'!Z253</f>
        <v>1</v>
      </c>
      <c r="AC254" s="28">
        <f t="shared" si="33"/>
        <v>1</v>
      </c>
      <c r="AD254">
        <f>'Fidelity-avg'!AA253</f>
        <v>1</v>
      </c>
      <c r="AE254">
        <f>'Fidelity-mid'!AA253</f>
        <v>1</v>
      </c>
      <c r="AF254">
        <f>'Fidelity-0.5'!AA253</f>
        <v>1</v>
      </c>
      <c r="AG254" s="28">
        <f t="shared" si="34"/>
        <v>1</v>
      </c>
      <c r="AH254">
        <f>'Fidelity-avg'!AB253</f>
        <v>1</v>
      </c>
      <c r="AI254">
        <f>'Fidelity-mid'!AB253</f>
        <v>1</v>
      </c>
      <c r="AJ254">
        <f>'Fidelity-0.5'!AB253</f>
        <v>1</v>
      </c>
      <c r="AK254" s="28">
        <f t="shared" si="35"/>
        <v>1</v>
      </c>
    </row>
    <row r="255" spans="1:37" x14ac:dyDescent="0.2">
      <c r="A255" s="1" t="s">
        <v>257</v>
      </c>
      <c r="B255">
        <f>'Fidelity-avg'!T254</f>
        <v>1</v>
      </c>
      <c r="C255">
        <f>'Fidelity-mid'!T254</f>
        <v>1</v>
      </c>
      <c r="D255">
        <f>'Fidelity-0.5'!T254</f>
        <v>1</v>
      </c>
      <c r="E255" s="28">
        <f t="shared" si="27"/>
        <v>1</v>
      </c>
      <c r="F255">
        <f>'Fidelity-avg'!U254</f>
        <v>0</v>
      </c>
      <c r="G255">
        <f>'Fidelity-mid'!U254</f>
        <v>0</v>
      </c>
      <c r="H255">
        <f>'Fidelity-0.5'!T254</f>
        <v>1</v>
      </c>
      <c r="I255" s="28">
        <f t="shared" si="28"/>
        <v>0</v>
      </c>
      <c r="J255">
        <f>'Fidelity-avg'!V254</f>
        <v>1</v>
      </c>
      <c r="K255">
        <f>'Fidelity-mid'!V254</f>
        <v>1</v>
      </c>
      <c r="L255">
        <f>'Fidelity-0.5'!V254</f>
        <v>1</v>
      </c>
      <c r="M255" s="28">
        <f t="shared" si="29"/>
        <v>1</v>
      </c>
      <c r="N255">
        <f>'Fidelity-avg'!W254</f>
        <v>0</v>
      </c>
      <c r="O255">
        <f>'Fidelity-mid'!W254</f>
        <v>1</v>
      </c>
      <c r="P255">
        <f>'Fidelity-0.5'!W254</f>
        <v>1</v>
      </c>
      <c r="Q255" s="28">
        <f t="shared" si="30"/>
        <v>1</v>
      </c>
      <c r="R255">
        <f>'Fidelity-avg'!X254</f>
        <v>1</v>
      </c>
      <c r="S255">
        <f>'Fidelity-mid'!X254</f>
        <v>1</v>
      </c>
      <c r="T255">
        <f>'Fidelity-0.5'!X254</f>
        <v>1</v>
      </c>
      <c r="U255" s="28">
        <f t="shared" si="31"/>
        <v>1</v>
      </c>
      <c r="V255">
        <f>'Fidelity-avg'!Y254</f>
        <v>1</v>
      </c>
      <c r="W255">
        <f>'Fidelity-mid'!Y254</f>
        <v>1</v>
      </c>
      <c r="X255">
        <f>'Fidelity-0.5'!Y254</f>
        <v>1</v>
      </c>
      <c r="Y255" s="28">
        <f t="shared" si="32"/>
        <v>1</v>
      </c>
      <c r="Z255">
        <f>'Fidelity-avg'!Z254</f>
        <v>1</v>
      </c>
      <c r="AA255">
        <f>'Fidelity-mid'!Z254</f>
        <v>1</v>
      </c>
      <c r="AB255">
        <f>'Fidelity-0.5'!Z254</f>
        <v>1</v>
      </c>
      <c r="AC255" s="28">
        <f t="shared" si="33"/>
        <v>1</v>
      </c>
      <c r="AD255">
        <f>'Fidelity-avg'!AA254</f>
        <v>0</v>
      </c>
      <c r="AE255">
        <f>'Fidelity-mid'!AA254</f>
        <v>1</v>
      </c>
      <c r="AF255">
        <f>'Fidelity-0.5'!AA254</f>
        <v>0</v>
      </c>
      <c r="AG255" s="28">
        <f t="shared" si="34"/>
        <v>0</v>
      </c>
      <c r="AH255">
        <f>'Fidelity-avg'!AB254</f>
        <v>1</v>
      </c>
      <c r="AI255">
        <f>'Fidelity-mid'!AB254</f>
        <v>1</v>
      </c>
      <c r="AJ255">
        <f>'Fidelity-0.5'!AB254</f>
        <v>1</v>
      </c>
      <c r="AK255" s="28">
        <f t="shared" si="35"/>
        <v>1</v>
      </c>
    </row>
    <row r="256" spans="1:37" x14ac:dyDescent="0.2">
      <c r="A256" s="1" t="s">
        <v>258</v>
      </c>
      <c r="B256">
        <f>'Fidelity-avg'!T255</f>
        <v>1</v>
      </c>
      <c r="C256">
        <f>'Fidelity-mid'!T255</f>
        <v>1</v>
      </c>
      <c r="D256">
        <f>'Fidelity-0.5'!T255</f>
        <v>1</v>
      </c>
      <c r="E256" s="28">
        <f t="shared" si="27"/>
        <v>1</v>
      </c>
      <c r="F256">
        <f>'Fidelity-avg'!U255</f>
        <v>0</v>
      </c>
      <c r="G256">
        <f>'Fidelity-mid'!U255</f>
        <v>0</v>
      </c>
      <c r="H256">
        <f>'Fidelity-0.5'!T255</f>
        <v>1</v>
      </c>
      <c r="I256" s="28">
        <f t="shared" si="28"/>
        <v>0</v>
      </c>
      <c r="J256">
        <f>'Fidelity-avg'!V255</f>
        <v>0</v>
      </c>
      <c r="K256">
        <f>'Fidelity-mid'!V255</f>
        <v>0</v>
      </c>
      <c r="L256">
        <f>'Fidelity-0.5'!V255</f>
        <v>0</v>
      </c>
      <c r="M256" s="28">
        <f t="shared" si="29"/>
        <v>0</v>
      </c>
      <c r="N256">
        <f>'Fidelity-avg'!W255</f>
        <v>1</v>
      </c>
      <c r="O256">
        <f>'Fidelity-mid'!W255</f>
        <v>1</v>
      </c>
      <c r="P256">
        <f>'Fidelity-0.5'!W255</f>
        <v>1</v>
      </c>
      <c r="Q256" s="28">
        <f t="shared" si="30"/>
        <v>1</v>
      </c>
      <c r="R256">
        <f>'Fidelity-avg'!X255</f>
        <v>1</v>
      </c>
      <c r="S256">
        <f>'Fidelity-mid'!X255</f>
        <v>1</v>
      </c>
      <c r="T256">
        <f>'Fidelity-0.5'!X255</f>
        <v>1</v>
      </c>
      <c r="U256" s="28">
        <f t="shared" si="31"/>
        <v>1</v>
      </c>
      <c r="V256">
        <f>'Fidelity-avg'!Y255</f>
        <v>1</v>
      </c>
      <c r="W256">
        <f>'Fidelity-mid'!Y255</f>
        <v>1</v>
      </c>
      <c r="X256">
        <f>'Fidelity-0.5'!Y255</f>
        <v>1</v>
      </c>
      <c r="Y256" s="28">
        <f t="shared" si="32"/>
        <v>1</v>
      </c>
      <c r="Z256">
        <f>'Fidelity-avg'!Z255</f>
        <v>0</v>
      </c>
      <c r="AA256">
        <f>'Fidelity-mid'!Z255</f>
        <v>1</v>
      </c>
      <c r="AB256">
        <f>'Fidelity-0.5'!Z255</f>
        <v>0</v>
      </c>
      <c r="AC256" s="28">
        <f t="shared" si="33"/>
        <v>0</v>
      </c>
      <c r="AD256">
        <f>'Fidelity-avg'!AA255</f>
        <v>0</v>
      </c>
      <c r="AE256">
        <f>'Fidelity-mid'!AA255</f>
        <v>1</v>
      </c>
      <c r="AF256">
        <f>'Fidelity-0.5'!AA255</f>
        <v>0</v>
      </c>
      <c r="AG256" s="28">
        <f t="shared" si="34"/>
        <v>0</v>
      </c>
      <c r="AH256">
        <f>'Fidelity-avg'!AB255</f>
        <v>0</v>
      </c>
      <c r="AI256">
        <f>'Fidelity-mid'!AB255</f>
        <v>1</v>
      </c>
      <c r="AJ256">
        <f>'Fidelity-0.5'!AB255</f>
        <v>0</v>
      </c>
      <c r="AK256" s="28">
        <f t="shared" si="35"/>
        <v>0</v>
      </c>
    </row>
    <row r="257" spans="1:37" x14ac:dyDescent="0.2">
      <c r="A257" s="1" t="s">
        <v>259</v>
      </c>
      <c r="B257">
        <f>'Fidelity-avg'!T256</f>
        <v>1</v>
      </c>
      <c r="C257">
        <f>'Fidelity-mid'!T256</f>
        <v>1</v>
      </c>
      <c r="D257">
        <f>'Fidelity-0.5'!T256</f>
        <v>1</v>
      </c>
      <c r="E257" s="28">
        <f t="shared" si="27"/>
        <v>1</v>
      </c>
      <c r="F257">
        <f>'Fidelity-avg'!U256</f>
        <v>0</v>
      </c>
      <c r="G257">
        <f>'Fidelity-mid'!U256</f>
        <v>0</v>
      </c>
      <c r="H257">
        <f>'Fidelity-0.5'!T256</f>
        <v>1</v>
      </c>
      <c r="I257" s="28">
        <f t="shared" si="28"/>
        <v>0</v>
      </c>
      <c r="J257">
        <f>'Fidelity-avg'!V256</f>
        <v>1</v>
      </c>
      <c r="K257">
        <f>'Fidelity-mid'!V256</f>
        <v>1</v>
      </c>
      <c r="L257">
        <f>'Fidelity-0.5'!V256</f>
        <v>1</v>
      </c>
      <c r="M257" s="28">
        <f t="shared" si="29"/>
        <v>1</v>
      </c>
      <c r="N257">
        <f>'Fidelity-avg'!W256</f>
        <v>1</v>
      </c>
      <c r="O257">
        <f>'Fidelity-mid'!W256</f>
        <v>1</v>
      </c>
      <c r="P257">
        <f>'Fidelity-0.5'!W256</f>
        <v>1</v>
      </c>
      <c r="Q257" s="28">
        <f t="shared" si="30"/>
        <v>1</v>
      </c>
      <c r="R257">
        <f>'Fidelity-avg'!X256</f>
        <v>1</v>
      </c>
      <c r="S257">
        <f>'Fidelity-mid'!X256</f>
        <v>1</v>
      </c>
      <c r="T257">
        <f>'Fidelity-0.5'!X256</f>
        <v>1</v>
      </c>
      <c r="U257" s="28">
        <f t="shared" si="31"/>
        <v>1</v>
      </c>
      <c r="V257">
        <f>'Fidelity-avg'!Y256</f>
        <v>1</v>
      </c>
      <c r="W257">
        <f>'Fidelity-mid'!Y256</f>
        <v>1</v>
      </c>
      <c r="X257">
        <f>'Fidelity-0.5'!Y256</f>
        <v>1</v>
      </c>
      <c r="Y257" s="28">
        <f t="shared" si="32"/>
        <v>1</v>
      </c>
      <c r="Z257">
        <f>'Fidelity-avg'!Z256</f>
        <v>1</v>
      </c>
      <c r="AA257">
        <f>'Fidelity-mid'!Z256</f>
        <v>1</v>
      </c>
      <c r="AB257">
        <f>'Fidelity-0.5'!Z256</f>
        <v>1</v>
      </c>
      <c r="AC257" s="28">
        <f t="shared" si="33"/>
        <v>1</v>
      </c>
      <c r="AD257">
        <f>'Fidelity-avg'!AA256</f>
        <v>0</v>
      </c>
      <c r="AE257">
        <f>'Fidelity-mid'!AA256</f>
        <v>1</v>
      </c>
      <c r="AF257">
        <f>'Fidelity-0.5'!AA256</f>
        <v>0</v>
      </c>
      <c r="AG257" s="28">
        <f t="shared" si="34"/>
        <v>0</v>
      </c>
      <c r="AH257">
        <f>'Fidelity-avg'!AB256</f>
        <v>1</v>
      </c>
      <c r="AI257">
        <f>'Fidelity-mid'!AB256</f>
        <v>1</v>
      </c>
      <c r="AJ257">
        <f>'Fidelity-0.5'!AB256</f>
        <v>1</v>
      </c>
      <c r="AK257" s="28">
        <f t="shared" si="35"/>
        <v>1</v>
      </c>
    </row>
    <row r="258" spans="1:37" x14ac:dyDescent="0.2">
      <c r="A258" s="1" t="s">
        <v>260</v>
      </c>
      <c r="B258">
        <f>'Fidelity-avg'!T257</f>
        <v>1</v>
      </c>
      <c r="C258">
        <f>'Fidelity-mid'!T257</f>
        <v>1</v>
      </c>
      <c r="D258">
        <f>'Fidelity-0.5'!T257</f>
        <v>1</v>
      </c>
      <c r="E258" s="28">
        <f t="shared" si="27"/>
        <v>1</v>
      </c>
      <c r="F258">
        <f>'Fidelity-avg'!U257</f>
        <v>1</v>
      </c>
      <c r="G258">
        <f>'Fidelity-mid'!U257</f>
        <v>1</v>
      </c>
      <c r="H258">
        <f>'Fidelity-0.5'!T257</f>
        <v>1</v>
      </c>
      <c r="I258" s="28">
        <f t="shared" si="28"/>
        <v>1</v>
      </c>
      <c r="J258">
        <f>'Fidelity-avg'!V257</f>
        <v>0</v>
      </c>
      <c r="K258">
        <f>'Fidelity-mid'!V257</f>
        <v>1</v>
      </c>
      <c r="L258">
        <f>'Fidelity-0.5'!V257</f>
        <v>0</v>
      </c>
      <c r="M258" s="28">
        <f t="shared" si="29"/>
        <v>0</v>
      </c>
      <c r="N258">
        <f>'Fidelity-avg'!W257</f>
        <v>1</v>
      </c>
      <c r="O258">
        <f>'Fidelity-mid'!W257</f>
        <v>1</v>
      </c>
      <c r="P258">
        <f>'Fidelity-0.5'!W257</f>
        <v>0</v>
      </c>
      <c r="Q258" s="28">
        <f t="shared" si="30"/>
        <v>1</v>
      </c>
      <c r="R258">
        <f>'Fidelity-avg'!X257</f>
        <v>1</v>
      </c>
      <c r="S258">
        <f>'Fidelity-mid'!X257</f>
        <v>1</v>
      </c>
      <c r="T258">
        <f>'Fidelity-0.5'!X257</f>
        <v>1</v>
      </c>
      <c r="U258" s="28">
        <f t="shared" si="31"/>
        <v>1</v>
      </c>
      <c r="V258">
        <f>'Fidelity-avg'!Y257</f>
        <v>1</v>
      </c>
      <c r="W258">
        <f>'Fidelity-mid'!Y257</f>
        <v>1</v>
      </c>
      <c r="X258">
        <f>'Fidelity-0.5'!Y257</f>
        <v>1</v>
      </c>
      <c r="Y258" s="28">
        <f t="shared" si="32"/>
        <v>1</v>
      </c>
      <c r="Z258">
        <f>'Fidelity-avg'!Z257</f>
        <v>1</v>
      </c>
      <c r="AA258">
        <f>'Fidelity-mid'!Z257</f>
        <v>1</v>
      </c>
      <c r="AB258">
        <f>'Fidelity-0.5'!Z257</f>
        <v>1</v>
      </c>
      <c r="AC258" s="28">
        <f t="shared" si="33"/>
        <v>1</v>
      </c>
      <c r="AD258">
        <f>'Fidelity-avg'!AA257</f>
        <v>1</v>
      </c>
      <c r="AE258">
        <f>'Fidelity-mid'!AA257</f>
        <v>1</v>
      </c>
      <c r="AF258">
        <f>'Fidelity-0.5'!AA257</f>
        <v>1</v>
      </c>
      <c r="AG258" s="28">
        <f t="shared" si="34"/>
        <v>1</v>
      </c>
      <c r="AH258">
        <f>'Fidelity-avg'!AB257</f>
        <v>0</v>
      </c>
      <c r="AI258">
        <f>'Fidelity-mid'!AB257</f>
        <v>1</v>
      </c>
      <c r="AJ258">
        <f>'Fidelity-0.5'!AB257</f>
        <v>0</v>
      </c>
      <c r="AK258" s="28">
        <f t="shared" si="35"/>
        <v>0</v>
      </c>
    </row>
    <row r="259" spans="1:37" x14ac:dyDescent="0.2">
      <c r="A259" s="1" t="s">
        <v>261</v>
      </c>
      <c r="B259">
        <f>'Fidelity-avg'!T258</f>
        <v>1</v>
      </c>
      <c r="C259">
        <f>'Fidelity-mid'!T258</f>
        <v>1</v>
      </c>
      <c r="D259">
        <f>'Fidelity-0.5'!T258</f>
        <v>1</v>
      </c>
      <c r="E259" s="28">
        <f t="shared" si="27"/>
        <v>1</v>
      </c>
      <c r="F259">
        <f>'Fidelity-avg'!U258</f>
        <v>0</v>
      </c>
      <c r="G259">
        <f>'Fidelity-mid'!U258</f>
        <v>0</v>
      </c>
      <c r="H259">
        <f>'Fidelity-0.5'!T258</f>
        <v>1</v>
      </c>
      <c r="I259" s="28">
        <f t="shared" si="28"/>
        <v>0</v>
      </c>
      <c r="J259">
        <f>'Fidelity-avg'!V258</f>
        <v>0</v>
      </c>
      <c r="K259">
        <f>'Fidelity-mid'!V258</f>
        <v>0</v>
      </c>
      <c r="L259">
        <f>'Fidelity-0.5'!V258</f>
        <v>0</v>
      </c>
      <c r="M259" s="28">
        <f t="shared" si="29"/>
        <v>0</v>
      </c>
      <c r="N259">
        <f>'Fidelity-avg'!W258</f>
        <v>1</v>
      </c>
      <c r="O259">
        <f>'Fidelity-mid'!W258</f>
        <v>0</v>
      </c>
      <c r="P259">
        <f>'Fidelity-0.5'!W258</f>
        <v>0</v>
      </c>
      <c r="Q259" s="28">
        <f t="shared" si="30"/>
        <v>0</v>
      </c>
      <c r="R259">
        <f>'Fidelity-avg'!X258</f>
        <v>1</v>
      </c>
      <c r="S259">
        <f>'Fidelity-mid'!X258</f>
        <v>1</v>
      </c>
      <c r="T259">
        <f>'Fidelity-0.5'!X258</f>
        <v>1</v>
      </c>
      <c r="U259" s="28">
        <f t="shared" si="31"/>
        <v>1</v>
      </c>
      <c r="V259">
        <f>'Fidelity-avg'!Y258</f>
        <v>1</v>
      </c>
      <c r="W259">
        <f>'Fidelity-mid'!Y258</f>
        <v>1</v>
      </c>
      <c r="X259">
        <f>'Fidelity-0.5'!Y258</f>
        <v>1</v>
      </c>
      <c r="Y259" s="28">
        <f t="shared" si="32"/>
        <v>1</v>
      </c>
      <c r="Z259">
        <f>'Fidelity-avg'!Z258</f>
        <v>1</v>
      </c>
      <c r="AA259">
        <f>'Fidelity-mid'!Z258</f>
        <v>1</v>
      </c>
      <c r="AB259">
        <f>'Fidelity-0.5'!Z258</f>
        <v>1</v>
      </c>
      <c r="AC259" s="28">
        <f t="shared" si="33"/>
        <v>1</v>
      </c>
      <c r="AD259">
        <f>'Fidelity-avg'!AA258</f>
        <v>0</v>
      </c>
      <c r="AE259">
        <f>'Fidelity-mid'!AA258</f>
        <v>1</v>
      </c>
      <c r="AF259">
        <f>'Fidelity-0.5'!AA258</f>
        <v>0</v>
      </c>
      <c r="AG259" s="28">
        <f t="shared" si="34"/>
        <v>0</v>
      </c>
      <c r="AH259">
        <f>'Fidelity-avg'!AB258</f>
        <v>0</v>
      </c>
      <c r="AI259">
        <f>'Fidelity-mid'!AB258</f>
        <v>1</v>
      </c>
      <c r="AJ259">
        <f>'Fidelity-0.5'!AB258</f>
        <v>0</v>
      </c>
      <c r="AK259" s="28">
        <f t="shared" si="35"/>
        <v>0</v>
      </c>
    </row>
    <row r="260" spans="1:37" x14ac:dyDescent="0.2">
      <c r="A260" s="1" t="s">
        <v>262</v>
      </c>
      <c r="B260">
        <f>'Fidelity-avg'!T259</f>
        <v>1</v>
      </c>
      <c r="C260">
        <f>'Fidelity-mid'!T259</f>
        <v>1</v>
      </c>
      <c r="D260">
        <f>'Fidelity-0.5'!T259</f>
        <v>1</v>
      </c>
      <c r="E260" s="28">
        <f t="shared" ref="E260:E323" si="36">IF(SUM(B260:D260)&gt;1, 1, 0)</f>
        <v>1</v>
      </c>
      <c r="F260">
        <f>'Fidelity-avg'!U259</f>
        <v>1</v>
      </c>
      <c r="G260">
        <f>'Fidelity-mid'!U259</f>
        <v>1</v>
      </c>
      <c r="H260">
        <f>'Fidelity-0.5'!T259</f>
        <v>1</v>
      </c>
      <c r="I260" s="28">
        <f t="shared" ref="I260:I323" si="37">IF(SUM(F260:H260)&gt;1, 1, 0)</f>
        <v>1</v>
      </c>
      <c r="J260">
        <f>'Fidelity-avg'!V259</f>
        <v>1</v>
      </c>
      <c r="K260">
        <f>'Fidelity-mid'!V259</f>
        <v>1</v>
      </c>
      <c r="L260">
        <f>'Fidelity-0.5'!V259</f>
        <v>1</v>
      </c>
      <c r="M260" s="28">
        <f t="shared" ref="M260:M323" si="38">IF(SUM(J260:L260)&gt;1, 1, 0)</f>
        <v>1</v>
      </c>
      <c r="N260">
        <f>'Fidelity-avg'!W259</f>
        <v>1</v>
      </c>
      <c r="O260">
        <f>'Fidelity-mid'!W259</f>
        <v>1</v>
      </c>
      <c r="P260">
        <f>'Fidelity-0.5'!W259</f>
        <v>1</v>
      </c>
      <c r="Q260" s="28">
        <f t="shared" ref="Q260:Q323" si="39">IF(SUM(N260:P260)&gt;1, 1, 0)</f>
        <v>1</v>
      </c>
      <c r="R260">
        <f>'Fidelity-avg'!X259</f>
        <v>0</v>
      </c>
      <c r="S260">
        <f>'Fidelity-mid'!X259</f>
        <v>1</v>
      </c>
      <c r="T260">
        <f>'Fidelity-0.5'!X259</f>
        <v>1</v>
      </c>
      <c r="U260" s="28">
        <f t="shared" ref="U260:U323" si="40">IF(SUM(R260:T260)&gt;1, 1, 0)</f>
        <v>1</v>
      </c>
      <c r="V260">
        <f>'Fidelity-avg'!Y259</f>
        <v>1</v>
      </c>
      <c r="W260">
        <f>'Fidelity-mid'!Y259</f>
        <v>1</v>
      </c>
      <c r="X260">
        <f>'Fidelity-0.5'!Y259</f>
        <v>1</v>
      </c>
      <c r="Y260" s="28">
        <f t="shared" ref="Y260:Y323" si="41">IF(SUM(V260:X260)&gt;1, 1, 0)</f>
        <v>1</v>
      </c>
      <c r="Z260">
        <f>'Fidelity-avg'!Z259</f>
        <v>0</v>
      </c>
      <c r="AA260">
        <f>'Fidelity-mid'!Z259</f>
        <v>1</v>
      </c>
      <c r="AB260">
        <f>'Fidelity-0.5'!Z259</f>
        <v>0</v>
      </c>
      <c r="AC260" s="28">
        <f t="shared" ref="AC260:AC323" si="42">IF(SUM(Z260:AB260)&gt;1, 1, 0)</f>
        <v>0</v>
      </c>
      <c r="AD260">
        <f>'Fidelity-avg'!AA259</f>
        <v>1</v>
      </c>
      <c r="AE260">
        <f>'Fidelity-mid'!AA259</f>
        <v>1</v>
      </c>
      <c r="AF260">
        <f>'Fidelity-0.5'!AA259</f>
        <v>0</v>
      </c>
      <c r="AG260" s="28">
        <f t="shared" ref="AG260:AG323" si="43">IF(SUM(AD260:AF260)&gt;1, 1, 0)</f>
        <v>1</v>
      </c>
      <c r="AH260">
        <f>'Fidelity-avg'!AB259</f>
        <v>0</v>
      </c>
      <c r="AI260">
        <f>'Fidelity-mid'!AB259</f>
        <v>1</v>
      </c>
      <c r="AJ260">
        <f>'Fidelity-0.5'!AB259</f>
        <v>0</v>
      </c>
      <c r="AK260" s="28">
        <f t="shared" ref="AK260:AK323" si="44">IF(SUM(AH260:AJ260)&gt;1, 1, 0)</f>
        <v>0</v>
      </c>
    </row>
    <row r="261" spans="1:37" x14ac:dyDescent="0.2">
      <c r="A261" s="1" t="s">
        <v>263</v>
      </c>
      <c r="B261">
        <f>'Fidelity-avg'!T260</f>
        <v>1</v>
      </c>
      <c r="C261">
        <f>'Fidelity-mid'!T260</f>
        <v>1</v>
      </c>
      <c r="D261">
        <f>'Fidelity-0.5'!T260</f>
        <v>1</v>
      </c>
      <c r="E261" s="28">
        <f t="shared" si="36"/>
        <v>1</v>
      </c>
      <c r="F261">
        <f>'Fidelity-avg'!U260</f>
        <v>1</v>
      </c>
      <c r="G261">
        <f>'Fidelity-mid'!U260</f>
        <v>1</v>
      </c>
      <c r="H261">
        <f>'Fidelity-0.5'!T260</f>
        <v>1</v>
      </c>
      <c r="I261" s="28">
        <f t="shared" si="37"/>
        <v>1</v>
      </c>
      <c r="J261">
        <f>'Fidelity-avg'!V260</f>
        <v>1</v>
      </c>
      <c r="K261">
        <f>'Fidelity-mid'!V260</f>
        <v>1</v>
      </c>
      <c r="L261">
        <f>'Fidelity-0.5'!V260</f>
        <v>1</v>
      </c>
      <c r="M261" s="28">
        <f t="shared" si="38"/>
        <v>1</v>
      </c>
      <c r="N261">
        <f>'Fidelity-avg'!W260</f>
        <v>0</v>
      </c>
      <c r="O261">
        <f>'Fidelity-mid'!W260</f>
        <v>0</v>
      </c>
      <c r="P261">
        <f>'Fidelity-0.5'!W260</f>
        <v>0</v>
      </c>
      <c r="Q261" s="28">
        <f t="shared" si="39"/>
        <v>0</v>
      </c>
      <c r="R261">
        <f>'Fidelity-avg'!X260</f>
        <v>0</v>
      </c>
      <c r="S261">
        <f>'Fidelity-mid'!X260</f>
        <v>1</v>
      </c>
      <c r="T261">
        <f>'Fidelity-0.5'!X260</f>
        <v>1</v>
      </c>
      <c r="U261" s="28">
        <f t="shared" si="40"/>
        <v>1</v>
      </c>
      <c r="V261">
        <f>'Fidelity-avg'!Y260</f>
        <v>0</v>
      </c>
      <c r="W261">
        <f>'Fidelity-mid'!Y260</f>
        <v>1</v>
      </c>
      <c r="X261">
        <f>'Fidelity-0.5'!Y260</f>
        <v>1</v>
      </c>
      <c r="Y261" s="28">
        <f t="shared" si="41"/>
        <v>1</v>
      </c>
      <c r="Z261">
        <f>'Fidelity-avg'!Z260</f>
        <v>1</v>
      </c>
      <c r="AA261">
        <f>'Fidelity-mid'!Z260</f>
        <v>1</v>
      </c>
      <c r="AB261">
        <f>'Fidelity-0.5'!Z260</f>
        <v>1</v>
      </c>
      <c r="AC261" s="28">
        <f t="shared" si="42"/>
        <v>1</v>
      </c>
      <c r="AD261">
        <f>'Fidelity-avg'!AA260</f>
        <v>1</v>
      </c>
      <c r="AE261">
        <f>'Fidelity-mid'!AA260</f>
        <v>1</v>
      </c>
      <c r="AF261">
        <f>'Fidelity-0.5'!AA260</f>
        <v>1</v>
      </c>
      <c r="AG261" s="28">
        <f t="shared" si="43"/>
        <v>1</v>
      </c>
      <c r="AH261">
        <f>'Fidelity-avg'!AB260</f>
        <v>1</v>
      </c>
      <c r="AI261">
        <f>'Fidelity-mid'!AB260</f>
        <v>1</v>
      </c>
      <c r="AJ261">
        <f>'Fidelity-0.5'!AB260</f>
        <v>1</v>
      </c>
      <c r="AK261" s="28">
        <f t="shared" si="44"/>
        <v>1</v>
      </c>
    </row>
    <row r="262" spans="1:37" x14ac:dyDescent="0.2">
      <c r="A262" s="1" t="s">
        <v>264</v>
      </c>
      <c r="B262">
        <f>'Fidelity-avg'!T261</f>
        <v>1</v>
      </c>
      <c r="C262">
        <f>'Fidelity-mid'!T261</f>
        <v>1</v>
      </c>
      <c r="D262">
        <f>'Fidelity-0.5'!T261</f>
        <v>1</v>
      </c>
      <c r="E262" s="28">
        <f t="shared" si="36"/>
        <v>1</v>
      </c>
      <c r="F262">
        <f>'Fidelity-avg'!U261</f>
        <v>0</v>
      </c>
      <c r="G262">
        <f>'Fidelity-mid'!U261</f>
        <v>0</v>
      </c>
      <c r="H262">
        <f>'Fidelity-0.5'!T261</f>
        <v>1</v>
      </c>
      <c r="I262" s="28">
        <f t="shared" si="37"/>
        <v>0</v>
      </c>
      <c r="J262">
        <f>'Fidelity-avg'!V261</f>
        <v>1</v>
      </c>
      <c r="K262">
        <f>'Fidelity-mid'!V261</f>
        <v>1</v>
      </c>
      <c r="L262">
        <f>'Fidelity-0.5'!V261</f>
        <v>1</v>
      </c>
      <c r="M262" s="28">
        <f t="shared" si="38"/>
        <v>1</v>
      </c>
      <c r="N262">
        <f>'Fidelity-avg'!W261</f>
        <v>1</v>
      </c>
      <c r="O262">
        <f>'Fidelity-mid'!W261</f>
        <v>1</v>
      </c>
      <c r="P262">
        <f>'Fidelity-0.5'!W261</f>
        <v>1</v>
      </c>
      <c r="Q262" s="28">
        <f t="shared" si="39"/>
        <v>1</v>
      </c>
      <c r="R262">
        <f>'Fidelity-avg'!X261</f>
        <v>1</v>
      </c>
      <c r="S262">
        <f>'Fidelity-mid'!X261</f>
        <v>1</v>
      </c>
      <c r="T262">
        <f>'Fidelity-0.5'!X261</f>
        <v>1</v>
      </c>
      <c r="U262" s="28">
        <f t="shared" si="40"/>
        <v>1</v>
      </c>
      <c r="V262">
        <f>'Fidelity-avg'!Y261</f>
        <v>1</v>
      </c>
      <c r="W262">
        <f>'Fidelity-mid'!Y261</f>
        <v>1</v>
      </c>
      <c r="X262">
        <f>'Fidelity-0.5'!Y261</f>
        <v>1</v>
      </c>
      <c r="Y262" s="28">
        <f t="shared" si="41"/>
        <v>1</v>
      </c>
      <c r="Z262">
        <f>'Fidelity-avg'!Z261</f>
        <v>1</v>
      </c>
      <c r="AA262">
        <f>'Fidelity-mid'!Z261</f>
        <v>1</v>
      </c>
      <c r="AB262">
        <f>'Fidelity-0.5'!Z261</f>
        <v>1</v>
      </c>
      <c r="AC262" s="28">
        <f t="shared" si="42"/>
        <v>1</v>
      </c>
      <c r="AD262">
        <f>'Fidelity-avg'!AA261</f>
        <v>0</v>
      </c>
      <c r="AE262">
        <f>'Fidelity-mid'!AA261</f>
        <v>1</v>
      </c>
      <c r="AF262">
        <f>'Fidelity-0.5'!AA261</f>
        <v>0</v>
      </c>
      <c r="AG262" s="28">
        <f t="shared" si="43"/>
        <v>0</v>
      </c>
      <c r="AH262">
        <f>'Fidelity-avg'!AB261</f>
        <v>0</v>
      </c>
      <c r="AI262">
        <f>'Fidelity-mid'!AB261</f>
        <v>1</v>
      </c>
      <c r="AJ262">
        <f>'Fidelity-0.5'!AB261</f>
        <v>0</v>
      </c>
      <c r="AK262" s="28">
        <f t="shared" si="44"/>
        <v>0</v>
      </c>
    </row>
    <row r="263" spans="1:37" x14ac:dyDescent="0.2">
      <c r="A263" s="1" t="s">
        <v>265</v>
      </c>
      <c r="B263">
        <f>'Fidelity-avg'!T262</f>
        <v>1</v>
      </c>
      <c r="C263">
        <f>'Fidelity-mid'!T262</f>
        <v>1</v>
      </c>
      <c r="D263">
        <f>'Fidelity-0.5'!T262</f>
        <v>1</v>
      </c>
      <c r="E263" s="28">
        <f t="shared" si="36"/>
        <v>1</v>
      </c>
      <c r="F263">
        <f>'Fidelity-avg'!U262</f>
        <v>0</v>
      </c>
      <c r="G263">
        <f>'Fidelity-mid'!U262</f>
        <v>0</v>
      </c>
      <c r="H263">
        <f>'Fidelity-0.5'!T262</f>
        <v>1</v>
      </c>
      <c r="I263" s="28">
        <f t="shared" si="37"/>
        <v>0</v>
      </c>
      <c r="J263">
        <f>'Fidelity-avg'!V262</f>
        <v>1</v>
      </c>
      <c r="K263">
        <f>'Fidelity-mid'!V262</f>
        <v>1</v>
      </c>
      <c r="L263">
        <f>'Fidelity-0.5'!V262</f>
        <v>1</v>
      </c>
      <c r="M263" s="28">
        <f t="shared" si="38"/>
        <v>1</v>
      </c>
      <c r="N263">
        <f>'Fidelity-avg'!W262</f>
        <v>0</v>
      </c>
      <c r="O263">
        <f>'Fidelity-mid'!W262</f>
        <v>0</v>
      </c>
      <c r="P263">
        <f>'Fidelity-0.5'!W262</f>
        <v>0</v>
      </c>
      <c r="Q263" s="28">
        <f t="shared" si="39"/>
        <v>0</v>
      </c>
      <c r="R263">
        <f>'Fidelity-avg'!X262</f>
        <v>1</v>
      </c>
      <c r="S263">
        <f>'Fidelity-mid'!X262</f>
        <v>1</v>
      </c>
      <c r="T263">
        <f>'Fidelity-0.5'!X262</f>
        <v>1</v>
      </c>
      <c r="U263" s="28">
        <f t="shared" si="40"/>
        <v>1</v>
      </c>
      <c r="V263">
        <f>'Fidelity-avg'!Y262</f>
        <v>1</v>
      </c>
      <c r="W263">
        <f>'Fidelity-mid'!Y262</f>
        <v>1</v>
      </c>
      <c r="X263">
        <f>'Fidelity-0.5'!Y262</f>
        <v>1</v>
      </c>
      <c r="Y263" s="28">
        <f t="shared" si="41"/>
        <v>1</v>
      </c>
      <c r="Z263">
        <f>'Fidelity-avg'!Z262</f>
        <v>1</v>
      </c>
      <c r="AA263">
        <f>'Fidelity-mid'!Z262</f>
        <v>1</v>
      </c>
      <c r="AB263">
        <f>'Fidelity-0.5'!Z262</f>
        <v>1</v>
      </c>
      <c r="AC263" s="28">
        <f t="shared" si="42"/>
        <v>1</v>
      </c>
      <c r="AD263">
        <f>'Fidelity-avg'!AA262</f>
        <v>1</v>
      </c>
      <c r="AE263">
        <f>'Fidelity-mid'!AA262</f>
        <v>1</v>
      </c>
      <c r="AF263">
        <f>'Fidelity-0.5'!AA262</f>
        <v>1</v>
      </c>
      <c r="AG263" s="28">
        <f t="shared" si="43"/>
        <v>1</v>
      </c>
      <c r="AH263">
        <f>'Fidelity-avg'!AB262</f>
        <v>1</v>
      </c>
      <c r="AI263">
        <f>'Fidelity-mid'!AB262</f>
        <v>1</v>
      </c>
      <c r="AJ263">
        <f>'Fidelity-0.5'!AB262</f>
        <v>1</v>
      </c>
      <c r="AK263" s="28">
        <f t="shared" si="44"/>
        <v>1</v>
      </c>
    </row>
    <row r="264" spans="1:37" x14ac:dyDescent="0.2">
      <c r="A264" s="1" t="s">
        <v>266</v>
      </c>
      <c r="B264">
        <f>'Fidelity-avg'!T263</f>
        <v>1</v>
      </c>
      <c r="C264">
        <f>'Fidelity-mid'!T263</f>
        <v>1</v>
      </c>
      <c r="D264">
        <f>'Fidelity-0.5'!T263</f>
        <v>1</v>
      </c>
      <c r="E264" s="28">
        <f t="shared" si="36"/>
        <v>1</v>
      </c>
      <c r="F264">
        <f>'Fidelity-avg'!U263</f>
        <v>1</v>
      </c>
      <c r="G264">
        <f>'Fidelity-mid'!U263</f>
        <v>1</v>
      </c>
      <c r="H264">
        <f>'Fidelity-0.5'!T263</f>
        <v>1</v>
      </c>
      <c r="I264" s="28">
        <f t="shared" si="37"/>
        <v>1</v>
      </c>
      <c r="J264">
        <f>'Fidelity-avg'!V263</f>
        <v>1</v>
      </c>
      <c r="K264">
        <f>'Fidelity-mid'!V263</f>
        <v>1</v>
      </c>
      <c r="L264">
        <f>'Fidelity-0.5'!V263</f>
        <v>1</v>
      </c>
      <c r="M264" s="28">
        <f t="shared" si="38"/>
        <v>1</v>
      </c>
      <c r="N264">
        <f>'Fidelity-avg'!W263</f>
        <v>1</v>
      </c>
      <c r="O264">
        <f>'Fidelity-mid'!W263</f>
        <v>1</v>
      </c>
      <c r="P264">
        <f>'Fidelity-0.5'!W263</f>
        <v>1</v>
      </c>
      <c r="Q264" s="28">
        <f t="shared" si="39"/>
        <v>1</v>
      </c>
      <c r="R264">
        <f>'Fidelity-avg'!X263</f>
        <v>1</v>
      </c>
      <c r="S264">
        <f>'Fidelity-mid'!X263</f>
        <v>1</v>
      </c>
      <c r="T264">
        <f>'Fidelity-0.5'!X263</f>
        <v>1</v>
      </c>
      <c r="U264" s="28">
        <f t="shared" si="40"/>
        <v>1</v>
      </c>
      <c r="V264">
        <f>'Fidelity-avg'!Y263</f>
        <v>0</v>
      </c>
      <c r="W264">
        <f>'Fidelity-mid'!Y263</f>
        <v>1</v>
      </c>
      <c r="X264">
        <f>'Fidelity-0.5'!Y263</f>
        <v>1</v>
      </c>
      <c r="Y264" s="28">
        <f t="shared" si="41"/>
        <v>1</v>
      </c>
      <c r="Z264">
        <f>'Fidelity-avg'!Z263</f>
        <v>1</v>
      </c>
      <c r="AA264">
        <f>'Fidelity-mid'!Z263</f>
        <v>1</v>
      </c>
      <c r="AB264">
        <f>'Fidelity-0.5'!Z263</f>
        <v>1</v>
      </c>
      <c r="AC264" s="28">
        <f t="shared" si="42"/>
        <v>1</v>
      </c>
      <c r="AD264">
        <f>'Fidelity-avg'!AA263</f>
        <v>1</v>
      </c>
      <c r="AE264">
        <f>'Fidelity-mid'!AA263</f>
        <v>1</v>
      </c>
      <c r="AF264">
        <f>'Fidelity-0.5'!AA263</f>
        <v>0</v>
      </c>
      <c r="AG264" s="28">
        <f t="shared" si="43"/>
        <v>1</v>
      </c>
      <c r="AH264">
        <f>'Fidelity-avg'!AB263</f>
        <v>1</v>
      </c>
      <c r="AI264">
        <f>'Fidelity-mid'!AB263</f>
        <v>1</v>
      </c>
      <c r="AJ264">
        <f>'Fidelity-0.5'!AB263</f>
        <v>1</v>
      </c>
      <c r="AK264" s="28">
        <f t="shared" si="44"/>
        <v>1</v>
      </c>
    </row>
    <row r="265" spans="1:37" x14ac:dyDescent="0.2">
      <c r="A265" s="1" t="s">
        <v>267</v>
      </c>
      <c r="B265">
        <f>'Fidelity-avg'!T264</f>
        <v>1</v>
      </c>
      <c r="C265">
        <f>'Fidelity-mid'!T264</f>
        <v>1</v>
      </c>
      <c r="D265">
        <f>'Fidelity-0.5'!T264</f>
        <v>1</v>
      </c>
      <c r="E265" s="28">
        <f t="shared" si="36"/>
        <v>1</v>
      </c>
      <c r="F265">
        <f>'Fidelity-avg'!U264</f>
        <v>1</v>
      </c>
      <c r="G265">
        <f>'Fidelity-mid'!U264</f>
        <v>1</v>
      </c>
      <c r="H265">
        <f>'Fidelity-0.5'!T264</f>
        <v>1</v>
      </c>
      <c r="I265" s="28">
        <f t="shared" si="37"/>
        <v>1</v>
      </c>
      <c r="J265">
        <f>'Fidelity-avg'!V264</f>
        <v>1</v>
      </c>
      <c r="K265">
        <f>'Fidelity-mid'!V264</f>
        <v>1</v>
      </c>
      <c r="L265">
        <f>'Fidelity-0.5'!V264</f>
        <v>1</v>
      </c>
      <c r="M265" s="28">
        <f t="shared" si="38"/>
        <v>1</v>
      </c>
      <c r="N265">
        <f>'Fidelity-avg'!W264</f>
        <v>1</v>
      </c>
      <c r="O265">
        <f>'Fidelity-mid'!W264</f>
        <v>1</v>
      </c>
      <c r="P265">
        <f>'Fidelity-0.5'!W264</f>
        <v>1</v>
      </c>
      <c r="Q265" s="28">
        <f t="shared" si="39"/>
        <v>1</v>
      </c>
      <c r="R265">
        <f>'Fidelity-avg'!X264</f>
        <v>1</v>
      </c>
      <c r="S265">
        <f>'Fidelity-mid'!X264</f>
        <v>1</v>
      </c>
      <c r="T265">
        <f>'Fidelity-0.5'!X264</f>
        <v>1</v>
      </c>
      <c r="U265" s="28">
        <f t="shared" si="40"/>
        <v>1</v>
      </c>
      <c r="V265">
        <f>'Fidelity-avg'!Y264</f>
        <v>1</v>
      </c>
      <c r="W265">
        <f>'Fidelity-mid'!Y264</f>
        <v>1</v>
      </c>
      <c r="X265">
        <f>'Fidelity-0.5'!Y264</f>
        <v>1</v>
      </c>
      <c r="Y265" s="28">
        <f t="shared" si="41"/>
        <v>1</v>
      </c>
      <c r="Z265">
        <f>'Fidelity-avg'!Z264</f>
        <v>1</v>
      </c>
      <c r="AA265">
        <f>'Fidelity-mid'!Z264</f>
        <v>1</v>
      </c>
      <c r="AB265">
        <f>'Fidelity-0.5'!Z264</f>
        <v>1</v>
      </c>
      <c r="AC265" s="28">
        <f t="shared" si="42"/>
        <v>1</v>
      </c>
      <c r="AD265">
        <f>'Fidelity-avg'!AA264</f>
        <v>0</v>
      </c>
      <c r="AE265">
        <f>'Fidelity-mid'!AA264</f>
        <v>1</v>
      </c>
      <c r="AF265">
        <f>'Fidelity-0.5'!AA264</f>
        <v>1</v>
      </c>
      <c r="AG265" s="28">
        <f t="shared" si="43"/>
        <v>1</v>
      </c>
      <c r="AH265">
        <f>'Fidelity-avg'!AB264</f>
        <v>1</v>
      </c>
      <c r="AI265">
        <f>'Fidelity-mid'!AB264</f>
        <v>1</v>
      </c>
      <c r="AJ265">
        <f>'Fidelity-0.5'!AB264</f>
        <v>1</v>
      </c>
      <c r="AK265" s="28">
        <f t="shared" si="44"/>
        <v>1</v>
      </c>
    </row>
    <row r="266" spans="1:37" x14ac:dyDescent="0.2">
      <c r="A266" s="1" t="s">
        <v>268</v>
      </c>
      <c r="B266">
        <f>'Fidelity-avg'!T265</f>
        <v>1</v>
      </c>
      <c r="C266">
        <f>'Fidelity-mid'!T265</f>
        <v>1</v>
      </c>
      <c r="D266">
        <f>'Fidelity-0.5'!T265</f>
        <v>1</v>
      </c>
      <c r="E266" s="28">
        <f t="shared" si="36"/>
        <v>1</v>
      </c>
      <c r="F266">
        <f>'Fidelity-avg'!U265</f>
        <v>1</v>
      </c>
      <c r="G266">
        <f>'Fidelity-mid'!U265</f>
        <v>1</v>
      </c>
      <c r="H266">
        <f>'Fidelity-0.5'!T265</f>
        <v>1</v>
      </c>
      <c r="I266" s="28">
        <f t="shared" si="37"/>
        <v>1</v>
      </c>
      <c r="J266">
        <f>'Fidelity-avg'!V265</f>
        <v>1</v>
      </c>
      <c r="K266">
        <f>'Fidelity-mid'!V265</f>
        <v>1</v>
      </c>
      <c r="L266">
        <f>'Fidelity-0.5'!V265</f>
        <v>1</v>
      </c>
      <c r="M266" s="28">
        <f t="shared" si="38"/>
        <v>1</v>
      </c>
      <c r="N266">
        <f>'Fidelity-avg'!W265</f>
        <v>1</v>
      </c>
      <c r="O266">
        <f>'Fidelity-mid'!W265</f>
        <v>1</v>
      </c>
      <c r="P266">
        <f>'Fidelity-0.5'!W265</f>
        <v>1</v>
      </c>
      <c r="Q266" s="28">
        <f t="shared" si="39"/>
        <v>1</v>
      </c>
      <c r="R266">
        <f>'Fidelity-avg'!X265</f>
        <v>1</v>
      </c>
      <c r="S266">
        <f>'Fidelity-mid'!X265</f>
        <v>1</v>
      </c>
      <c r="T266">
        <f>'Fidelity-0.5'!X265</f>
        <v>1</v>
      </c>
      <c r="U266" s="28">
        <f t="shared" si="40"/>
        <v>1</v>
      </c>
      <c r="V266">
        <f>'Fidelity-avg'!Y265</f>
        <v>1</v>
      </c>
      <c r="W266">
        <f>'Fidelity-mid'!Y265</f>
        <v>1</v>
      </c>
      <c r="X266">
        <f>'Fidelity-0.5'!Y265</f>
        <v>1</v>
      </c>
      <c r="Y266" s="28">
        <f t="shared" si="41"/>
        <v>1</v>
      </c>
      <c r="Z266">
        <f>'Fidelity-avg'!Z265</f>
        <v>1</v>
      </c>
      <c r="AA266">
        <f>'Fidelity-mid'!Z265</f>
        <v>1</v>
      </c>
      <c r="AB266">
        <f>'Fidelity-0.5'!Z265</f>
        <v>1</v>
      </c>
      <c r="AC266" s="28">
        <f t="shared" si="42"/>
        <v>1</v>
      </c>
      <c r="AD266">
        <f>'Fidelity-avg'!AA265</f>
        <v>0</v>
      </c>
      <c r="AE266">
        <f>'Fidelity-mid'!AA265</f>
        <v>1</v>
      </c>
      <c r="AF266">
        <f>'Fidelity-0.5'!AA265</f>
        <v>0</v>
      </c>
      <c r="AG266" s="28">
        <f t="shared" si="43"/>
        <v>0</v>
      </c>
      <c r="AH266">
        <f>'Fidelity-avg'!AB265</f>
        <v>0</v>
      </c>
      <c r="AI266">
        <f>'Fidelity-mid'!AB265</f>
        <v>1</v>
      </c>
      <c r="AJ266">
        <f>'Fidelity-0.5'!AB265</f>
        <v>0</v>
      </c>
      <c r="AK266" s="28">
        <f t="shared" si="44"/>
        <v>0</v>
      </c>
    </row>
    <row r="267" spans="1:37" x14ac:dyDescent="0.2">
      <c r="A267" s="1" t="s">
        <v>269</v>
      </c>
      <c r="B267">
        <f>'Fidelity-avg'!T266</f>
        <v>1</v>
      </c>
      <c r="C267">
        <f>'Fidelity-mid'!T266</f>
        <v>1</v>
      </c>
      <c r="D267">
        <f>'Fidelity-0.5'!T266</f>
        <v>1</v>
      </c>
      <c r="E267" s="28">
        <f t="shared" si="36"/>
        <v>1</v>
      </c>
      <c r="F267">
        <f>'Fidelity-avg'!U266</f>
        <v>1</v>
      </c>
      <c r="G267">
        <f>'Fidelity-mid'!U266</f>
        <v>1</v>
      </c>
      <c r="H267">
        <f>'Fidelity-0.5'!T266</f>
        <v>1</v>
      </c>
      <c r="I267" s="28">
        <f t="shared" si="37"/>
        <v>1</v>
      </c>
      <c r="J267">
        <f>'Fidelity-avg'!V266</f>
        <v>1</v>
      </c>
      <c r="K267">
        <f>'Fidelity-mid'!V266</f>
        <v>1</v>
      </c>
      <c r="L267">
        <f>'Fidelity-0.5'!V266</f>
        <v>1</v>
      </c>
      <c r="M267" s="28">
        <f t="shared" si="38"/>
        <v>1</v>
      </c>
      <c r="N267">
        <f>'Fidelity-avg'!W266</f>
        <v>1</v>
      </c>
      <c r="O267">
        <f>'Fidelity-mid'!W266</f>
        <v>1</v>
      </c>
      <c r="P267">
        <f>'Fidelity-0.5'!W266</f>
        <v>1</v>
      </c>
      <c r="Q267" s="28">
        <f t="shared" si="39"/>
        <v>1</v>
      </c>
      <c r="R267">
        <f>'Fidelity-avg'!X266</f>
        <v>1</v>
      </c>
      <c r="S267">
        <f>'Fidelity-mid'!X266</f>
        <v>1</v>
      </c>
      <c r="T267">
        <f>'Fidelity-0.5'!X266</f>
        <v>1</v>
      </c>
      <c r="U267" s="28">
        <f t="shared" si="40"/>
        <v>1</v>
      </c>
      <c r="V267">
        <f>'Fidelity-avg'!Y266</f>
        <v>1</v>
      </c>
      <c r="W267">
        <f>'Fidelity-mid'!Y266</f>
        <v>1</v>
      </c>
      <c r="X267">
        <f>'Fidelity-0.5'!Y266</f>
        <v>1</v>
      </c>
      <c r="Y267" s="28">
        <f t="shared" si="41"/>
        <v>1</v>
      </c>
      <c r="Z267">
        <f>'Fidelity-avg'!Z266</f>
        <v>1</v>
      </c>
      <c r="AA267">
        <f>'Fidelity-mid'!Z266</f>
        <v>1</v>
      </c>
      <c r="AB267">
        <f>'Fidelity-0.5'!Z266</f>
        <v>1</v>
      </c>
      <c r="AC267" s="28">
        <f t="shared" si="42"/>
        <v>1</v>
      </c>
      <c r="AD267">
        <f>'Fidelity-avg'!AA266</f>
        <v>1</v>
      </c>
      <c r="AE267">
        <f>'Fidelity-mid'!AA266</f>
        <v>1</v>
      </c>
      <c r="AF267">
        <f>'Fidelity-0.5'!AA266</f>
        <v>1</v>
      </c>
      <c r="AG267" s="28">
        <f t="shared" si="43"/>
        <v>1</v>
      </c>
      <c r="AH267">
        <f>'Fidelity-avg'!AB266</f>
        <v>1</v>
      </c>
      <c r="AI267">
        <f>'Fidelity-mid'!AB266</f>
        <v>1</v>
      </c>
      <c r="AJ267">
        <f>'Fidelity-0.5'!AB266</f>
        <v>1</v>
      </c>
      <c r="AK267" s="28">
        <f t="shared" si="44"/>
        <v>1</v>
      </c>
    </row>
    <row r="268" spans="1:37" x14ac:dyDescent="0.2">
      <c r="A268" s="1" t="s">
        <v>270</v>
      </c>
      <c r="B268">
        <f>'Fidelity-avg'!T267</f>
        <v>1</v>
      </c>
      <c r="C268">
        <f>'Fidelity-mid'!T267</f>
        <v>1</v>
      </c>
      <c r="D268">
        <f>'Fidelity-0.5'!T267</f>
        <v>1</v>
      </c>
      <c r="E268" s="28">
        <f t="shared" si="36"/>
        <v>1</v>
      </c>
      <c r="F268">
        <f>'Fidelity-avg'!U267</f>
        <v>1</v>
      </c>
      <c r="G268">
        <f>'Fidelity-mid'!U267</f>
        <v>1</v>
      </c>
      <c r="H268">
        <f>'Fidelity-0.5'!T267</f>
        <v>1</v>
      </c>
      <c r="I268" s="28">
        <f t="shared" si="37"/>
        <v>1</v>
      </c>
      <c r="J268">
        <f>'Fidelity-avg'!V267</f>
        <v>1</v>
      </c>
      <c r="K268">
        <f>'Fidelity-mid'!V267</f>
        <v>1</v>
      </c>
      <c r="L268">
        <f>'Fidelity-0.5'!V267</f>
        <v>1</v>
      </c>
      <c r="M268" s="28">
        <f t="shared" si="38"/>
        <v>1</v>
      </c>
      <c r="N268">
        <f>'Fidelity-avg'!W267</f>
        <v>1</v>
      </c>
      <c r="O268">
        <f>'Fidelity-mid'!W267</f>
        <v>1</v>
      </c>
      <c r="P268">
        <f>'Fidelity-0.5'!W267</f>
        <v>1</v>
      </c>
      <c r="Q268" s="28">
        <f t="shared" si="39"/>
        <v>1</v>
      </c>
      <c r="R268">
        <f>'Fidelity-avg'!X267</f>
        <v>0</v>
      </c>
      <c r="S268">
        <f>'Fidelity-mid'!X267</f>
        <v>1</v>
      </c>
      <c r="T268">
        <f>'Fidelity-0.5'!X267</f>
        <v>0</v>
      </c>
      <c r="U268" s="28">
        <f t="shared" si="40"/>
        <v>0</v>
      </c>
      <c r="V268">
        <f>'Fidelity-avg'!Y267</f>
        <v>0</v>
      </c>
      <c r="W268">
        <f>'Fidelity-mid'!Y267</f>
        <v>1</v>
      </c>
      <c r="X268">
        <f>'Fidelity-0.5'!Y267</f>
        <v>0</v>
      </c>
      <c r="Y268" s="28">
        <f t="shared" si="41"/>
        <v>0</v>
      </c>
      <c r="Z268">
        <f>'Fidelity-avg'!Z267</f>
        <v>0</v>
      </c>
      <c r="AA268">
        <f>'Fidelity-mid'!Z267</f>
        <v>1</v>
      </c>
      <c r="AB268">
        <f>'Fidelity-0.5'!Z267</f>
        <v>1</v>
      </c>
      <c r="AC268" s="28">
        <f t="shared" si="42"/>
        <v>1</v>
      </c>
      <c r="AD268">
        <f>'Fidelity-avg'!AA267</f>
        <v>1</v>
      </c>
      <c r="AE268">
        <f>'Fidelity-mid'!AA267</f>
        <v>1</v>
      </c>
      <c r="AF268">
        <f>'Fidelity-0.5'!AA267</f>
        <v>1</v>
      </c>
      <c r="AG268" s="28">
        <f t="shared" si="43"/>
        <v>1</v>
      </c>
      <c r="AH268">
        <f>'Fidelity-avg'!AB267</f>
        <v>1</v>
      </c>
      <c r="AI268">
        <f>'Fidelity-mid'!AB267</f>
        <v>1</v>
      </c>
      <c r="AJ268">
        <f>'Fidelity-0.5'!AB267</f>
        <v>1</v>
      </c>
      <c r="AK268" s="28">
        <f t="shared" si="44"/>
        <v>1</v>
      </c>
    </row>
    <row r="269" spans="1:37" x14ac:dyDescent="0.2">
      <c r="A269" s="1" t="s">
        <v>271</v>
      </c>
      <c r="B269">
        <f>'Fidelity-avg'!T268</f>
        <v>1</v>
      </c>
      <c r="C269">
        <f>'Fidelity-mid'!T268</f>
        <v>1</v>
      </c>
      <c r="D269">
        <f>'Fidelity-0.5'!T268</f>
        <v>1</v>
      </c>
      <c r="E269" s="28">
        <f t="shared" si="36"/>
        <v>1</v>
      </c>
      <c r="F269">
        <f>'Fidelity-avg'!U268</f>
        <v>1</v>
      </c>
      <c r="G269">
        <f>'Fidelity-mid'!U268</f>
        <v>1</v>
      </c>
      <c r="H269">
        <f>'Fidelity-0.5'!T268</f>
        <v>1</v>
      </c>
      <c r="I269" s="28">
        <f t="shared" si="37"/>
        <v>1</v>
      </c>
      <c r="J269">
        <f>'Fidelity-avg'!V268</f>
        <v>1</v>
      </c>
      <c r="K269">
        <f>'Fidelity-mid'!V268</f>
        <v>1</v>
      </c>
      <c r="L269">
        <f>'Fidelity-0.5'!V268</f>
        <v>1</v>
      </c>
      <c r="M269" s="28">
        <f t="shared" si="38"/>
        <v>1</v>
      </c>
      <c r="N269">
        <f>'Fidelity-avg'!W268</f>
        <v>1</v>
      </c>
      <c r="O269">
        <f>'Fidelity-mid'!W268</f>
        <v>1</v>
      </c>
      <c r="P269">
        <f>'Fidelity-0.5'!W268</f>
        <v>1</v>
      </c>
      <c r="Q269" s="28">
        <f t="shared" si="39"/>
        <v>1</v>
      </c>
      <c r="R269">
        <f>'Fidelity-avg'!X268</f>
        <v>0</v>
      </c>
      <c r="S269">
        <f>'Fidelity-mid'!X268</f>
        <v>1</v>
      </c>
      <c r="T269">
        <f>'Fidelity-0.5'!X268</f>
        <v>0</v>
      </c>
      <c r="U269" s="28">
        <f t="shared" si="40"/>
        <v>0</v>
      </c>
      <c r="V269">
        <f>'Fidelity-avg'!Y268</f>
        <v>1</v>
      </c>
      <c r="W269">
        <f>'Fidelity-mid'!Y268</f>
        <v>1</v>
      </c>
      <c r="X269">
        <f>'Fidelity-0.5'!Y268</f>
        <v>1</v>
      </c>
      <c r="Y269" s="28">
        <f t="shared" si="41"/>
        <v>1</v>
      </c>
      <c r="Z269">
        <f>'Fidelity-avg'!Z268</f>
        <v>0</v>
      </c>
      <c r="AA269">
        <f>'Fidelity-mid'!Z268</f>
        <v>1</v>
      </c>
      <c r="AB269">
        <f>'Fidelity-0.5'!Z268</f>
        <v>1</v>
      </c>
      <c r="AC269" s="28">
        <f t="shared" si="42"/>
        <v>1</v>
      </c>
      <c r="AD269">
        <f>'Fidelity-avg'!AA268</f>
        <v>1</v>
      </c>
      <c r="AE269">
        <f>'Fidelity-mid'!AA268</f>
        <v>1</v>
      </c>
      <c r="AF269">
        <f>'Fidelity-0.5'!AA268</f>
        <v>1</v>
      </c>
      <c r="AG269" s="28">
        <f t="shared" si="43"/>
        <v>1</v>
      </c>
      <c r="AH269">
        <f>'Fidelity-avg'!AB268</f>
        <v>0</v>
      </c>
      <c r="AI269">
        <f>'Fidelity-mid'!AB268</f>
        <v>1</v>
      </c>
      <c r="AJ269">
        <f>'Fidelity-0.5'!AB268</f>
        <v>0</v>
      </c>
      <c r="AK269" s="28">
        <f t="shared" si="44"/>
        <v>0</v>
      </c>
    </row>
    <row r="270" spans="1:37" x14ac:dyDescent="0.2">
      <c r="A270" s="1" t="s">
        <v>272</v>
      </c>
      <c r="B270">
        <f>'Fidelity-avg'!T269</f>
        <v>1</v>
      </c>
      <c r="C270">
        <f>'Fidelity-mid'!T269</f>
        <v>1</v>
      </c>
      <c r="D270">
        <f>'Fidelity-0.5'!T269</f>
        <v>1</v>
      </c>
      <c r="E270" s="28">
        <f t="shared" si="36"/>
        <v>1</v>
      </c>
      <c r="F270">
        <f>'Fidelity-avg'!U269</f>
        <v>1</v>
      </c>
      <c r="G270">
        <f>'Fidelity-mid'!U269</f>
        <v>1</v>
      </c>
      <c r="H270">
        <f>'Fidelity-0.5'!T269</f>
        <v>1</v>
      </c>
      <c r="I270" s="28">
        <f t="shared" si="37"/>
        <v>1</v>
      </c>
      <c r="J270">
        <f>'Fidelity-avg'!V269</f>
        <v>1</v>
      </c>
      <c r="K270">
        <f>'Fidelity-mid'!V269</f>
        <v>1</v>
      </c>
      <c r="L270">
        <f>'Fidelity-0.5'!V269</f>
        <v>1</v>
      </c>
      <c r="M270" s="28">
        <f t="shared" si="38"/>
        <v>1</v>
      </c>
      <c r="N270">
        <f>'Fidelity-avg'!W269</f>
        <v>0</v>
      </c>
      <c r="O270">
        <f>'Fidelity-mid'!W269</f>
        <v>1</v>
      </c>
      <c r="P270">
        <f>'Fidelity-0.5'!W269</f>
        <v>1</v>
      </c>
      <c r="Q270" s="28">
        <f t="shared" si="39"/>
        <v>1</v>
      </c>
      <c r="R270">
        <f>'Fidelity-avg'!X269</f>
        <v>1</v>
      </c>
      <c r="S270">
        <f>'Fidelity-mid'!X269</f>
        <v>1</v>
      </c>
      <c r="T270">
        <f>'Fidelity-0.5'!X269</f>
        <v>1</v>
      </c>
      <c r="U270" s="28">
        <f t="shared" si="40"/>
        <v>1</v>
      </c>
      <c r="V270">
        <f>'Fidelity-avg'!Y269</f>
        <v>1</v>
      </c>
      <c r="W270">
        <f>'Fidelity-mid'!Y269</f>
        <v>1</v>
      </c>
      <c r="X270">
        <f>'Fidelity-0.5'!Y269</f>
        <v>1</v>
      </c>
      <c r="Y270" s="28">
        <f t="shared" si="41"/>
        <v>1</v>
      </c>
      <c r="Z270">
        <f>'Fidelity-avg'!Z269</f>
        <v>1</v>
      </c>
      <c r="AA270">
        <f>'Fidelity-mid'!Z269</f>
        <v>1</v>
      </c>
      <c r="AB270">
        <f>'Fidelity-0.5'!Z269</f>
        <v>1</v>
      </c>
      <c r="AC270" s="28">
        <f t="shared" si="42"/>
        <v>1</v>
      </c>
      <c r="AD270">
        <f>'Fidelity-avg'!AA269</f>
        <v>1</v>
      </c>
      <c r="AE270">
        <f>'Fidelity-mid'!AA269</f>
        <v>1</v>
      </c>
      <c r="AF270">
        <f>'Fidelity-0.5'!AA269</f>
        <v>1</v>
      </c>
      <c r="AG270" s="28">
        <f t="shared" si="43"/>
        <v>1</v>
      </c>
      <c r="AH270">
        <f>'Fidelity-avg'!AB269</f>
        <v>1</v>
      </c>
      <c r="AI270">
        <f>'Fidelity-mid'!AB269</f>
        <v>1</v>
      </c>
      <c r="AJ270">
        <f>'Fidelity-0.5'!AB269</f>
        <v>1</v>
      </c>
      <c r="AK270" s="28">
        <f t="shared" si="44"/>
        <v>1</v>
      </c>
    </row>
    <row r="271" spans="1:37" x14ac:dyDescent="0.2">
      <c r="A271" s="1" t="s">
        <v>273</v>
      </c>
      <c r="B271">
        <f>'Fidelity-avg'!T270</f>
        <v>1</v>
      </c>
      <c r="C271">
        <f>'Fidelity-mid'!T270</f>
        <v>1</v>
      </c>
      <c r="D271">
        <f>'Fidelity-0.5'!T270</f>
        <v>1</v>
      </c>
      <c r="E271" s="28">
        <f t="shared" si="36"/>
        <v>1</v>
      </c>
      <c r="F271">
        <f>'Fidelity-avg'!U270</f>
        <v>1</v>
      </c>
      <c r="G271">
        <f>'Fidelity-mid'!U270</f>
        <v>0</v>
      </c>
      <c r="H271">
        <f>'Fidelity-0.5'!T270</f>
        <v>1</v>
      </c>
      <c r="I271" s="28">
        <f t="shared" si="37"/>
        <v>1</v>
      </c>
      <c r="J271">
        <f>'Fidelity-avg'!V270</f>
        <v>0</v>
      </c>
      <c r="K271">
        <f>'Fidelity-mid'!V270</f>
        <v>0</v>
      </c>
      <c r="L271">
        <f>'Fidelity-0.5'!V270</f>
        <v>0</v>
      </c>
      <c r="M271" s="28">
        <f t="shared" si="38"/>
        <v>0</v>
      </c>
      <c r="N271">
        <f>'Fidelity-avg'!W270</f>
        <v>0</v>
      </c>
      <c r="O271">
        <f>'Fidelity-mid'!W270</f>
        <v>0</v>
      </c>
      <c r="P271">
        <f>'Fidelity-0.5'!W270</f>
        <v>0</v>
      </c>
      <c r="Q271" s="28">
        <f t="shared" si="39"/>
        <v>0</v>
      </c>
      <c r="R271">
        <f>'Fidelity-avg'!X270</f>
        <v>1</v>
      </c>
      <c r="S271">
        <f>'Fidelity-mid'!X270</f>
        <v>1</v>
      </c>
      <c r="T271">
        <f>'Fidelity-0.5'!X270</f>
        <v>1</v>
      </c>
      <c r="U271" s="28">
        <f t="shared" si="40"/>
        <v>1</v>
      </c>
      <c r="V271">
        <f>'Fidelity-avg'!Y270</f>
        <v>1</v>
      </c>
      <c r="W271">
        <f>'Fidelity-mid'!Y270</f>
        <v>1</v>
      </c>
      <c r="X271">
        <f>'Fidelity-0.5'!Y270</f>
        <v>1</v>
      </c>
      <c r="Y271" s="28">
        <f t="shared" si="41"/>
        <v>1</v>
      </c>
      <c r="Z271">
        <f>'Fidelity-avg'!Z270</f>
        <v>1</v>
      </c>
      <c r="AA271">
        <f>'Fidelity-mid'!Z270</f>
        <v>1</v>
      </c>
      <c r="AB271">
        <f>'Fidelity-0.5'!Z270</f>
        <v>1</v>
      </c>
      <c r="AC271" s="28">
        <f t="shared" si="42"/>
        <v>1</v>
      </c>
      <c r="AD271">
        <f>'Fidelity-avg'!AA270</f>
        <v>1</v>
      </c>
      <c r="AE271">
        <f>'Fidelity-mid'!AA270</f>
        <v>1</v>
      </c>
      <c r="AF271">
        <f>'Fidelity-0.5'!AA270</f>
        <v>0</v>
      </c>
      <c r="AG271" s="28">
        <f t="shared" si="43"/>
        <v>1</v>
      </c>
      <c r="AH271">
        <f>'Fidelity-avg'!AB270</f>
        <v>1</v>
      </c>
      <c r="AI271">
        <f>'Fidelity-mid'!AB270</f>
        <v>1</v>
      </c>
      <c r="AJ271">
        <f>'Fidelity-0.5'!AB270</f>
        <v>0</v>
      </c>
      <c r="AK271" s="28">
        <f t="shared" si="44"/>
        <v>1</v>
      </c>
    </row>
    <row r="272" spans="1:37" x14ac:dyDescent="0.2">
      <c r="A272" s="1" t="s">
        <v>274</v>
      </c>
      <c r="B272">
        <f>'Fidelity-avg'!T271</f>
        <v>1</v>
      </c>
      <c r="C272">
        <f>'Fidelity-mid'!T271</f>
        <v>1</v>
      </c>
      <c r="D272">
        <f>'Fidelity-0.5'!T271</f>
        <v>1</v>
      </c>
      <c r="E272" s="28">
        <f t="shared" si="36"/>
        <v>1</v>
      </c>
      <c r="F272">
        <f>'Fidelity-avg'!U271</f>
        <v>1</v>
      </c>
      <c r="G272">
        <f>'Fidelity-mid'!U271</f>
        <v>1</v>
      </c>
      <c r="H272">
        <f>'Fidelity-0.5'!T271</f>
        <v>1</v>
      </c>
      <c r="I272" s="28">
        <f t="shared" si="37"/>
        <v>1</v>
      </c>
      <c r="J272">
        <f>'Fidelity-avg'!V271</f>
        <v>1</v>
      </c>
      <c r="K272">
        <f>'Fidelity-mid'!V271</f>
        <v>1</v>
      </c>
      <c r="L272">
        <f>'Fidelity-0.5'!V271</f>
        <v>1</v>
      </c>
      <c r="M272" s="28">
        <f t="shared" si="38"/>
        <v>1</v>
      </c>
      <c r="N272">
        <f>'Fidelity-avg'!W271</f>
        <v>1</v>
      </c>
      <c r="O272">
        <f>'Fidelity-mid'!W271</f>
        <v>1</v>
      </c>
      <c r="P272">
        <f>'Fidelity-0.5'!W271</f>
        <v>1</v>
      </c>
      <c r="Q272" s="28">
        <f t="shared" si="39"/>
        <v>1</v>
      </c>
      <c r="R272">
        <f>'Fidelity-avg'!X271</f>
        <v>1</v>
      </c>
      <c r="S272">
        <f>'Fidelity-mid'!X271</f>
        <v>1</v>
      </c>
      <c r="T272">
        <f>'Fidelity-0.5'!X271</f>
        <v>1</v>
      </c>
      <c r="U272" s="28">
        <f t="shared" si="40"/>
        <v>1</v>
      </c>
      <c r="V272">
        <f>'Fidelity-avg'!Y271</f>
        <v>1</v>
      </c>
      <c r="W272">
        <f>'Fidelity-mid'!Y271</f>
        <v>1</v>
      </c>
      <c r="X272">
        <f>'Fidelity-0.5'!Y271</f>
        <v>1</v>
      </c>
      <c r="Y272" s="28">
        <f t="shared" si="41"/>
        <v>1</v>
      </c>
      <c r="Z272">
        <f>'Fidelity-avg'!Z271</f>
        <v>0</v>
      </c>
      <c r="AA272">
        <f>'Fidelity-mid'!Z271</f>
        <v>1</v>
      </c>
      <c r="AB272">
        <f>'Fidelity-0.5'!Z271</f>
        <v>1</v>
      </c>
      <c r="AC272" s="28">
        <f t="shared" si="42"/>
        <v>1</v>
      </c>
      <c r="AD272">
        <f>'Fidelity-avg'!AA271</f>
        <v>0</v>
      </c>
      <c r="AE272">
        <f>'Fidelity-mid'!AA271</f>
        <v>1</v>
      </c>
      <c r="AF272">
        <f>'Fidelity-0.5'!AA271</f>
        <v>0</v>
      </c>
      <c r="AG272" s="28">
        <f t="shared" si="43"/>
        <v>0</v>
      </c>
      <c r="AH272">
        <f>'Fidelity-avg'!AB271</f>
        <v>0</v>
      </c>
      <c r="AI272">
        <f>'Fidelity-mid'!AB271</f>
        <v>1</v>
      </c>
      <c r="AJ272">
        <f>'Fidelity-0.5'!AB271</f>
        <v>0</v>
      </c>
      <c r="AK272" s="28">
        <f t="shared" si="44"/>
        <v>0</v>
      </c>
    </row>
    <row r="273" spans="1:37" x14ac:dyDescent="0.2">
      <c r="A273" s="1" t="s">
        <v>275</v>
      </c>
      <c r="B273">
        <f>'Fidelity-avg'!T272</f>
        <v>1</v>
      </c>
      <c r="C273">
        <f>'Fidelity-mid'!T272</f>
        <v>1</v>
      </c>
      <c r="D273">
        <f>'Fidelity-0.5'!T272</f>
        <v>1</v>
      </c>
      <c r="E273" s="28">
        <f t="shared" si="36"/>
        <v>1</v>
      </c>
      <c r="F273">
        <f>'Fidelity-avg'!U272</f>
        <v>1</v>
      </c>
      <c r="G273">
        <f>'Fidelity-mid'!U272</f>
        <v>1</v>
      </c>
      <c r="H273">
        <f>'Fidelity-0.5'!T272</f>
        <v>1</v>
      </c>
      <c r="I273" s="28">
        <f t="shared" si="37"/>
        <v>1</v>
      </c>
      <c r="J273">
        <f>'Fidelity-avg'!V272</f>
        <v>0</v>
      </c>
      <c r="K273">
        <f>'Fidelity-mid'!V272</f>
        <v>1</v>
      </c>
      <c r="L273">
        <f>'Fidelity-0.5'!V272</f>
        <v>0</v>
      </c>
      <c r="M273" s="28">
        <f t="shared" si="38"/>
        <v>0</v>
      </c>
      <c r="N273">
        <f>'Fidelity-avg'!W272</f>
        <v>0</v>
      </c>
      <c r="O273">
        <f>'Fidelity-mid'!W272</f>
        <v>0</v>
      </c>
      <c r="P273">
        <f>'Fidelity-0.5'!W272</f>
        <v>0</v>
      </c>
      <c r="Q273" s="28">
        <f t="shared" si="39"/>
        <v>0</v>
      </c>
      <c r="R273">
        <f>'Fidelity-avg'!X272</f>
        <v>1</v>
      </c>
      <c r="S273">
        <f>'Fidelity-mid'!X272</f>
        <v>1</v>
      </c>
      <c r="T273">
        <f>'Fidelity-0.5'!X272</f>
        <v>1</v>
      </c>
      <c r="U273" s="28">
        <f t="shared" si="40"/>
        <v>1</v>
      </c>
      <c r="V273">
        <f>'Fidelity-avg'!Y272</f>
        <v>1</v>
      </c>
      <c r="W273">
        <f>'Fidelity-mid'!Y272</f>
        <v>1</v>
      </c>
      <c r="X273">
        <f>'Fidelity-0.5'!Y272</f>
        <v>1</v>
      </c>
      <c r="Y273" s="28">
        <f t="shared" si="41"/>
        <v>1</v>
      </c>
      <c r="Z273">
        <f>'Fidelity-avg'!Z272</f>
        <v>1</v>
      </c>
      <c r="AA273">
        <f>'Fidelity-mid'!Z272</f>
        <v>1</v>
      </c>
      <c r="AB273">
        <f>'Fidelity-0.5'!Z272</f>
        <v>1</v>
      </c>
      <c r="AC273" s="28">
        <f t="shared" si="42"/>
        <v>1</v>
      </c>
      <c r="AD273">
        <f>'Fidelity-avg'!AA272</f>
        <v>1</v>
      </c>
      <c r="AE273">
        <f>'Fidelity-mid'!AA272</f>
        <v>1</v>
      </c>
      <c r="AF273">
        <f>'Fidelity-0.5'!AA272</f>
        <v>1</v>
      </c>
      <c r="AG273" s="28">
        <f t="shared" si="43"/>
        <v>1</v>
      </c>
      <c r="AH273">
        <f>'Fidelity-avg'!AB272</f>
        <v>1</v>
      </c>
      <c r="AI273">
        <f>'Fidelity-mid'!AB272</f>
        <v>1</v>
      </c>
      <c r="AJ273">
        <f>'Fidelity-0.5'!AB272</f>
        <v>1</v>
      </c>
      <c r="AK273" s="28">
        <f t="shared" si="44"/>
        <v>1</v>
      </c>
    </row>
    <row r="274" spans="1:37" x14ac:dyDescent="0.2">
      <c r="A274" s="1" t="s">
        <v>276</v>
      </c>
      <c r="B274">
        <f>'Fidelity-avg'!T273</f>
        <v>1</v>
      </c>
      <c r="C274">
        <f>'Fidelity-mid'!T273</f>
        <v>1</v>
      </c>
      <c r="D274">
        <f>'Fidelity-0.5'!T273</f>
        <v>1</v>
      </c>
      <c r="E274" s="28">
        <f t="shared" si="36"/>
        <v>1</v>
      </c>
      <c r="F274">
        <f>'Fidelity-avg'!U273</f>
        <v>1</v>
      </c>
      <c r="G274">
        <f>'Fidelity-mid'!U273</f>
        <v>1</v>
      </c>
      <c r="H274">
        <f>'Fidelity-0.5'!T273</f>
        <v>1</v>
      </c>
      <c r="I274" s="28">
        <f t="shared" si="37"/>
        <v>1</v>
      </c>
      <c r="J274">
        <f>'Fidelity-avg'!V273</f>
        <v>1</v>
      </c>
      <c r="K274">
        <f>'Fidelity-mid'!V273</f>
        <v>1</v>
      </c>
      <c r="L274">
        <f>'Fidelity-0.5'!V273</f>
        <v>1</v>
      </c>
      <c r="M274" s="28">
        <f t="shared" si="38"/>
        <v>1</v>
      </c>
      <c r="N274">
        <f>'Fidelity-avg'!W273</f>
        <v>0</v>
      </c>
      <c r="O274">
        <f>'Fidelity-mid'!W273</f>
        <v>1</v>
      </c>
      <c r="P274">
        <f>'Fidelity-0.5'!W273</f>
        <v>1</v>
      </c>
      <c r="Q274" s="28">
        <f t="shared" si="39"/>
        <v>1</v>
      </c>
      <c r="R274">
        <f>'Fidelity-avg'!X273</f>
        <v>1</v>
      </c>
      <c r="S274">
        <f>'Fidelity-mid'!X273</f>
        <v>1</v>
      </c>
      <c r="T274">
        <f>'Fidelity-0.5'!X273</f>
        <v>1</v>
      </c>
      <c r="U274" s="28">
        <f t="shared" si="40"/>
        <v>1</v>
      </c>
      <c r="V274">
        <f>'Fidelity-avg'!Y273</f>
        <v>1</v>
      </c>
      <c r="W274">
        <f>'Fidelity-mid'!Y273</f>
        <v>1</v>
      </c>
      <c r="X274">
        <f>'Fidelity-0.5'!Y273</f>
        <v>1</v>
      </c>
      <c r="Y274" s="28">
        <f t="shared" si="41"/>
        <v>1</v>
      </c>
      <c r="Z274">
        <f>'Fidelity-avg'!Z273</f>
        <v>1</v>
      </c>
      <c r="AA274">
        <f>'Fidelity-mid'!Z273</f>
        <v>1</v>
      </c>
      <c r="AB274">
        <f>'Fidelity-0.5'!Z273</f>
        <v>1</v>
      </c>
      <c r="AC274" s="28">
        <f t="shared" si="42"/>
        <v>1</v>
      </c>
      <c r="AD274">
        <f>'Fidelity-avg'!AA273</f>
        <v>1</v>
      </c>
      <c r="AE274">
        <f>'Fidelity-mid'!AA273</f>
        <v>1</v>
      </c>
      <c r="AF274">
        <f>'Fidelity-0.5'!AA273</f>
        <v>1</v>
      </c>
      <c r="AG274" s="28">
        <f t="shared" si="43"/>
        <v>1</v>
      </c>
      <c r="AH274">
        <f>'Fidelity-avg'!AB273</f>
        <v>1</v>
      </c>
      <c r="AI274">
        <f>'Fidelity-mid'!AB273</f>
        <v>1</v>
      </c>
      <c r="AJ274">
        <f>'Fidelity-0.5'!AB273</f>
        <v>1</v>
      </c>
      <c r="AK274" s="28">
        <f t="shared" si="44"/>
        <v>1</v>
      </c>
    </row>
    <row r="275" spans="1:37" x14ac:dyDescent="0.2">
      <c r="A275" s="1" t="s">
        <v>277</v>
      </c>
      <c r="B275">
        <f>'Fidelity-avg'!T274</f>
        <v>1</v>
      </c>
      <c r="C275">
        <f>'Fidelity-mid'!T274</f>
        <v>1</v>
      </c>
      <c r="D275">
        <f>'Fidelity-0.5'!T274</f>
        <v>1</v>
      </c>
      <c r="E275" s="28">
        <f t="shared" si="36"/>
        <v>1</v>
      </c>
      <c r="F275">
        <f>'Fidelity-avg'!U274</f>
        <v>0</v>
      </c>
      <c r="G275">
        <f>'Fidelity-mid'!U274</f>
        <v>0</v>
      </c>
      <c r="H275">
        <f>'Fidelity-0.5'!T274</f>
        <v>1</v>
      </c>
      <c r="I275" s="28">
        <f t="shared" si="37"/>
        <v>0</v>
      </c>
      <c r="J275">
        <f>'Fidelity-avg'!V274</f>
        <v>1</v>
      </c>
      <c r="K275">
        <f>'Fidelity-mid'!V274</f>
        <v>1</v>
      </c>
      <c r="L275">
        <f>'Fidelity-0.5'!V274</f>
        <v>1</v>
      </c>
      <c r="M275" s="28">
        <f t="shared" si="38"/>
        <v>1</v>
      </c>
      <c r="N275">
        <f>'Fidelity-avg'!W274</f>
        <v>0</v>
      </c>
      <c r="O275">
        <f>'Fidelity-mid'!W274</f>
        <v>0</v>
      </c>
      <c r="P275">
        <f>'Fidelity-0.5'!W274</f>
        <v>0</v>
      </c>
      <c r="Q275" s="28">
        <f t="shared" si="39"/>
        <v>0</v>
      </c>
      <c r="R275">
        <f>'Fidelity-avg'!X274</f>
        <v>1</v>
      </c>
      <c r="S275">
        <f>'Fidelity-mid'!X274</f>
        <v>1</v>
      </c>
      <c r="T275">
        <f>'Fidelity-0.5'!X274</f>
        <v>1</v>
      </c>
      <c r="U275" s="28">
        <f t="shared" si="40"/>
        <v>1</v>
      </c>
      <c r="V275">
        <f>'Fidelity-avg'!Y274</f>
        <v>1</v>
      </c>
      <c r="W275">
        <f>'Fidelity-mid'!Y274</f>
        <v>1</v>
      </c>
      <c r="X275">
        <f>'Fidelity-0.5'!Y274</f>
        <v>1</v>
      </c>
      <c r="Y275" s="28">
        <f t="shared" si="41"/>
        <v>1</v>
      </c>
      <c r="Z275">
        <f>'Fidelity-avg'!Z274</f>
        <v>1</v>
      </c>
      <c r="AA275">
        <f>'Fidelity-mid'!Z274</f>
        <v>1</v>
      </c>
      <c r="AB275">
        <f>'Fidelity-0.5'!Z274</f>
        <v>1</v>
      </c>
      <c r="AC275" s="28">
        <f t="shared" si="42"/>
        <v>1</v>
      </c>
      <c r="AD275">
        <f>'Fidelity-avg'!AA274</f>
        <v>1</v>
      </c>
      <c r="AE275">
        <f>'Fidelity-mid'!AA274</f>
        <v>1</v>
      </c>
      <c r="AF275">
        <f>'Fidelity-0.5'!AA274</f>
        <v>0</v>
      </c>
      <c r="AG275" s="28">
        <f t="shared" si="43"/>
        <v>1</v>
      </c>
      <c r="AH275">
        <f>'Fidelity-avg'!AB274</f>
        <v>1</v>
      </c>
      <c r="AI275">
        <f>'Fidelity-mid'!AB274</f>
        <v>1</v>
      </c>
      <c r="AJ275">
        <f>'Fidelity-0.5'!AB274</f>
        <v>1</v>
      </c>
      <c r="AK275" s="28">
        <f t="shared" si="44"/>
        <v>1</v>
      </c>
    </row>
    <row r="276" spans="1:37" x14ac:dyDescent="0.2">
      <c r="A276" s="1" t="s">
        <v>278</v>
      </c>
      <c r="B276">
        <f>'Fidelity-avg'!T275</f>
        <v>1</v>
      </c>
      <c r="C276">
        <f>'Fidelity-mid'!T275</f>
        <v>1</v>
      </c>
      <c r="D276">
        <f>'Fidelity-0.5'!T275</f>
        <v>1</v>
      </c>
      <c r="E276" s="28">
        <f t="shared" si="36"/>
        <v>1</v>
      </c>
      <c r="F276">
        <f>'Fidelity-avg'!U275</f>
        <v>0</v>
      </c>
      <c r="G276">
        <f>'Fidelity-mid'!U275</f>
        <v>1</v>
      </c>
      <c r="H276">
        <f>'Fidelity-0.5'!T275</f>
        <v>1</v>
      </c>
      <c r="I276" s="28">
        <f t="shared" si="37"/>
        <v>1</v>
      </c>
      <c r="J276">
        <f>'Fidelity-avg'!V275</f>
        <v>1</v>
      </c>
      <c r="K276">
        <f>'Fidelity-mid'!V275</f>
        <v>1</v>
      </c>
      <c r="L276">
        <f>'Fidelity-0.5'!V275</f>
        <v>0</v>
      </c>
      <c r="M276" s="28">
        <f t="shared" si="38"/>
        <v>1</v>
      </c>
      <c r="N276">
        <f>'Fidelity-avg'!W275</f>
        <v>0</v>
      </c>
      <c r="O276">
        <f>'Fidelity-mid'!W275</f>
        <v>1</v>
      </c>
      <c r="P276">
        <f>'Fidelity-0.5'!W275</f>
        <v>1</v>
      </c>
      <c r="Q276" s="28">
        <f t="shared" si="39"/>
        <v>1</v>
      </c>
      <c r="R276">
        <f>'Fidelity-avg'!X275</f>
        <v>1</v>
      </c>
      <c r="S276">
        <f>'Fidelity-mid'!X275</f>
        <v>1</v>
      </c>
      <c r="T276">
        <f>'Fidelity-0.5'!X275</f>
        <v>1</v>
      </c>
      <c r="U276" s="28">
        <f t="shared" si="40"/>
        <v>1</v>
      </c>
      <c r="V276">
        <f>'Fidelity-avg'!Y275</f>
        <v>1</v>
      </c>
      <c r="W276">
        <f>'Fidelity-mid'!Y275</f>
        <v>1</v>
      </c>
      <c r="X276">
        <f>'Fidelity-0.5'!Y275</f>
        <v>1</v>
      </c>
      <c r="Y276" s="28">
        <f t="shared" si="41"/>
        <v>1</v>
      </c>
      <c r="Z276">
        <f>'Fidelity-avg'!Z275</f>
        <v>1</v>
      </c>
      <c r="AA276">
        <f>'Fidelity-mid'!Z275</f>
        <v>1</v>
      </c>
      <c r="AB276">
        <f>'Fidelity-0.5'!Z275</f>
        <v>1</v>
      </c>
      <c r="AC276" s="28">
        <f t="shared" si="42"/>
        <v>1</v>
      </c>
      <c r="AD276">
        <f>'Fidelity-avg'!AA275</f>
        <v>1</v>
      </c>
      <c r="AE276">
        <f>'Fidelity-mid'!AA275</f>
        <v>1</v>
      </c>
      <c r="AF276">
        <f>'Fidelity-0.5'!AA275</f>
        <v>0</v>
      </c>
      <c r="AG276" s="28">
        <f t="shared" si="43"/>
        <v>1</v>
      </c>
      <c r="AH276">
        <f>'Fidelity-avg'!AB275</f>
        <v>1</v>
      </c>
      <c r="AI276">
        <f>'Fidelity-mid'!AB275</f>
        <v>1</v>
      </c>
      <c r="AJ276">
        <f>'Fidelity-0.5'!AB275</f>
        <v>0</v>
      </c>
      <c r="AK276" s="28">
        <f t="shared" si="44"/>
        <v>1</v>
      </c>
    </row>
    <row r="277" spans="1:37" x14ac:dyDescent="0.2">
      <c r="A277" s="1" t="s">
        <v>279</v>
      </c>
      <c r="B277">
        <f>'Fidelity-avg'!T276</f>
        <v>1</v>
      </c>
      <c r="C277">
        <f>'Fidelity-mid'!T276</f>
        <v>1</v>
      </c>
      <c r="D277">
        <f>'Fidelity-0.5'!T276</f>
        <v>1</v>
      </c>
      <c r="E277" s="28">
        <f t="shared" si="36"/>
        <v>1</v>
      </c>
      <c r="F277">
        <f>'Fidelity-avg'!U276</f>
        <v>1</v>
      </c>
      <c r="G277">
        <f>'Fidelity-mid'!U276</f>
        <v>1</v>
      </c>
      <c r="H277">
        <f>'Fidelity-0.5'!T276</f>
        <v>1</v>
      </c>
      <c r="I277" s="28">
        <f t="shared" si="37"/>
        <v>1</v>
      </c>
      <c r="J277">
        <f>'Fidelity-avg'!V276</f>
        <v>1</v>
      </c>
      <c r="K277">
        <f>'Fidelity-mid'!V276</f>
        <v>1</v>
      </c>
      <c r="L277">
        <f>'Fidelity-0.5'!V276</f>
        <v>1</v>
      </c>
      <c r="M277" s="28">
        <f t="shared" si="38"/>
        <v>1</v>
      </c>
      <c r="N277">
        <f>'Fidelity-avg'!W276</f>
        <v>1</v>
      </c>
      <c r="O277">
        <f>'Fidelity-mid'!W276</f>
        <v>1</v>
      </c>
      <c r="P277">
        <f>'Fidelity-0.5'!W276</f>
        <v>1</v>
      </c>
      <c r="Q277" s="28">
        <f t="shared" si="39"/>
        <v>1</v>
      </c>
      <c r="R277">
        <f>'Fidelity-avg'!X276</f>
        <v>1</v>
      </c>
      <c r="S277">
        <f>'Fidelity-mid'!X276</f>
        <v>1</v>
      </c>
      <c r="T277">
        <f>'Fidelity-0.5'!X276</f>
        <v>1</v>
      </c>
      <c r="U277" s="28">
        <f t="shared" si="40"/>
        <v>1</v>
      </c>
      <c r="V277">
        <f>'Fidelity-avg'!Y276</f>
        <v>1</v>
      </c>
      <c r="W277">
        <f>'Fidelity-mid'!Y276</f>
        <v>1</v>
      </c>
      <c r="X277">
        <f>'Fidelity-0.5'!Y276</f>
        <v>1</v>
      </c>
      <c r="Y277" s="28">
        <f t="shared" si="41"/>
        <v>1</v>
      </c>
      <c r="Z277">
        <f>'Fidelity-avg'!Z276</f>
        <v>1</v>
      </c>
      <c r="AA277">
        <f>'Fidelity-mid'!Z276</f>
        <v>1</v>
      </c>
      <c r="AB277">
        <f>'Fidelity-0.5'!Z276</f>
        <v>1</v>
      </c>
      <c r="AC277" s="28">
        <f t="shared" si="42"/>
        <v>1</v>
      </c>
      <c r="AD277">
        <f>'Fidelity-avg'!AA276</f>
        <v>0</v>
      </c>
      <c r="AE277">
        <f>'Fidelity-mid'!AA276</f>
        <v>1</v>
      </c>
      <c r="AF277">
        <f>'Fidelity-0.5'!AA276</f>
        <v>0</v>
      </c>
      <c r="AG277" s="28">
        <f t="shared" si="43"/>
        <v>0</v>
      </c>
      <c r="AH277">
        <f>'Fidelity-avg'!AB276</f>
        <v>0</v>
      </c>
      <c r="AI277">
        <f>'Fidelity-mid'!AB276</f>
        <v>1</v>
      </c>
      <c r="AJ277">
        <f>'Fidelity-0.5'!AB276</f>
        <v>0</v>
      </c>
      <c r="AK277" s="28">
        <f t="shared" si="44"/>
        <v>0</v>
      </c>
    </row>
    <row r="278" spans="1:37" x14ac:dyDescent="0.2">
      <c r="A278" s="1" t="s">
        <v>280</v>
      </c>
      <c r="B278">
        <f>'Fidelity-avg'!T277</f>
        <v>1</v>
      </c>
      <c r="C278">
        <f>'Fidelity-mid'!T277</f>
        <v>1</v>
      </c>
      <c r="D278">
        <f>'Fidelity-0.5'!T277</f>
        <v>1</v>
      </c>
      <c r="E278" s="28">
        <f t="shared" si="36"/>
        <v>1</v>
      </c>
      <c r="F278">
        <f>'Fidelity-avg'!U277</f>
        <v>1</v>
      </c>
      <c r="G278">
        <f>'Fidelity-mid'!U277</f>
        <v>1</v>
      </c>
      <c r="H278">
        <f>'Fidelity-0.5'!T277</f>
        <v>1</v>
      </c>
      <c r="I278" s="28">
        <f t="shared" si="37"/>
        <v>1</v>
      </c>
      <c r="J278">
        <f>'Fidelity-avg'!V277</f>
        <v>1</v>
      </c>
      <c r="K278">
        <f>'Fidelity-mid'!V277</f>
        <v>1</v>
      </c>
      <c r="L278">
        <f>'Fidelity-0.5'!V277</f>
        <v>1</v>
      </c>
      <c r="M278" s="28">
        <f t="shared" si="38"/>
        <v>1</v>
      </c>
      <c r="N278">
        <f>'Fidelity-avg'!W277</f>
        <v>0</v>
      </c>
      <c r="O278">
        <f>'Fidelity-mid'!W277</f>
        <v>0</v>
      </c>
      <c r="P278">
        <f>'Fidelity-0.5'!W277</f>
        <v>0</v>
      </c>
      <c r="Q278" s="28">
        <f t="shared" si="39"/>
        <v>0</v>
      </c>
      <c r="R278">
        <f>'Fidelity-avg'!X277</f>
        <v>0</v>
      </c>
      <c r="S278">
        <f>'Fidelity-mid'!X277</f>
        <v>1</v>
      </c>
      <c r="T278">
        <f>'Fidelity-0.5'!X277</f>
        <v>0</v>
      </c>
      <c r="U278" s="28">
        <f t="shared" si="40"/>
        <v>0</v>
      </c>
      <c r="V278">
        <f>'Fidelity-avg'!Y277</f>
        <v>0</v>
      </c>
      <c r="W278">
        <f>'Fidelity-mid'!Y277</f>
        <v>1</v>
      </c>
      <c r="X278">
        <f>'Fidelity-0.5'!Y277</f>
        <v>0</v>
      </c>
      <c r="Y278" s="28">
        <f t="shared" si="41"/>
        <v>0</v>
      </c>
      <c r="Z278">
        <f>'Fidelity-avg'!Z277</f>
        <v>1</v>
      </c>
      <c r="AA278">
        <f>'Fidelity-mid'!Z277</f>
        <v>1</v>
      </c>
      <c r="AB278">
        <f>'Fidelity-0.5'!Z277</f>
        <v>1</v>
      </c>
      <c r="AC278" s="28">
        <f t="shared" si="42"/>
        <v>1</v>
      </c>
      <c r="AD278">
        <f>'Fidelity-avg'!AA277</f>
        <v>1</v>
      </c>
      <c r="AE278">
        <f>'Fidelity-mid'!AA277</f>
        <v>1</v>
      </c>
      <c r="AF278">
        <f>'Fidelity-0.5'!AA277</f>
        <v>1</v>
      </c>
      <c r="AG278" s="28">
        <f t="shared" si="43"/>
        <v>1</v>
      </c>
      <c r="AH278">
        <f>'Fidelity-avg'!AB277</f>
        <v>1</v>
      </c>
      <c r="AI278">
        <f>'Fidelity-mid'!AB277</f>
        <v>1</v>
      </c>
      <c r="AJ278">
        <f>'Fidelity-0.5'!AB277</f>
        <v>1</v>
      </c>
      <c r="AK278" s="28">
        <f t="shared" si="44"/>
        <v>1</v>
      </c>
    </row>
    <row r="279" spans="1:37" x14ac:dyDescent="0.2">
      <c r="A279" s="1" t="s">
        <v>281</v>
      </c>
      <c r="B279">
        <f>'Fidelity-avg'!T278</f>
        <v>1</v>
      </c>
      <c r="C279">
        <f>'Fidelity-mid'!T278</f>
        <v>1</v>
      </c>
      <c r="D279">
        <f>'Fidelity-0.5'!T278</f>
        <v>1</v>
      </c>
      <c r="E279" s="28">
        <f t="shared" si="36"/>
        <v>1</v>
      </c>
      <c r="F279">
        <f>'Fidelity-avg'!U278</f>
        <v>1</v>
      </c>
      <c r="G279">
        <f>'Fidelity-mid'!U278</f>
        <v>1</v>
      </c>
      <c r="H279">
        <f>'Fidelity-0.5'!T278</f>
        <v>1</v>
      </c>
      <c r="I279" s="28">
        <f t="shared" si="37"/>
        <v>1</v>
      </c>
      <c r="J279">
        <f>'Fidelity-avg'!V278</f>
        <v>1</v>
      </c>
      <c r="K279">
        <f>'Fidelity-mid'!V278</f>
        <v>1</v>
      </c>
      <c r="L279">
        <f>'Fidelity-0.5'!V278</f>
        <v>1</v>
      </c>
      <c r="M279" s="28">
        <f t="shared" si="38"/>
        <v>1</v>
      </c>
      <c r="N279">
        <f>'Fidelity-avg'!W278</f>
        <v>1</v>
      </c>
      <c r="O279">
        <f>'Fidelity-mid'!W278</f>
        <v>1</v>
      </c>
      <c r="P279">
        <f>'Fidelity-0.5'!W278</f>
        <v>1</v>
      </c>
      <c r="Q279" s="28">
        <f t="shared" si="39"/>
        <v>1</v>
      </c>
      <c r="R279">
        <f>'Fidelity-avg'!X278</f>
        <v>1</v>
      </c>
      <c r="S279">
        <f>'Fidelity-mid'!X278</f>
        <v>1</v>
      </c>
      <c r="T279">
        <f>'Fidelity-0.5'!X278</f>
        <v>1</v>
      </c>
      <c r="U279" s="28">
        <f t="shared" si="40"/>
        <v>1</v>
      </c>
      <c r="V279">
        <f>'Fidelity-avg'!Y278</f>
        <v>1</v>
      </c>
      <c r="W279">
        <f>'Fidelity-mid'!Y278</f>
        <v>1</v>
      </c>
      <c r="X279">
        <f>'Fidelity-0.5'!Y278</f>
        <v>1</v>
      </c>
      <c r="Y279" s="28">
        <f t="shared" si="41"/>
        <v>1</v>
      </c>
      <c r="Z279">
        <f>'Fidelity-avg'!Z278</f>
        <v>1</v>
      </c>
      <c r="AA279">
        <f>'Fidelity-mid'!Z278</f>
        <v>1</v>
      </c>
      <c r="AB279">
        <f>'Fidelity-0.5'!Z278</f>
        <v>0</v>
      </c>
      <c r="AC279" s="28">
        <f t="shared" si="42"/>
        <v>1</v>
      </c>
      <c r="AD279">
        <f>'Fidelity-avg'!AA278</f>
        <v>0</v>
      </c>
      <c r="AE279">
        <f>'Fidelity-mid'!AA278</f>
        <v>1</v>
      </c>
      <c r="AF279">
        <f>'Fidelity-0.5'!AA278</f>
        <v>0</v>
      </c>
      <c r="AG279" s="28">
        <f t="shared" si="43"/>
        <v>0</v>
      </c>
      <c r="AH279">
        <f>'Fidelity-avg'!AB278</f>
        <v>0</v>
      </c>
      <c r="AI279">
        <f>'Fidelity-mid'!AB278</f>
        <v>1</v>
      </c>
      <c r="AJ279">
        <f>'Fidelity-0.5'!AB278</f>
        <v>0</v>
      </c>
      <c r="AK279" s="28">
        <f t="shared" si="44"/>
        <v>0</v>
      </c>
    </row>
    <row r="280" spans="1:37" x14ac:dyDescent="0.2">
      <c r="A280" s="1" t="s">
        <v>282</v>
      </c>
      <c r="B280">
        <f>'Fidelity-avg'!T279</f>
        <v>1</v>
      </c>
      <c r="C280">
        <f>'Fidelity-mid'!T279</f>
        <v>1</v>
      </c>
      <c r="D280">
        <f>'Fidelity-0.5'!T279</f>
        <v>1</v>
      </c>
      <c r="E280" s="28">
        <f t="shared" si="36"/>
        <v>1</v>
      </c>
      <c r="F280">
        <f>'Fidelity-avg'!U279</f>
        <v>1</v>
      </c>
      <c r="G280">
        <f>'Fidelity-mid'!U279</f>
        <v>1</v>
      </c>
      <c r="H280">
        <f>'Fidelity-0.5'!T279</f>
        <v>1</v>
      </c>
      <c r="I280" s="28">
        <f t="shared" si="37"/>
        <v>1</v>
      </c>
      <c r="J280">
        <f>'Fidelity-avg'!V279</f>
        <v>0</v>
      </c>
      <c r="K280">
        <f>'Fidelity-mid'!V279</f>
        <v>1</v>
      </c>
      <c r="L280">
        <f>'Fidelity-0.5'!V279</f>
        <v>1</v>
      </c>
      <c r="M280" s="28">
        <f t="shared" si="38"/>
        <v>1</v>
      </c>
      <c r="N280">
        <f>'Fidelity-avg'!W279</f>
        <v>1</v>
      </c>
      <c r="O280">
        <f>'Fidelity-mid'!W279</f>
        <v>1</v>
      </c>
      <c r="P280">
        <f>'Fidelity-0.5'!W279</f>
        <v>1</v>
      </c>
      <c r="Q280" s="28">
        <f t="shared" si="39"/>
        <v>1</v>
      </c>
      <c r="R280">
        <f>'Fidelity-avg'!X279</f>
        <v>1</v>
      </c>
      <c r="S280">
        <f>'Fidelity-mid'!X279</f>
        <v>1</v>
      </c>
      <c r="T280">
        <f>'Fidelity-0.5'!X279</f>
        <v>1</v>
      </c>
      <c r="U280" s="28">
        <f t="shared" si="40"/>
        <v>1</v>
      </c>
      <c r="V280">
        <f>'Fidelity-avg'!Y279</f>
        <v>1</v>
      </c>
      <c r="W280">
        <f>'Fidelity-mid'!Y279</f>
        <v>1</v>
      </c>
      <c r="X280">
        <f>'Fidelity-0.5'!Y279</f>
        <v>1</v>
      </c>
      <c r="Y280" s="28">
        <f t="shared" si="41"/>
        <v>1</v>
      </c>
      <c r="Z280">
        <f>'Fidelity-avg'!Z279</f>
        <v>1</v>
      </c>
      <c r="AA280">
        <f>'Fidelity-mid'!Z279</f>
        <v>1</v>
      </c>
      <c r="AB280">
        <f>'Fidelity-0.5'!Z279</f>
        <v>1</v>
      </c>
      <c r="AC280" s="28">
        <f t="shared" si="42"/>
        <v>1</v>
      </c>
      <c r="AD280">
        <f>'Fidelity-avg'!AA279</f>
        <v>0</v>
      </c>
      <c r="AE280">
        <f>'Fidelity-mid'!AA279</f>
        <v>1</v>
      </c>
      <c r="AF280">
        <f>'Fidelity-0.5'!AA279</f>
        <v>0</v>
      </c>
      <c r="AG280" s="28">
        <f t="shared" si="43"/>
        <v>0</v>
      </c>
      <c r="AH280">
        <f>'Fidelity-avg'!AB279</f>
        <v>0</v>
      </c>
      <c r="AI280">
        <f>'Fidelity-mid'!AB279</f>
        <v>1</v>
      </c>
      <c r="AJ280">
        <f>'Fidelity-0.5'!AB279</f>
        <v>0</v>
      </c>
      <c r="AK280" s="28">
        <f t="shared" si="44"/>
        <v>0</v>
      </c>
    </row>
    <row r="281" spans="1:37" x14ac:dyDescent="0.2">
      <c r="A281" s="1" t="s">
        <v>284</v>
      </c>
      <c r="B281">
        <f>'Fidelity-avg'!T280</f>
        <v>1</v>
      </c>
      <c r="C281">
        <f>'Fidelity-mid'!T280</f>
        <v>1</v>
      </c>
      <c r="D281">
        <f>'Fidelity-0.5'!T280</f>
        <v>1</v>
      </c>
      <c r="E281" s="28">
        <f t="shared" si="36"/>
        <v>1</v>
      </c>
      <c r="F281">
        <f>'Fidelity-avg'!U280</f>
        <v>1</v>
      </c>
      <c r="G281">
        <f>'Fidelity-mid'!U280</f>
        <v>1</v>
      </c>
      <c r="H281">
        <f>'Fidelity-0.5'!T280</f>
        <v>1</v>
      </c>
      <c r="I281" s="28">
        <f t="shared" si="37"/>
        <v>1</v>
      </c>
      <c r="J281">
        <f>'Fidelity-avg'!V280</f>
        <v>1</v>
      </c>
      <c r="K281">
        <f>'Fidelity-mid'!V280</f>
        <v>1</v>
      </c>
      <c r="L281">
        <f>'Fidelity-0.5'!V280</f>
        <v>1</v>
      </c>
      <c r="M281" s="28">
        <f t="shared" si="38"/>
        <v>1</v>
      </c>
      <c r="N281">
        <f>'Fidelity-avg'!W280</f>
        <v>1</v>
      </c>
      <c r="O281">
        <f>'Fidelity-mid'!W280</f>
        <v>1</v>
      </c>
      <c r="P281">
        <f>'Fidelity-0.5'!W280</f>
        <v>1</v>
      </c>
      <c r="Q281" s="28">
        <f t="shared" si="39"/>
        <v>1</v>
      </c>
      <c r="R281">
        <f>'Fidelity-avg'!X280</f>
        <v>1</v>
      </c>
      <c r="S281">
        <f>'Fidelity-mid'!X280</f>
        <v>1</v>
      </c>
      <c r="T281">
        <f>'Fidelity-0.5'!X280</f>
        <v>1</v>
      </c>
      <c r="U281" s="28">
        <f t="shared" si="40"/>
        <v>1</v>
      </c>
      <c r="V281">
        <f>'Fidelity-avg'!Y280</f>
        <v>1</v>
      </c>
      <c r="W281">
        <f>'Fidelity-mid'!Y280</f>
        <v>1</v>
      </c>
      <c r="X281">
        <f>'Fidelity-0.5'!Y280</f>
        <v>1</v>
      </c>
      <c r="Y281" s="28">
        <f t="shared" si="41"/>
        <v>1</v>
      </c>
      <c r="Z281">
        <f>'Fidelity-avg'!Z280</f>
        <v>0</v>
      </c>
      <c r="AA281">
        <f>'Fidelity-mid'!Z280</f>
        <v>1</v>
      </c>
      <c r="AB281">
        <f>'Fidelity-0.5'!Z280</f>
        <v>1</v>
      </c>
      <c r="AC281" s="28">
        <f t="shared" si="42"/>
        <v>1</v>
      </c>
      <c r="AD281">
        <f>'Fidelity-avg'!AA280</f>
        <v>0</v>
      </c>
      <c r="AE281">
        <f>'Fidelity-mid'!AA280</f>
        <v>1</v>
      </c>
      <c r="AF281">
        <f>'Fidelity-0.5'!AA280</f>
        <v>0</v>
      </c>
      <c r="AG281" s="28">
        <f t="shared" si="43"/>
        <v>0</v>
      </c>
      <c r="AH281">
        <f>'Fidelity-avg'!AB280</f>
        <v>0</v>
      </c>
      <c r="AI281">
        <f>'Fidelity-mid'!AB280</f>
        <v>1</v>
      </c>
      <c r="AJ281">
        <f>'Fidelity-0.5'!AB280</f>
        <v>0</v>
      </c>
      <c r="AK281" s="28">
        <f t="shared" si="44"/>
        <v>0</v>
      </c>
    </row>
    <row r="282" spans="1:37" x14ac:dyDescent="0.2">
      <c r="A282" s="1" t="s">
        <v>285</v>
      </c>
      <c r="B282">
        <f>'Fidelity-avg'!T281</f>
        <v>1</v>
      </c>
      <c r="C282">
        <f>'Fidelity-mid'!T281</f>
        <v>1</v>
      </c>
      <c r="D282">
        <f>'Fidelity-0.5'!T281</f>
        <v>1</v>
      </c>
      <c r="E282" s="28">
        <f t="shared" si="36"/>
        <v>1</v>
      </c>
      <c r="F282">
        <f>'Fidelity-avg'!U281</f>
        <v>1</v>
      </c>
      <c r="G282">
        <f>'Fidelity-mid'!U281</f>
        <v>1</v>
      </c>
      <c r="H282">
        <f>'Fidelity-0.5'!T281</f>
        <v>1</v>
      </c>
      <c r="I282" s="28">
        <f t="shared" si="37"/>
        <v>1</v>
      </c>
      <c r="J282">
        <f>'Fidelity-avg'!V281</f>
        <v>1</v>
      </c>
      <c r="K282">
        <f>'Fidelity-mid'!V281</f>
        <v>1</v>
      </c>
      <c r="L282">
        <f>'Fidelity-0.5'!V281</f>
        <v>1</v>
      </c>
      <c r="M282" s="28">
        <f t="shared" si="38"/>
        <v>1</v>
      </c>
      <c r="N282">
        <f>'Fidelity-avg'!W281</f>
        <v>1</v>
      </c>
      <c r="O282">
        <f>'Fidelity-mid'!W281</f>
        <v>1</v>
      </c>
      <c r="P282">
        <f>'Fidelity-0.5'!W281</f>
        <v>1</v>
      </c>
      <c r="Q282" s="28">
        <f t="shared" si="39"/>
        <v>1</v>
      </c>
      <c r="R282">
        <f>'Fidelity-avg'!X281</f>
        <v>1</v>
      </c>
      <c r="S282">
        <f>'Fidelity-mid'!X281</f>
        <v>1</v>
      </c>
      <c r="T282">
        <f>'Fidelity-0.5'!X281</f>
        <v>1</v>
      </c>
      <c r="U282" s="28">
        <f t="shared" si="40"/>
        <v>1</v>
      </c>
      <c r="V282">
        <f>'Fidelity-avg'!Y281</f>
        <v>0</v>
      </c>
      <c r="W282">
        <f>'Fidelity-mid'!Y281</f>
        <v>1</v>
      </c>
      <c r="X282">
        <f>'Fidelity-0.5'!Y281</f>
        <v>1</v>
      </c>
      <c r="Y282" s="28">
        <f t="shared" si="41"/>
        <v>1</v>
      </c>
      <c r="Z282">
        <f>'Fidelity-avg'!Z281</f>
        <v>0</v>
      </c>
      <c r="AA282">
        <f>'Fidelity-mid'!Z281</f>
        <v>1</v>
      </c>
      <c r="AB282">
        <f>'Fidelity-0.5'!Z281</f>
        <v>0</v>
      </c>
      <c r="AC282" s="28">
        <f t="shared" si="42"/>
        <v>0</v>
      </c>
      <c r="AD282">
        <f>'Fidelity-avg'!AA281</f>
        <v>0</v>
      </c>
      <c r="AE282">
        <f>'Fidelity-mid'!AA281</f>
        <v>1</v>
      </c>
      <c r="AF282">
        <f>'Fidelity-0.5'!AA281</f>
        <v>0</v>
      </c>
      <c r="AG282" s="28">
        <f t="shared" si="43"/>
        <v>0</v>
      </c>
      <c r="AH282">
        <f>'Fidelity-avg'!AB281</f>
        <v>1</v>
      </c>
      <c r="AI282">
        <f>'Fidelity-mid'!AB281</f>
        <v>1</v>
      </c>
      <c r="AJ282">
        <f>'Fidelity-0.5'!AB281</f>
        <v>0</v>
      </c>
      <c r="AK282" s="28">
        <f t="shared" si="44"/>
        <v>1</v>
      </c>
    </row>
    <row r="283" spans="1:37" x14ac:dyDescent="0.2">
      <c r="A283" s="1" t="s">
        <v>286</v>
      </c>
      <c r="B283">
        <f>'Fidelity-avg'!T282</f>
        <v>1</v>
      </c>
      <c r="C283">
        <f>'Fidelity-mid'!T282</f>
        <v>1</v>
      </c>
      <c r="D283">
        <f>'Fidelity-0.5'!T282</f>
        <v>1</v>
      </c>
      <c r="E283" s="28">
        <f t="shared" si="36"/>
        <v>1</v>
      </c>
      <c r="F283">
        <f>'Fidelity-avg'!U282</f>
        <v>0</v>
      </c>
      <c r="G283">
        <f>'Fidelity-mid'!U282</f>
        <v>0</v>
      </c>
      <c r="H283">
        <f>'Fidelity-0.5'!T282</f>
        <v>1</v>
      </c>
      <c r="I283" s="28">
        <f t="shared" si="37"/>
        <v>0</v>
      </c>
      <c r="J283">
        <f>'Fidelity-avg'!V282</f>
        <v>0</v>
      </c>
      <c r="K283">
        <f>'Fidelity-mid'!V282</f>
        <v>0</v>
      </c>
      <c r="L283">
        <f>'Fidelity-0.5'!V282</f>
        <v>0</v>
      </c>
      <c r="M283" s="28">
        <f t="shared" si="38"/>
        <v>0</v>
      </c>
      <c r="N283">
        <f>'Fidelity-avg'!W282</f>
        <v>0</v>
      </c>
      <c r="O283">
        <f>'Fidelity-mid'!W282</f>
        <v>1</v>
      </c>
      <c r="P283">
        <f>'Fidelity-0.5'!W282</f>
        <v>0</v>
      </c>
      <c r="Q283" s="28">
        <f t="shared" si="39"/>
        <v>0</v>
      </c>
      <c r="R283">
        <f>'Fidelity-avg'!X282</f>
        <v>1</v>
      </c>
      <c r="S283">
        <f>'Fidelity-mid'!X282</f>
        <v>1</v>
      </c>
      <c r="T283">
        <f>'Fidelity-0.5'!X282</f>
        <v>1</v>
      </c>
      <c r="U283" s="28">
        <f t="shared" si="40"/>
        <v>1</v>
      </c>
      <c r="V283">
        <f>'Fidelity-avg'!Y282</f>
        <v>1</v>
      </c>
      <c r="W283">
        <f>'Fidelity-mid'!Y282</f>
        <v>1</v>
      </c>
      <c r="X283">
        <f>'Fidelity-0.5'!Y282</f>
        <v>1</v>
      </c>
      <c r="Y283" s="28">
        <f t="shared" si="41"/>
        <v>1</v>
      </c>
      <c r="Z283">
        <f>'Fidelity-avg'!Z282</f>
        <v>1</v>
      </c>
      <c r="AA283">
        <f>'Fidelity-mid'!Z282</f>
        <v>1</v>
      </c>
      <c r="AB283">
        <f>'Fidelity-0.5'!Z282</f>
        <v>1</v>
      </c>
      <c r="AC283" s="28">
        <f t="shared" si="42"/>
        <v>1</v>
      </c>
      <c r="AD283">
        <f>'Fidelity-avg'!AA282</f>
        <v>0</v>
      </c>
      <c r="AE283">
        <f>'Fidelity-mid'!AA282</f>
        <v>1</v>
      </c>
      <c r="AF283">
        <f>'Fidelity-0.5'!AA282</f>
        <v>0</v>
      </c>
      <c r="AG283" s="28">
        <f t="shared" si="43"/>
        <v>0</v>
      </c>
      <c r="AH283">
        <f>'Fidelity-avg'!AB282</f>
        <v>0</v>
      </c>
      <c r="AI283">
        <f>'Fidelity-mid'!AB282</f>
        <v>1</v>
      </c>
      <c r="AJ283">
        <f>'Fidelity-0.5'!AB282</f>
        <v>0</v>
      </c>
      <c r="AK283" s="28">
        <f t="shared" si="44"/>
        <v>0</v>
      </c>
    </row>
    <row r="284" spans="1:37" x14ac:dyDescent="0.2">
      <c r="A284" s="1" t="s">
        <v>287</v>
      </c>
      <c r="B284">
        <f>'Fidelity-avg'!T283</f>
        <v>1</v>
      </c>
      <c r="C284">
        <f>'Fidelity-mid'!T283</f>
        <v>1</v>
      </c>
      <c r="D284">
        <f>'Fidelity-0.5'!T283</f>
        <v>1</v>
      </c>
      <c r="E284" s="28">
        <f t="shared" si="36"/>
        <v>1</v>
      </c>
      <c r="F284">
        <f>'Fidelity-avg'!U283</f>
        <v>1</v>
      </c>
      <c r="G284">
        <f>'Fidelity-mid'!U283</f>
        <v>1</v>
      </c>
      <c r="H284">
        <f>'Fidelity-0.5'!T283</f>
        <v>1</v>
      </c>
      <c r="I284" s="28">
        <f t="shared" si="37"/>
        <v>1</v>
      </c>
      <c r="J284">
        <f>'Fidelity-avg'!V283</f>
        <v>0</v>
      </c>
      <c r="K284">
        <f>'Fidelity-mid'!V283</f>
        <v>1</v>
      </c>
      <c r="L284">
        <f>'Fidelity-0.5'!V283</f>
        <v>1</v>
      </c>
      <c r="M284" s="28">
        <f t="shared" si="38"/>
        <v>1</v>
      </c>
      <c r="N284">
        <f>'Fidelity-avg'!W283</f>
        <v>1</v>
      </c>
      <c r="O284">
        <f>'Fidelity-mid'!W283</f>
        <v>1</v>
      </c>
      <c r="P284">
        <f>'Fidelity-0.5'!W283</f>
        <v>1</v>
      </c>
      <c r="Q284" s="28">
        <f t="shared" si="39"/>
        <v>1</v>
      </c>
      <c r="R284">
        <f>'Fidelity-avg'!X283</f>
        <v>0</v>
      </c>
      <c r="S284">
        <f>'Fidelity-mid'!X283</f>
        <v>1</v>
      </c>
      <c r="T284">
        <f>'Fidelity-0.5'!X283</f>
        <v>0</v>
      </c>
      <c r="U284" s="28">
        <f t="shared" si="40"/>
        <v>0</v>
      </c>
      <c r="V284">
        <f>'Fidelity-avg'!Y283</f>
        <v>1</v>
      </c>
      <c r="W284">
        <f>'Fidelity-mid'!Y283</f>
        <v>1</v>
      </c>
      <c r="X284">
        <f>'Fidelity-0.5'!Y283</f>
        <v>1</v>
      </c>
      <c r="Y284" s="28">
        <f t="shared" si="41"/>
        <v>1</v>
      </c>
      <c r="Z284">
        <f>'Fidelity-avg'!Z283</f>
        <v>1</v>
      </c>
      <c r="AA284">
        <f>'Fidelity-mid'!Z283</f>
        <v>1</v>
      </c>
      <c r="AB284">
        <f>'Fidelity-0.5'!Z283</f>
        <v>1</v>
      </c>
      <c r="AC284" s="28">
        <f t="shared" si="42"/>
        <v>1</v>
      </c>
      <c r="AD284">
        <f>'Fidelity-avg'!AA283</f>
        <v>1</v>
      </c>
      <c r="AE284">
        <f>'Fidelity-mid'!AA283</f>
        <v>1</v>
      </c>
      <c r="AF284">
        <f>'Fidelity-0.5'!AA283</f>
        <v>1</v>
      </c>
      <c r="AG284" s="28">
        <f t="shared" si="43"/>
        <v>1</v>
      </c>
      <c r="AH284">
        <f>'Fidelity-avg'!AB283</f>
        <v>0</v>
      </c>
      <c r="AI284">
        <f>'Fidelity-mid'!AB283</f>
        <v>1</v>
      </c>
      <c r="AJ284">
        <f>'Fidelity-0.5'!AB283</f>
        <v>0</v>
      </c>
      <c r="AK284" s="28">
        <f t="shared" si="44"/>
        <v>0</v>
      </c>
    </row>
    <row r="285" spans="1:37" x14ac:dyDescent="0.2">
      <c r="A285" s="1" t="s">
        <v>288</v>
      </c>
      <c r="B285">
        <f>'Fidelity-avg'!T284</f>
        <v>1</v>
      </c>
      <c r="C285">
        <f>'Fidelity-mid'!T284</f>
        <v>1</v>
      </c>
      <c r="D285">
        <f>'Fidelity-0.5'!T284</f>
        <v>1</v>
      </c>
      <c r="E285" s="28">
        <f t="shared" si="36"/>
        <v>1</v>
      </c>
      <c r="F285">
        <f>'Fidelity-avg'!U284</f>
        <v>1</v>
      </c>
      <c r="G285">
        <f>'Fidelity-mid'!U284</f>
        <v>1</v>
      </c>
      <c r="H285">
        <f>'Fidelity-0.5'!T284</f>
        <v>1</v>
      </c>
      <c r="I285" s="28">
        <f t="shared" si="37"/>
        <v>1</v>
      </c>
      <c r="J285">
        <f>'Fidelity-avg'!V284</f>
        <v>1</v>
      </c>
      <c r="K285">
        <f>'Fidelity-mid'!V284</f>
        <v>1</v>
      </c>
      <c r="L285">
        <f>'Fidelity-0.5'!V284</f>
        <v>1</v>
      </c>
      <c r="M285" s="28">
        <f t="shared" si="38"/>
        <v>1</v>
      </c>
      <c r="N285">
        <f>'Fidelity-avg'!W284</f>
        <v>1</v>
      </c>
      <c r="O285">
        <f>'Fidelity-mid'!W284</f>
        <v>1</v>
      </c>
      <c r="P285">
        <f>'Fidelity-0.5'!W284</f>
        <v>1</v>
      </c>
      <c r="Q285" s="28">
        <f t="shared" si="39"/>
        <v>1</v>
      </c>
      <c r="R285">
        <f>'Fidelity-avg'!X284</f>
        <v>0</v>
      </c>
      <c r="S285">
        <f>'Fidelity-mid'!X284</f>
        <v>1</v>
      </c>
      <c r="T285">
        <f>'Fidelity-0.5'!X284</f>
        <v>0</v>
      </c>
      <c r="U285" s="28">
        <f t="shared" si="40"/>
        <v>0</v>
      </c>
      <c r="V285">
        <f>'Fidelity-avg'!Y284</f>
        <v>0</v>
      </c>
      <c r="W285">
        <f>'Fidelity-mid'!Y284</f>
        <v>1</v>
      </c>
      <c r="X285">
        <f>'Fidelity-0.5'!Y284</f>
        <v>0</v>
      </c>
      <c r="Y285" s="28">
        <f t="shared" si="41"/>
        <v>0</v>
      </c>
      <c r="Z285">
        <f>'Fidelity-avg'!Z284</f>
        <v>1</v>
      </c>
      <c r="AA285">
        <f>'Fidelity-mid'!Z284</f>
        <v>1</v>
      </c>
      <c r="AB285">
        <f>'Fidelity-0.5'!Z284</f>
        <v>1</v>
      </c>
      <c r="AC285" s="28">
        <f t="shared" si="42"/>
        <v>1</v>
      </c>
      <c r="AD285">
        <f>'Fidelity-avg'!AA284</f>
        <v>1</v>
      </c>
      <c r="AE285">
        <f>'Fidelity-mid'!AA284</f>
        <v>1</v>
      </c>
      <c r="AF285">
        <f>'Fidelity-0.5'!AA284</f>
        <v>1</v>
      </c>
      <c r="AG285" s="28">
        <f t="shared" si="43"/>
        <v>1</v>
      </c>
      <c r="AH285">
        <f>'Fidelity-avg'!AB284</f>
        <v>1</v>
      </c>
      <c r="AI285">
        <f>'Fidelity-mid'!AB284</f>
        <v>1</v>
      </c>
      <c r="AJ285">
        <f>'Fidelity-0.5'!AB284</f>
        <v>1</v>
      </c>
      <c r="AK285" s="28">
        <f t="shared" si="44"/>
        <v>1</v>
      </c>
    </row>
    <row r="286" spans="1:37" x14ac:dyDescent="0.2">
      <c r="A286" s="1" t="s">
        <v>289</v>
      </c>
      <c r="B286">
        <f>'Fidelity-avg'!T285</f>
        <v>1</v>
      </c>
      <c r="C286">
        <f>'Fidelity-mid'!T285</f>
        <v>1</v>
      </c>
      <c r="D286">
        <f>'Fidelity-0.5'!T285</f>
        <v>1</v>
      </c>
      <c r="E286" s="28">
        <f t="shared" si="36"/>
        <v>1</v>
      </c>
      <c r="F286">
        <f>'Fidelity-avg'!U285</f>
        <v>0</v>
      </c>
      <c r="G286">
        <f>'Fidelity-mid'!U285</f>
        <v>0</v>
      </c>
      <c r="H286">
        <f>'Fidelity-0.5'!T285</f>
        <v>1</v>
      </c>
      <c r="I286" s="28">
        <f t="shared" si="37"/>
        <v>0</v>
      </c>
      <c r="J286">
        <f>'Fidelity-avg'!V285</f>
        <v>0</v>
      </c>
      <c r="K286">
        <f>'Fidelity-mid'!V285</f>
        <v>0</v>
      </c>
      <c r="L286">
        <f>'Fidelity-0.5'!V285</f>
        <v>0</v>
      </c>
      <c r="M286" s="28">
        <f t="shared" si="38"/>
        <v>0</v>
      </c>
      <c r="N286">
        <f>'Fidelity-avg'!W285</f>
        <v>1</v>
      </c>
      <c r="O286">
        <f>'Fidelity-mid'!W285</f>
        <v>0</v>
      </c>
      <c r="P286">
        <f>'Fidelity-0.5'!W285</f>
        <v>0</v>
      </c>
      <c r="Q286" s="28">
        <f t="shared" si="39"/>
        <v>0</v>
      </c>
      <c r="R286">
        <f>'Fidelity-avg'!X285</f>
        <v>1</v>
      </c>
      <c r="S286">
        <f>'Fidelity-mid'!X285</f>
        <v>1</v>
      </c>
      <c r="T286">
        <f>'Fidelity-0.5'!X285</f>
        <v>1</v>
      </c>
      <c r="U286" s="28">
        <f t="shared" si="40"/>
        <v>1</v>
      </c>
      <c r="V286">
        <f>'Fidelity-avg'!Y285</f>
        <v>1</v>
      </c>
      <c r="W286">
        <f>'Fidelity-mid'!Y285</f>
        <v>1</v>
      </c>
      <c r="X286">
        <f>'Fidelity-0.5'!Y285</f>
        <v>1</v>
      </c>
      <c r="Y286" s="28">
        <f t="shared" si="41"/>
        <v>1</v>
      </c>
      <c r="Z286">
        <f>'Fidelity-avg'!Z285</f>
        <v>1</v>
      </c>
      <c r="AA286">
        <f>'Fidelity-mid'!Z285</f>
        <v>1</v>
      </c>
      <c r="AB286">
        <f>'Fidelity-0.5'!Z285</f>
        <v>1</v>
      </c>
      <c r="AC286" s="28">
        <f t="shared" si="42"/>
        <v>1</v>
      </c>
      <c r="AD286">
        <f>'Fidelity-avg'!AA285</f>
        <v>0</v>
      </c>
      <c r="AE286">
        <f>'Fidelity-mid'!AA285</f>
        <v>1</v>
      </c>
      <c r="AF286">
        <f>'Fidelity-0.5'!AA285</f>
        <v>0</v>
      </c>
      <c r="AG286" s="28">
        <f t="shared" si="43"/>
        <v>0</v>
      </c>
      <c r="AH286">
        <f>'Fidelity-avg'!AB285</f>
        <v>0</v>
      </c>
      <c r="AI286">
        <f>'Fidelity-mid'!AB285</f>
        <v>1</v>
      </c>
      <c r="AJ286">
        <f>'Fidelity-0.5'!AB285</f>
        <v>0</v>
      </c>
      <c r="AK286" s="28">
        <f t="shared" si="44"/>
        <v>0</v>
      </c>
    </row>
    <row r="287" spans="1:37" x14ac:dyDescent="0.2">
      <c r="A287" s="1" t="s">
        <v>290</v>
      </c>
      <c r="B287">
        <f>'Fidelity-avg'!T286</f>
        <v>1</v>
      </c>
      <c r="C287">
        <f>'Fidelity-mid'!T286</f>
        <v>1</v>
      </c>
      <c r="D287">
        <f>'Fidelity-0.5'!T286</f>
        <v>1</v>
      </c>
      <c r="E287" s="28">
        <f t="shared" si="36"/>
        <v>1</v>
      </c>
      <c r="F287">
        <f>'Fidelity-avg'!U286</f>
        <v>1</v>
      </c>
      <c r="G287">
        <f>'Fidelity-mid'!U286</f>
        <v>1</v>
      </c>
      <c r="H287">
        <f>'Fidelity-0.5'!T286</f>
        <v>1</v>
      </c>
      <c r="I287" s="28">
        <f t="shared" si="37"/>
        <v>1</v>
      </c>
      <c r="J287">
        <f>'Fidelity-avg'!V286</f>
        <v>1</v>
      </c>
      <c r="K287">
        <f>'Fidelity-mid'!V286</f>
        <v>1</v>
      </c>
      <c r="L287">
        <f>'Fidelity-0.5'!V286</f>
        <v>1</v>
      </c>
      <c r="M287" s="28">
        <f t="shared" si="38"/>
        <v>1</v>
      </c>
      <c r="N287">
        <f>'Fidelity-avg'!W286</f>
        <v>1</v>
      </c>
      <c r="O287">
        <f>'Fidelity-mid'!W286</f>
        <v>1</v>
      </c>
      <c r="P287">
        <f>'Fidelity-0.5'!W286</f>
        <v>1</v>
      </c>
      <c r="Q287" s="28">
        <f t="shared" si="39"/>
        <v>1</v>
      </c>
      <c r="R287">
        <f>'Fidelity-avg'!X286</f>
        <v>1</v>
      </c>
      <c r="S287">
        <f>'Fidelity-mid'!X286</f>
        <v>1</v>
      </c>
      <c r="T287">
        <f>'Fidelity-0.5'!X286</f>
        <v>1</v>
      </c>
      <c r="U287" s="28">
        <f t="shared" si="40"/>
        <v>1</v>
      </c>
      <c r="V287">
        <f>'Fidelity-avg'!Y286</f>
        <v>0</v>
      </c>
      <c r="W287">
        <f>'Fidelity-mid'!Y286</f>
        <v>1</v>
      </c>
      <c r="X287">
        <f>'Fidelity-0.5'!Y286</f>
        <v>0</v>
      </c>
      <c r="Y287" s="28">
        <f t="shared" si="41"/>
        <v>0</v>
      </c>
      <c r="Z287">
        <f>'Fidelity-avg'!Z286</f>
        <v>1</v>
      </c>
      <c r="AA287">
        <f>'Fidelity-mid'!Z286</f>
        <v>1</v>
      </c>
      <c r="AB287">
        <f>'Fidelity-0.5'!Z286</f>
        <v>1</v>
      </c>
      <c r="AC287" s="28">
        <f t="shared" si="42"/>
        <v>1</v>
      </c>
      <c r="AD287">
        <f>'Fidelity-avg'!AA286</f>
        <v>1</v>
      </c>
      <c r="AE287">
        <f>'Fidelity-mid'!AA286</f>
        <v>1</v>
      </c>
      <c r="AF287">
        <f>'Fidelity-0.5'!AA286</f>
        <v>1</v>
      </c>
      <c r="AG287" s="28">
        <f t="shared" si="43"/>
        <v>1</v>
      </c>
      <c r="AH287">
        <f>'Fidelity-avg'!AB286</f>
        <v>1</v>
      </c>
      <c r="AI287">
        <f>'Fidelity-mid'!AB286</f>
        <v>1</v>
      </c>
      <c r="AJ287">
        <f>'Fidelity-0.5'!AB286</f>
        <v>1</v>
      </c>
      <c r="AK287" s="28">
        <f t="shared" si="44"/>
        <v>1</v>
      </c>
    </row>
    <row r="288" spans="1:37" x14ac:dyDescent="0.2">
      <c r="A288" s="1" t="s">
        <v>291</v>
      </c>
      <c r="B288">
        <f>'Fidelity-avg'!T287</f>
        <v>1</v>
      </c>
      <c r="C288">
        <f>'Fidelity-mid'!T287</f>
        <v>1</v>
      </c>
      <c r="D288">
        <f>'Fidelity-0.5'!T287</f>
        <v>1</v>
      </c>
      <c r="E288" s="28">
        <f t="shared" si="36"/>
        <v>1</v>
      </c>
      <c r="F288">
        <f>'Fidelity-avg'!U287</f>
        <v>0</v>
      </c>
      <c r="G288">
        <f>'Fidelity-mid'!U287</f>
        <v>0</v>
      </c>
      <c r="H288">
        <f>'Fidelity-0.5'!T287</f>
        <v>1</v>
      </c>
      <c r="I288" s="28">
        <f t="shared" si="37"/>
        <v>0</v>
      </c>
      <c r="J288">
        <f>'Fidelity-avg'!V287</f>
        <v>1</v>
      </c>
      <c r="K288">
        <f>'Fidelity-mid'!V287</f>
        <v>0</v>
      </c>
      <c r="L288">
        <f>'Fidelity-0.5'!V287</f>
        <v>0</v>
      </c>
      <c r="M288" s="28">
        <f t="shared" si="38"/>
        <v>0</v>
      </c>
      <c r="N288">
        <f>'Fidelity-avg'!W287</f>
        <v>0</v>
      </c>
      <c r="O288">
        <f>'Fidelity-mid'!W287</f>
        <v>0</v>
      </c>
      <c r="P288">
        <f>'Fidelity-0.5'!W287</f>
        <v>0</v>
      </c>
      <c r="Q288" s="28">
        <f t="shared" si="39"/>
        <v>0</v>
      </c>
      <c r="R288">
        <f>'Fidelity-avg'!X287</f>
        <v>1</v>
      </c>
      <c r="S288">
        <f>'Fidelity-mid'!X287</f>
        <v>1</v>
      </c>
      <c r="T288">
        <f>'Fidelity-0.5'!X287</f>
        <v>1</v>
      </c>
      <c r="U288" s="28">
        <f t="shared" si="40"/>
        <v>1</v>
      </c>
      <c r="V288">
        <f>'Fidelity-avg'!Y287</f>
        <v>1</v>
      </c>
      <c r="W288">
        <f>'Fidelity-mid'!Y287</f>
        <v>1</v>
      </c>
      <c r="X288">
        <f>'Fidelity-0.5'!Y287</f>
        <v>1</v>
      </c>
      <c r="Y288" s="28">
        <f t="shared" si="41"/>
        <v>1</v>
      </c>
      <c r="Z288">
        <f>'Fidelity-avg'!Z287</f>
        <v>1</v>
      </c>
      <c r="AA288">
        <f>'Fidelity-mid'!Z287</f>
        <v>1</v>
      </c>
      <c r="AB288">
        <f>'Fidelity-0.5'!Z287</f>
        <v>1</v>
      </c>
      <c r="AC288" s="28">
        <f t="shared" si="42"/>
        <v>1</v>
      </c>
      <c r="AD288">
        <f>'Fidelity-avg'!AA287</f>
        <v>1</v>
      </c>
      <c r="AE288">
        <f>'Fidelity-mid'!AA287</f>
        <v>1</v>
      </c>
      <c r="AF288">
        <f>'Fidelity-0.5'!AA287</f>
        <v>0</v>
      </c>
      <c r="AG288" s="28">
        <f t="shared" si="43"/>
        <v>1</v>
      </c>
      <c r="AH288">
        <f>'Fidelity-avg'!AB287</f>
        <v>1</v>
      </c>
      <c r="AI288">
        <f>'Fidelity-mid'!AB287</f>
        <v>1</v>
      </c>
      <c r="AJ288">
        <f>'Fidelity-0.5'!AB287</f>
        <v>1</v>
      </c>
      <c r="AK288" s="28">
        <f t="shared" si="44"/>
        <v>1</v>
      </c>
    </row>
    <row r="289" spans="1:37" x14ac:dyDescent="0.2">
      <c r="A289" s="1" t="s">
        <v>292</v>
      </c>
      <c r="B289">
        <f>'Fidelity-avg'!T288</f>
        <v>1</v>
      </c>
      <c r="C289">
        <f>'Fidelity-mid'!T288</f>
        <v>1</v>
      </c>
      <c r="D289">
        <f>'Fidelity-0.5'!T288</f>
        <v>1</v>
      </c>
      <c r="E289" s="28">
        <f t="shared" si="36"/>
        <v>1</v>
      </c>
      <c r="F289">
        <f>'Fidelity-avg'!U288</f>
        <v>0</v>
      </c>
      <c r="G289">
        <f>'Fidelity-mid'!U288</f>
        <v>0</v>
      </c>
      <c r="H289">
        <f>'Fidelity-0.5'!T288</f>
        <v>1</v>
      </c>
      <c r="I289" s="28">
        <f t="shared" si="37"/>
        <v>0</v>
      </c>
      <c r="J289">
        <f>'Fidelity-avg'!V288</f>
        <v>1</v>
      </c>
      <c r="K289">
        <f>'Fidelity-mid'!V288</f>
        <v>0</v>
      </c>
      <c r="L289">
        <f>'Fidelity-0.5'!V288</f>
        <v>0</v>
      </c>
      <c r="M289" s="28">
        <f t="shared" si="38"/>
        <v>0</v>
      </c>
      <c r="N289">
        <f>'Fidelity-avg'!W288</f>
        <v>1</v>
      </c>
      <c r="O289">
        <f>'Fidelity-mid'!W288</f>
        <v>0</v>
      </c>
      <c r="P289">
        <f>'Fidelity-0.5'!W288</f>
        <v>1</v>
      </c>
      <c r="Q289" s="28">
        <f t="shared" si="39"/>
        <v>1</v>
      </c>
      <c r="R289">
        <f>'Fidelity-avg'!X288</f>
        <v>1</v>
      </c>
      <c r="S289">
        <f>'Fidelity-mid'!X288</f>
        <v>1</v>
      </c>
      <c r="T289">
        <f>'Fidelity-0.5'!X288</f>
        <v>1</v>
      </c>
      <c r="U289" s="28">
        <f t="shared" si="40"/>
        <v>1</v>
      </c>
      <c r="V289">
        <f>'Fidelity-avg'!Y288</f>
        <v>1</v>
      </c>
      <c r="W289">
        <f>'Fidelity-mid'!Y288</f>
        <v>1</v>
      </c>
      <c r="X289">
        <f>'Fidelity-0.5'!Y288</f>
        <v>1</v>
      </c>
      <c r="Y289" s="28">
        <f t="shared" si="41"/>
        <v>1</v>
      </c>
      <c r="Z289">
        <f>'Fidelity-avg'!Z288</f>
        <v>1</v>
      </c>
      <c r="AA289">
        <f>'Fidelity-mid'!Z288</f>
        <v>1</v>
      </c>
      <c r="AB289">
        <f>'Fidelity-0.5'!Z288</f>
        <v>1</v>
      </c>
      <c r="AC289" s="28">
        <f t="shared" si="42"/>
        <v>1</v>
      </c>
      <c r="AD289">
        <f>'Fidelity-avg'!AA288</f>
        <v>0</v>
      </c>
      <c r="AE289">
        <f>'Fidelity-mid'!AA288</f>
        <v>1</v>
      </c>
      <c r="AF289">
        <f>'Fidelity-0.5'!AA288</f>
        <v>1</v>
      </c>
      <c r="AG289" s="28">
        <f t="shared" si="43"/>
        <v>1</v>
      </c>
      <c r="AH289">
        <f>'Fidelity-avg'!AB288</f>
        <v>0</v>
      </c>
      <c r="AI289">
        <f>'Fidelity-mid'!AB288</f>
        <v>1</v>
      </c>
      <c r="AJ289">
        <f>'Fidelity-0.5'!AB288</f>
        <v>0</v>
      </c>
      <c r="AK289" s="28">
        <f t="shared" si="44"/>
        <v>0</v>
      </c>
    </row>
    <row r="290" spans="1:37" x14ac:dyDescent="0.2">
      <c r="A290" s="1" t="s">
        <v>293</v>
      </c>
      <c r="B290">
        <f>'Fidelity-avg'!T289</f>
        <v>1</v>
      </c>
      <c r="C290">
        <f>'Fidelity-mid'!T289</f>
        <v>1</v>
      </c>
      <c r="D290">
        <f>'Fidelity-0.5'!T289</f>
        <v>1</v>
      </c>
      <c r="E290" s="28">
        <f t="shared" si="36"/>
        <v>1</v>
      </c>
      <c r="F290">
        <f>'Fidelity-avg'!U289</f>
        <v>1</v>
      </c>
      <c r="G290">
        <f>'Fidelity-mid'!U289</f>
        <v>1</v>
      </c>
      <c r="H290">
        <f>'Fidelity-0.5'!T289</f>
        <v>1</v>
      </c>
      <c r="I290" s="28">
        <f t="shared" si="37"/>
        <v>1</v>
      </c>
      <c r="J290">
        <f>'Fidelity-avg'!V289</f>
        <v>1</v>
      </c>
      <c r="K290">
        <f>'Fidelity-mid'!V289</f>
        <v>1</v>
      </c>
      <c r="L290">
        <f>'Fidelity-0.5'!V289</f>
        <v>0</v>
      </c>
      <c r="M290" s="28">
        <f t="shared" si="38"/>
        <v>1</v>
      </c>
      <c r="N290">
        <f>'Fidelity-avg'!W289</f>
        <v>1</v>
      </c>
      <c r="O290">
        <f>'Fidelity-mid'!W289</f>
        <v>1</v>
      </c>
      <c r="P290">
        <f>'Fidelity-0.5'!W289</f>
        <v>0</v>
      </c>
      <c r="Q290" s="28">
        <f t="shared" si="39"/>
        <v>1</v>
      </c>
      <c r="R290">
        <f>'Fidelity-avg'!X289</f>
        <v>1</v>
      </c>
      <c r="S290">
        <f>'Fidelity-mid'!X289</f>
        <v>1</v>
      </c>
      <c r="T290">
        <f>'Fidelity-0.5'!X289</f>
        <v>1</v>
      </c>
      <c r="U290" s="28">
        <f t="shared" si="40"/>
        <v>1</v>
      </c>
      <c r="V290">
        <f>'Fidelity-avg'!Y289</f>
        <v>1</v>
      </c>
      <c r="W290">
        <f>'Fidelity-mid'!Y289</f>
        <v>1</v>
      </c>
      <c r="X290">
        <f>'Fidelity-0.5'!Y289</f>
        <v>1</v>
      </c>
      <c r="Y290" s="28">
        <f t="shared" si="41"/>
        <v>1</v>
      </c>
      <c r="Z290">
        <f>'Fidelity-avg'!Z289</f>
        <v>1</v>
      </c>
      <c r="AA290">
        <f>'Fidelity-mid'!Z289</f>
        <v>1</v>
      </c>
      <c r="AB290">
        <f>'Fidelity-0.5'!Z289</f>
        <v>1</v>
      </c>
      <c r="AC290" s="28">
        <f t="shared" si="42"/>
        <v>1</v>
      </c>
      <c r="AD290">
        <f>'Fidelity-avg'!AA289</f>
        <v>1</v>
      </c>
      <c r="AE290">
        <f>'Fidelity-mid'!AA289</f>
        <v>1</v>
      </c>
      <c r="AF290">
        <f>'Fidelity-0.5'!AA289</f>
        <v>1</v>
      </c>
      <c r="AG290" s="28">
        <f t="shared" si="43"/>
        <v>1</v>
      </c>
      <c r="AH290">
        <f>'Fidelity-avg'!AB289</f>
        <v>1</v>
      </c>
      <c r="AI290">
        <f>'Fidelity-mid'!AB289</f>
        <v>1</v>
      </c>
      <c r="AJ290">
        <f>'Fidelity-0.5'!AB289</f>
        <v>1</v>
      </c>
      <c r="AK290" s="28">
        <f t="shared" si="44"/>
        <v>1</v>
      </c>
    </row>
    <row r="291" spans="1:37" x14ac:dyDescent="0.2">
      <c r="A291" s="1" t="s">
        <v>294</v>
      </c>
      <c r="B291">
        <f>'Fidelity-avg'!T290</f>
        <v>1</v>
      </c>
      <c r="C291">
        <f>'Fidelity-mid'!T290</f>
        <v>1</v>
      </c>
      <c r="D291">
        <f>'Fidelity-0.5'!T290</f>
        <v>1</v>
      </c>
      <c r="E291" s="28">
        <f t="shared" si="36"/>
        <v>1</v>
      </c>
      <c r="F291">
        <f>'Fidelity-avg'!U290</f>
        <v>0</v>
      </c>
      <c r="G291">
        <f>'Fidelity-mid'!U290</f>
        <v>0</v>
      </c>
      <c r="H291">
        <f>'Fidelity-0.5'!T290</f>
        <v>1</v>
      </c>
      <c r="I291" s="28">
        <f t="shared" si="37"/>
        <v>0</v>
      </c>
      <c r="J291">
        <f>'Fidelity-avg'!V290</f>
        <v>0</v>
      </c>
      <c r="K291">
        <f>'Fidelity-mid'!V290</f>
        <v>0</v>
      </c>
      <c r="L291">
        <f>'Fidelity-0.5'!V290</f>
        <v>0</v>
      </c>
      <c r="M291" s="28">
        <f t="shared" si="38"/>
        <v>0</v>
      </c>
      <c r="N291">
        <f>'Fidelity-avg'!W290</f>
        <v>1</v>
      </c>
      <c r="O291">
        <f>'Fidelity-mid'!W290</f>
        <v>0</v>
      </c>
      <c r="P291">
        <f>'Fidelity-0.5'!W290</f>
        <v>1</v>
      </c>
      <c r="Q291" s="28">
        <f t="shared" si="39"/>
        <v>1</v>
      </c>
      <c r="R291">
        <f>'Fidelity-avg'!X290</f>
        <v>1</v>
      </c>
      <c r="S291">
        <f>'Fidelity-mid'!X290</f>
        <v>1</v>
      </c>
      <c r="T291">
        <f>'Fidelity-0.5'!X290</f>
        <v>1</v>
      </c>
      <c r="U291" s="28">
        <f t="shared" si="40"/>
        <v>1</v>
      </c>
      <c r="V291">
        <f>'Fidelity-avg'!Y290</f>
        <v>1</v>
      </c>
      <c r="W291">
        <f>'Fidelity-mid'!Y290</f>
        <v>1</v>
      </c>
      <c r="X291">
        <f>'Fidelity-0.5'!Y290</f>
        <v>1</v>
      </c>
      <c r="Y291" s="28">
        <f t="shared" si="41"/>
        <v>1</v>
      </c>
      <c r="Z291">
        <f>'Fidelity-avg'!Z290</f>
        <v>1</v>
      </c>
      <c r="AA291">
        <f>'Fidelity-mid'!Z290</f>
        <v>1</v>
      </c>
      <c r="AB291">
        <f>'Fidelity-0.5'!Z290</f>
        <v>1</v>
      </c>
      <c r="AC291" s="28">
        <f t="shared" si="42"/>
        <v>1</v>
      </c>
      <c r="AD291">
        <f>'Fidelity-avg'!AA290</f>
        <v>0</v>
      </c>
      <c r="AE291">
        <f>'Fidelity-mid'!AA290</f>
        <v>1</v>
      </c>
      <c r="AF291">
        <f>'Fidelity-0.5'!AA290</f>
        <v>0</v>
      </c>
      <c r="AG291" s="28">
        <f t="shared" si="43"/>
        <v>0</v>
      </c>
      <c r="AH291">
        <f>'Fidelity-avg'!AB290</f>
        <v>0</v>
      </c>
      <c r="AI291">
        <f>'Fidelity-mid'!AB290</f>
        <v>1</v>
      </c>
      <c r="AJ291">
        <f>'Fidelity-0.5'!AB290</f>
        <v>0</v>
      </c>
      <c r="AK291" s="28">
        <f t="shared" si="44"/>
        <v>0</v>
      </c>
    </row>
    <row r="292" spans="1:37" x14ac:dyDescent="0.2">
      <c r="A292" s="1" t="s">
        <v>295</v>
      </c>
      <c r="B292">
        <f>'Fidelity-avg'!T291</f>
        <v>1</v>
      </c>
      <c r="C292">
        <f>'Fidelity-mid'!T291</f>
        <v>1</v>
      </c>
      <c r="D292">
        <f>'Fidelity-0.5'!T291</f>
        <v>1</v>
      </c>
      <c r="E292" s="28">
        <f t="shared" si="36"/>
        <v>1</v>
      </c>
      <c r="F292">
        <f>'Fidelity-avg'!U291</f>
        <v>1</v>
      </c>
      <c r="G292">
        <f>'Fidelity-mid'!U291</f>
        <v>1</v>
      </c>
      <c r="H292">
        <f>'Fidelity-0.5'!T291</f>
        <v>1</v>
      </c>
      <c r="I292" s="28">
        <f t="shared" si="37"/>
        <v>1</v>
      </c>
      <c r="J292">
        <f>'Fidelity-avg'!V291</f>
        <v>1</v>
      </c>
      <c r="K292">
        <f>'Fidelity-mid'!V291</f>
        <v>1</v>
      </c>
      <c r="L292">
        <f>'Fidelity-0.5'!V291</f>
        <v>1</v>
      </c>
      <c r="M292" s="28">
        <f t="shared" si="38"/>
        <v>1</v>
      </c>
      <c r="N292">
        <f>'Fidelity-avg'!W291</f>
        <v>1</v>
      </c>
      <c r="O292">
        <f>'Fidelity-mid'!W291</f>
        <v>1</v>
      </c>
      <c r="P292">
        <f>'Fidelity-0.5'!W291</f>
        <v>1</v>
      </c>
      <c r="Q292" s="28">
        <f t="shared" si="39"/>
        <v>1</v>
      </c>
      <c r="R292">
        <f>'Fidelity-avg'!X291</f>
        <v>0</v>
      </c>
      <c r="S292">
        <f>'Fidelity-mid'!X291</f>
        <v>1</v>
      </c>
      <c r="T292">
        <f>'Fidelity-0.5'!X291</f>
        <v>0</v>
      </c>
      <c r="U292" s="28">
        <f t="shared" si="40"/>
        <v>0</v>
      </c>
      <c r="V292">
        <f>'Fidelity-avg'!Y291</f>
        <v>0</v>
      </c>
      <c r="W292">
        <f>'Fidelity-mid'!Y291</f>
        <v>1</v>
      </c>
      <c r="X292">
        <f>'Fidelity-0.5'!Y291</f>
        <v>0</v>
      </c>
      <c r="Y292" s="28">
        <f t="shared" si="41"/>
        <v>0</v>
      </c>
      <c r="Z292">
        <f>'Fidelity-avg'!Z291</f>
        <v>0</v>
      </c>
      <c r="AA292">
        <f>'Fidelity-mid'!Z291</f>
        <v>1</v>
      </c>
      <c r="AB292">
        <f>'Fidelity-0.5'!Z291</f>
        <v>0</v>
      </c>
      <c r="AC292" s="28">
        <f t="shared" si="42"/>
        <v>0</v>
      </c>
      <c r="AD292">
        <f>'Fidelity-avg'!AA291</f>
        <v>0</v>
      </c>
      <c r="AE292">
        <f>'Fidelity-mid'!AA291</f>
        <v>1</v>
      </c>
      <c r="AF292">
        <f>'Fidelity-0.5'!AA291</f>
        <v>0</v>
      </c>
      <c r="AG292" s="28">
        <f t="shared" si="43"/>
        <v>0</v>
      </c>
      <c r="AH292">
        <f>'Fidelity-avg'!AB291</f>
        <v>1</v>
      </c>
      <c r="AI292">
        <f>'Fidelity-mid'!AB291</f>
        <v>1</v>
      </c>
      <c r="AJ292">
        <f>'Fidelity-0.5'!AB291</f>
        <v>1</v>
      </c>
      <c r="AK292" s="28">
        <f t="shared" si="44"/>
        <v>1</v>
      </c>
    </row>
    <row r="293" spans="1:37" x14ac:dyDescent="0.2">
      <c r="A293" s="1" t="s">
        <v>296</v>
      </c>
      <c r="B293">
        <f>'Fidelity-avg'!T292</f>
        <v>1</v>
      </c>
      <c r="C293">
        <f>'Fidelity-mid'!T292</f>
        <v>1</v>
      </c>
      <c r="D293">
        <f>'Fidelity-0.5'!T292</f>
        <v>1</v>
      </c>
      <c r="E293" s="28">
        <f t="shared" si="36"/>
        <v>1</v>
      </c>
      <c r="F293">
        <f>'Fidelity-avg'!U292</f>
        <v>1</v>
      </c>
      <c r="G293">
        <f>'Fidelity-mid'!U292</f>
        <v>1</v>
      </c>
      <c r="H293">
        <f>'Fidelity-0.5'!T292</f>
        <v>1</v>
      </c>
      <c r="I293" s="28">
        <f t="shared" si="37"/>
        <v>1</v>
      </c>
      <c r="J293">
        <f>'Fidelity-avg'!V292</f>
        <v>1</v>
      </c>
      <c r="K293">
        <f>'Fidelity-mid'!V292</f>
        <v>1</v>
      </c>
      <c r="L293">
        <f>'Fidelity-0.5'!V292</f>
        <v>1</v>
      </c>
      <c r="M293" s="28">
        <f t="shared" si="38"/>
        <v>1</v>
      </c>
      <c r="N293">
        <f>'Fidelity-avg'!W292</f>
        <v>0</v>
      </c>
      <c r="O293">
        <f>'Fidelity-mid'!W292</f>
        <v>1</v>
      </c>
      <c r="P293">
        <f>'Fidelity-0.5'!W292</f>
        <v>0</v>
      </c>
      <c r="Q293" s="28">
        <f t="shared" si="39"/>
        <v>0</v>
      </c>
      <c r="R293">
        <f>'Fidelity-avg'!X292</f>
        <v>0</v>
      </c>
      <c r="S293">
        <f>'Fidelity-mid'!X292</f>
        <v>1</v>
      </c>
      <c r="T293">
        <f>'Fidelity-0.5'!X292</f>
        <v>0</v>
      </c>
      <c r="U293" s="28">
        <f t="shared" si="40"/>
        <v>0</v>
      </c>
      <c r="V293">
        <f>'Fidelity-avg'!Y292</f>
        <v>0</v>
      </c>
      <c r="W293">
        <f>'Fidelity-mid'!Y292</f>
        <v>1</v>
      </c>
      <c r="X293">
        <f>'Fidelity-0.5'!Y292</f>
        <v>0</v>
      </c>
      <c r="Y293" s="28">
        <f t="shared" si="41"/>
        <v>0</v>
      </c>
      <c r="Z293">
        <f>'Fidelity-avg'!Z292</f>
        <v>1</v>
      </c>
      <c r="AA293">
        <f>'Fidelity-mid'!Z292</f>
        <v>1</v>
      </c>
      <c r="AB293">
        <f>'Fidelity-0.5'!Z292</f>
        <v>1</v>
      </c>
      <c r="AC293" s="28">
        <f t="shared" si="42"/>
        <v>1</v>
      </c>
      <c r="AD293">
        <f>'Fidelity-avg'!AA292</f>
        <v>1</v>
      </c>
      <c r="AE293">
        <f>'Fidelity-mid'!AA292</f>
        <v>1</v>
      </c>
      <c r="AF293">
        <f>'Fidelity-0.5'!AA292</f>
        <v>1</v>
      </c>
      <c r="AG293" s="28">
        <f t="shared" si="43"/>
        <v>1</v>
      </c>
      <c r="AH293">
        <f>'Fidelity-avg'!AB292</f>
        <v>1</v>
      </c>
      <c r="AI293">
        <f>'Fidelity-mid'!AB292</f>
        <v>1</v>
      </c>
      <c r="AJ293">
        <f>'Fidelity-0.5'!AB292</f>
        <v>1</v>
      </c>
      <c r="AK293" s="28">
        <f t="shared" si="44"/>
        <v>1</v>
      </c>
    </row>
    <row r="294" spans="1:37" x14ac:dyDescent="0.2">
      <c r="A294" s="1" t="s">
        <v>297</v>
      </c>
      <c r="B294">
        <f>'Fidelity-avg'!T293</f>
        <v>1</v>
      </c>
      <c r="C294">
        <f>'Fidelity-mid'!T293</f>
        <v>1</v>
      </c>
      <c r="D294">
        <f>'Fidelity-0.5'!T293</f>
        <v>1</v>
      </c>
      <c r="E294" s="28">
        <f t="shared" si="36"/>
        <v>1</v>
      </c>
      <c r="F294">
        <f>'Fidelity-avg'!U293</f>
        <v>0</v>
      </c>
      <c r="G294">
        <f>'Fidelity-mid'!U293</f>
        <v>0</v>
      </c>
      <c r="H294">
        <f>'Fidelity-0.5'!T293</f>
        <v>1</v>
      </c>
      <c r="I294" s="28">
        <f t="shared" si="37"/>
        <v>0</v>
      </c>
      <c r="J294">
        <f>'Fidelity-avg'!V293</f>
        <v>1</v>
      </c>
      <c r="K294">
        <f>'Fidelity-mid'!V293</f>
        <v>1</v>
      </c>
      <c r="L294">
        <f>'Fidelity-0.5'!V293</f>
        <v>1</v>
      </c>
      <c r="M294" s="28">
        <f t="shared" si="38"/>
        <v>1</v>
      </c>
      <c r="N294">
        <f>'Fidelity-avg'!W293</f>
        <v>1</v>
      </c>
      <c r="O294">
        <f>'Fidelity-mid'!W293</f>
        <v>1</v>
      </c>
      <c r="P294">
        <f>'Fidelity-0.5'!W293</f>
        <v>1</v>
      </c>
      <c r="Q294" s="28">
        <f t="shared" si="39"/>
        <v>1</v>
      </c>
      <c r="R294">
        <f>'Fidelity-avg'!X293</f>
        <v>1</v>
      </c>
      <c r="S294">
        <f>'Fidelity-mid'!X293</f>
        <v>1</v>
      </c>
      <c r="T294">
        <f>'Fidelity-0.5'!X293</f>
        <v>1</v>
      </c>
      <c r="U294" s="28">
        <f t="shared" si="40"/>
        <v>1</v>
      </c>
      <c r="V294">
        <f>'Fidelity-avg'!Y293</f>
        <v>0</v>
      </c>
      <c r="W294">
        <f>'Fidelity-mid'!Y293</f>
        <v>1</v>
      </c>
      <c r="X294">
        <f>'Fidelity-0.5'!Y293</f>
        <v>0</v>
      </c>
      <c r="Y294" s="28">
        <f t="shared" si="41"/>
        <v>0</v>
      </c>
      <c r="Z294">
        <f>'Fidelity-avg'!Z293</f>
        <v>1</v>
      </c>
      <c r="AA294">
        <f>'Fidelity-mid'!Z293</f>
        <v>1</v>
      </c>
      <c r="AB294">
        <f>'Fidelity-0.5'!Z293</f>
        <v>1</v>
      </c>
      <c r="AC294" s="28">
        <f t="shared" si="42"/>
        <v>1</v>
      </c>
      <c r="AD294">
        <f>'Fidelity-avg'!AA293</f>
        <v>0</v>
      </c>
      <c r="AE294">
        <f>'Fidelity-mid'!AA293</f>
        <v>1</v>
      </c>
      <c r="AF294">
        <f>'Fidelity-0.5'!AA293</f>
        <v>0</v>
      </c>
      <c r="AG294" s="28">
        <f t="shared" si="43"/>
        <v>0</v>
      </c>
      <c r="AH294">
        <f>'Fidelity-avg'!AB293</f>
        <v>1</v>
      </c>
      <c r="AI294">
        <f>'Fidelity-mid'!AB293</f>
        <v>1</v>
      </c>
      <c r="AJ294">
        <f>'Fidelity-0.5'!AB293</f>
        <v>1</v>
      </c>
      <c r="AK294" s="28">
        <f t="shared" si="44"/>
        <v>1</v>
      </c>
    </row>
    <row r="295" spans="1:37" x14ac:dyDescent="0.2">
      <c r="A295" s="1" t="s">
        <v>298</v>
      </c>
      <c r="B295">
        <f>'Fidelity-avg'!T294</f>
        <v>1</v>
      </c>
      <c r="C295">
        <f>'Fidelity-mid'!T294</f>
        <v>1</v>
      </c>
      <c r="D295">
        <f>'Fidelity-0.5'!T294</f>
        <v>1</v>
      </c>
      <c r="E295" s="28">
        <f t="shared" si="36"/>
        <v>1</v>
      </c>
      <c r="F295">
        <f>'Fidelity-avg'!U294</f>
        <v>1</v>
      </c>
      <c r="G295">
        <f>'Fidelity-mid'!U294</f>
        <v>1</v>
      </c>
      <c r="H295">
        <f>'Fidelity-0.5'!T294</f>
        <v>1</v>
      </c>
      <c r="I295" s="28">
        <f t="shared" si="37"/>
        <v>1</v>
      </c>
      <c r="J295">
        <f>'Fidelity-avg'!V294</f>
        <v>1</v>
      </c>
      <c r="K295">
        <f>'Fidelity-mid'!V294</f>
        <v>1</v>
      </c>
      <c r="L295">
        <f>'Fidelity-0.5'!V294</f>
        <v>1</v>
      </c>
      <c r="M295" s="28">
        <f t="shared" si="38"/>
        <v>1</v>
      </c>
      <c r="N295">
        <f>'Fidelity-avg'!W294</f>
        <v>0</v>
      </c>
      <c r="O295">
        <f>'Fidelity-mid'!W294</f>
        <v>0</v>
      </c>
      <c r="P295">
        <f>'Fidelity-0.5'!W294</f>
        <v>1</v>
      </c>
      <c r="Q295" s="28">
        <f t="shared" si="39"/>
        <v>0</v>
      </c>
      <c r="R295">
        <f>'Fidelity-avg'!X294</f>
        <v>1</v>
      </c>
      <c r="S295">
        <f>'Fidelity-mid'!X294</f>
        <v>1</v>
      </c>
      <c r="T295">
        <f>'Fidelity-0.5'!X294</f>
        <v>1</v>
      </c>
      <c r="U295" s="28">
        <f t="shared" si="40"/>
        <v>1</v>
      </c>
      <c r="V295">
        <f>'Fidelity-avg'!Y294</f>
        <v>1</v>
      </c>
      <c r="W295">
        <f>'Fidelity-mid'!Y294</f>
        <v>1</v>
      </c>
      <c r="X295">
        <f>'Fidelity-0.5'!Y294</f>
        <v>1</v>
      </c>
      <c r="Y295" s="28">
        <f t="shared" si="41"/>
        <v>1</v>
      </c>
      <c r="Z295">
        <f>'Fidelity-avg'!Z294</f>
        <v>1</v>
      </c>
      <c r="AA295">
        <f>'Fidelity-mid'!Z294</f>
        <v>1</v>
      </c>
      <c r="AB295">
        <f>'Fidelity-0.5'!Z294</f>
        <v>1</v>
      </c>
      <c r="AC295" s="28">
        <f t="shared" si="42"/>
        <v>1</v>
      </c>
      <c r="AD295">
        <f>'Fidelity-avg'!AA294</f>
        <v>1</v>
      </c>
      <c r="AE295">
        <f>'Fidelity-mid'!AA294</f>
        <v>1</v>
      </c>
      <c r="AF295">
        <f>'Fidelity-0.5'!AA294</f>
        <v>1</v>
      </c>
      <c r="AG295" s="28">
        <f t="shared" si="43"/>
        <v>1</v>
      </c>
      <c r="AH295">
        <f>'Fidelity-avg'!AB294</f>
        <v>1</v>
      </c>
      <c r="AI295">
        <f>'Fidelity-mid'!AB294</f>
        <v>1</v>
      </c>
      <c r="AJ295">
        <f>'Fidelity-0.5'!AB294</f>
        <v>1</v>
      </c>
      <c r="AK295" s="28">
        <f t="shared" si="44"/>
        <v>1</v>
      </c>
    </row>
    <row r="296" spans="1:37" x14ac:dyDescent="0.2">
      <c r="A296" s="1" t="s">
        <v>299</v>
      </c>
      <c r="B296">
        <f>'Fidelity-avg'!T295</f>
        <v>1</v>
      </c>
      <c r="C296">
        <f>'Fidelity-mid'!T295</f>
        <v>1</v>
      </c>
      <c r="D296">
        <f>'Fidelity-0.5'!T295</f>
        <v>1</v>
      </c>
      <c r="E296" s="28">
        <f t="shared" si="36"/>
        <v>1</v>
      </c>
      <c r="F296">
        <f>'Fidelity-avg'!U295</f>
        <v>0</v>
      </c>
      <c r="G296">
        <f>'Fidelity-mid'!U295</f>
        <v>0</v>
      </c>
      <c r="H296">
        <f>'Fidelity-0.5'!T295</f>
        <v>1</v>
      </c>
      <c r="I296" s="28">
        <f t="shared" si="37"/>
        <v>0</v>
      </c>
      <c r="J296">
        <f>'Fidelity-avg'!V295</f>
        <v>0</v>
      </c>
      <c r="K296">
        <f>'Fidelity-mid'!V295</f>
        <v>0</v>
      </c>
      <c r="L296">
        <f>'Fidelity-0.5'!V295</f>
        <v>0</v>
      </c>
      <c r="M296" s="28">
        <f t="shared" si="38"/>
        <v>0</v>
      </c>
      <c r="N296">
        <f>'Fidelity-avg'!W295</f>
        <v>0</v>
      </c>
      <c r="O296">
        <f>'Fidelity-mid'!W295</f>
        <v>0</v>
      </c>
      <c r="P296">
        <f>'Fidelity-0.5'!W295</f>
        <v>0</v>
      </c>
      <c r="Q296" s="28">
        <f t="shared" si="39"/>
        <v>0</v>
      </c>
      <c r="R296">
        <f>'Fidelity-avg'!X295</f>
        <v>1</v>
      </c>
      <c r="S296">
        <f>'Fidelity-mid'!X295</f>
        <v>1</v>
      </c>
      <c r="T296">
        <f>'Fidelity-0.5'!X295</f>
        <v>1</v>
      </c>
      <c r="U296" s="28">
        <f t="shared" si="40"/>
        <v>1</v>
      </c>
      <c r="V296">
        <f>'Fidelity-avg'!Y295</f>
        <v>1</v>
      </c>
      <c r="W296">
        <f>'Fidelity-mid'!Y295</f>
        <v>1</v>
      </c>
      <c r="X296">
        <f>'Fidelity-0.5'!Y295</f>
        <v>1</v>
      </c>
      <c r="Y296" s="28">
        <f t="shared" si="41"/>
        <v>1</v>
      </c>
      <c r="Z296">
        <f>'Fidelity-avg'!Z295</f>
        <v>1</v>
      </c>
      <c r="AA296">
        <f>'Fidelity-mid'!Z295</f>
        <v>1</v>
      </c>
      <c r="AB296">
        <f>'Fidelity-0.5'!Z295</f>
        <v>1</v>
      </c>
      <c r="AC296" s="28">
        <f t="shared" si="42"/>
        <v>1</v>
      </c>
      <c r="AD296">
        <f>'Fidelity-avg'!AA295</f>
        <v>0</v>
      </c>
      <c r="AE296">
        <f>'Fidelity-mid'!AA295</f>
        <v>1</v>
      </c>
      <c r="AF296">
        <f>'Fidelity-0.5'!AA295</f>
        <v>0</v>
      </c>
      <c r="AG296" s="28">
        <f t="shared" si="43"/>
        <v>0</v>
      </c>
      <c r="AH296">
        <f>'Fidelity-avg'!AB295</f>
        <v>0</v>
      </c>
      <c r="AI296">
        <f>'Fidelity-mid'!AB295</f>
        <v>1</v>
      </c>
      <c r="AJ296">
        <f>'Fidelity-0.5'!AB295</f>
        <v>0</v>
      </c>
      <c r="AK296" s="28">
        <f t="shared" si="44"/>
        <v>0</v>
      </c>
    </row>
    <row r="297" spans="1:37" x14ac:dyDescent="0.2">
      <c r="A297" s="1" t="s">
        <v>300</v>
      </c>
      <c r="B297">
        <f>'Fidelity-avg'!T296</f>
        <v>1</v>
      </c>
      <c r="C297">
        <f>'Fidelity-mid'!T296</f>
        <v>1</v>
      </c>
      <c r="D297">
        <f>'Fidelity-0.5'!T296</f>
        <v>1</v>
      </c>
      <c r="E297" s="28">
        <f t="shared" si="36"/>
        <v>1</v>
      </c>
      <c r="F297">
        <f>'Fidelity-avg'!U296</f>
        <v>1</v>
      </c>
      <c r="G297">
        <f>'Fidelity-mid'!U296</f>
        <v>1</v>
      </c>
      <c r="H297">
        <f>'Fidelity-0.5'!T296</f>
        <v>1</v>
      </c>
      <c r="I297" s="28">
        <f t="shared" si="37"/>
        <v>1</v>
      </c>
      <c r="J297">
        <f>'Fidelity-avg'!V296</f>
        <v>0</v>
      </c>
      <c r="K297">
        <f>'Fidelity-mid'!V296</f>
        <v>0</v>
      </c>
      <c r="L297">
        <f>'Fidelity-0.5'!V296</f>
        <v>0</v>
      </c>
      <c r="M297" s="28">
        <f t="shared" si="38"/>
        <v>0</v>
      </c>
      <c r="N297">
        <f>'Fidelity-avg'!W296</f>
        <v>1</v>
      </c>
      <c r="O297">
        <f>'Fidelity-mid'!W296</f>
        <v>0</v>
      </c>
      <c r="P297">
        <f>'Fidelity-0.5'!W296</f>
        <v>0</v>
      </c>
      <c r="Q297" s="28">
        <f t="shared" si="39"/>
        <v>0</v>
      </c>
      <c r="R297">
        <f>'Fidelity-avg'!X296</f>
        <v>0</v>
      </c>
      <c r="S297">
        <f>'Fidelity-mid'!X296</f>
        <v>1</v>
      </c>
      <c r="T297">
        <f>'Fidelity-0.5'!X296</f>
        <v>1</v>
      </c>
      <c r="U297" s="28">
        <f t="shared" si="40"/>
        <v>1</v>
      </c>
      <c r="V297">
        <f>'Fidelity-avg'!Y296</f>
        <v>1</v>
      </c>
      <c r="W297">
        <f>'Fidelity-mid'!Y296</f>
        <v>1</v>
      </c>
      <c r="X297">
        <f>'Fidelity-0.5'!Y296</f>
        <v>1</v>
      </c>
      <c r="Y297" s="28">
        <f t="shared" si="41"/>
        <v>1</v>
      </c>
      <c r="Z297">
        <f>'Fidelity-avg'!Z296</f>
        <v>1</v>
      </c>
      <c r="AA297">
        <f>'Fidelity-mid'!Z296</f>
        <v>1</v>
      </c>
      <c r="AB297">
        <f>'Fidelity-0.5'!Z296</f>
        <v>1</v>
      </c>
      <c r="AC297" s="28">
        <f t="shared" si="42"/>
        <v>1</v>
      </c>
      <c r="AD297">
        <f>'Fidelity-avg'!AA296</f>
        <v>1</v>
      </c>
      <c r="AE297">
        <f>'Fidelity-mid'!AA296</f>
        <v>1</v>
      </c>
      <c r="AF297">
        <f>'Fidelity-0.5'!AA296</f>
        <v>1</v>
      </c>
      <c r="AG297" s="28">
        <f t="shared" si="43"/>
        <v>1</v>
      </c>
      <c r="AH297">
        <f>'Fidelity-avg'!AB296</f>
        <v>0</v>
      </c>
      <c r="AI297">
        <f>'Fidelity-mid'!AB296</f>
        <v>1</v>
      </c>
      <c r="AJ297">
        <f>'Fidelity-0.5'!AB296</f>
        <v>0</v>
      </c>
      <c r="AK297" s="28">
        <f t="shared" si="44"/>
        <v>0</v>
      </c>
    </row>
    <row r="298" spans="1:37" x14ac:dyDescent="0.2">
      <c r="A298" s="1" t="s">
        <v>301</v>
      </c>
      <c r="B298">
        <f>'Fidelity-avg'!T297</f>
        <v>1</v>
      </c>
      <c r="C298">
        <f>'Fidelity-mid'!T297</f>
        <v>1</v>
      </c>
      <c r="D298">
        <f>'Fidelity-0.5'!T297</f>
        <v>1</v>
      </c>
      <c r="E298" s="28">
        <f t="shared" si="36"/>
        <v>1</v>
      </c>
      <c r="F298">
        <f>'Fidelity-avg'!U297</f>
        <v>1</v>
      </c>
      <c r="G298">
        <f>'Fidelity-mid'!U297</f>
        <v>0</v>
      </c>
      <c r="H298">
        <f>'Fidelity-0.5'!T297</f>
        <v>1</v>
      </c>
      <c r="I298" s="28">
        <f t="shared" si="37"/>
        <v>1</v>
      </c>
      <c r="J298">
        <f>'Fidelity-avg'!V297</f>
        <v>1</v>
      </c>
      <c r="K298">
        <f>'Fidelity-mid'!V297</f>
        <v>1</v>
      </c>
      <c r="L298">
        <f>'Fidelity-0.5'!V297</f>
        <v>1</v>
      </c>
      <c r="M298" s="28">
        <f t="shared" si="38"/>
        <v>1</v>
      </c>
      <c r="N298">
        <f>'Fidelity-avg'!W297</f>
        <v>1</v>
      </c>
      <c r="O298">
        <f>'Fidelity-mid'!W297</f>
        <v>1</v>
      </c>
      <c r="P298">
        <f>'Fidelity-0.5'!W297</f>
        <v>1</v>
      </c>
      <c r="Q298" s="28">
        <f t="shared" si="39"/>
        <v>1</v>
      </c>
      <c r="R298">
        <f>'Fidelity-avg'!X297</f>
        <v>1</v>
      </c>
      <c r="S298">
        <f>'Fidelity-mid'!X297</f>
        <v>1</v>
      </c>
      <c r="T298">
        <f>'Fidelity-0.5'!X297</f>
        <v>1</v>
      </c>
      <c r="U298" s="28">
        <f t="shared" si="40"/>
        <v>1</v>
      </c>
      <c r="V298">
        <f>'Fidelity-avg'!Y297</f>
        <v>1</v>
      </c>
      <c r="W298">
        <f>'Fidelity-mid'!Y297</f>
        <v>1</v>
      </c>
      <c r="X298">
        <f>'Fidelity-0.5'!Y297</f>
        <v>1</v>
      </c>
      <c r="Y298" s="28">
        <f t="shared" si="41"/>
        <v>1</v>
      </c>
      <c r="Z298">
        <f>'Fidelity-avg'!Z297</f>
        <v>1</v>
      </c>
      <c r="AA298">
        <f>'Fidelity-mid'!Z297</f>
        <v>1</v>
      </c>
      <c r="AB298">
        <f>'Fidelity-0.5'!Z297</f>
        <v>1</v>
      </c>
      <c r="AC298" s="28">
        <f t="shared" si="42"/>
        <v>1</v>
      </c>
      <c r="AD298">
        <f>'Fidelity-avg'!AA297</f>
        <v>0</v>
      </c>
      <c r="AE298">
        <f>'Fidelity-mid'!AA297</f>
        <v>1</v>
      </c>
      <c r="AF298">
        <f>'Fidelity-0.5'!AA297</f>
        <v>0</v>
      </c>
      <c r="AG298" s="28">
        <f t="shared" si="43"/>
        <v>0</v>
      </c>
      <c r="AH298">
        <f>'Fidelity-avg'!AB297</f>
        <v>1</v>
      </c>
      <c r="AI298">
        <f>'Fidelity-mid'!AB297</f>
        <v>1</v>
      </c>
      <c r="AJ298">
        <f>'Fidelity-0.5'!AB297</f>
        <v>1</v>
      </c>
      <c r="AK298" s="28">
        <f t="shared" si="44"/>
        <v>1</v>
      </c>
    </row>
    <row r="299" spans="1:37" x14ac:dyDescent="0.2">
      <c r="A299" s="1" t="s">
        <v>302</v>
      </c>
      <c r="B299">
        <f>'Fidelity-avg'!T298</f>
        <v>1</v>
      </c>
      <c r="C299">
        <f>'Fidelity-mid'!T298</f>
        <v>1</v>
      </c>
      <c r="D299">
        <f>'Fidelity-0.5'!T298</f>
        <v>1</v>
      </c>
      <c r="E299" s="28">
        <f t="shared" si="36"/>
        <v>1</v>
      </c>
      <c r="F299">
        <f>'Fidelity-avg'!U298</f>
        <v>1</v>
      </c>
      <c r="G299">
        <f>'Fidelity-mid'!U298</f>
        <v>1</v>
      </c>
      <c r="H299">
        <f>'Fidelity-0.5'!T298</f>
        <v>1</v>
      </c>
      <c r="I299" s="28">
        <f t="shared" si="37"/>
        <v>1</v>
      </c>
      <c r="J299">
        <f>'Fidelity-avg'!V298</f>
        <v>0</v>
      </c>
      <c r="K299">
        <f>'Fidelity-mid'!V298</f>
        <v>0</v>
      </c>
      <c r="L299">
        <f>'Fidelity-0.5'!V298</f>
        <v>0</v>
      </c>
      <c r="M299" s="28">
        <f t="shared" si="38"/>
        <v>0</v>
      </c>
      <c r="N299">
        <f>'Fidelity-avg'!W298</f>
        <v>1</v>
      </c>
      <c r="O299">
        <f>'Fidelity-mid'!W298</f>
        <v>1</v>
      </c>
      <c r="P299">
        <f>'Fidelity-0.5'!W298</f>
        <v>1</v>
      </c>
      <c r="Q299" s="28">
        <f t="shared" si="39"/>
        <v>1</v>
      </c>
      <c r="R299">
        <f>'Fidelity-avg'!X298</f>
        <v>1</v>
      </c>
      <c r="S299">
        <f>'Fidelity-mid'!X298</f>
        <v>1</v>
      </c>
      <c r="T299">
        <f>'Fidelity-0.5'!X298</f>
        <v>1</v>
      </c>
      <c r="U299" s="28">
        <f t="shared" si="40"/>
        <v>1</v>
      </c>
      <c r="V299">
        <f>'Fidelity-avg'!Y298</f>
        <v>1</v>
      </c>
      <c r="W299">
        <f>'Fidelity-mid'!Y298</f>
        <v>1</v>
      </c>
      <c r="X299">
        <f>'Fidelity-0.5'!Y298</f>
        <v>1</v>
      </c>
      <c r="Y299" s="28">
        <f t="shared" si="41"/>
        <v>1</v>
      </c>
      <c r="Z299">
        <f>'Fidelity-avg'!Z298</f>
        <v>1</v>
      </c>
      <c r="AA299">
        <f>'Fidelity-mid'!Z298</f>
        <v>1</v>
      </c>
      <c r="AB299">
        <f>'Fidelity-0.5'!Z298</f>
        <v>1</v>
      </c>
      <c r="AC299" s="28">
        <f t="shared" si="42"/>
        <v>1</v>
      </c>
      <c r="AD299">
        <f>'Fidelity-avg'!AA298</f>
        <v>1</v>
      </c>
      <c r="AE299">
        <f>'Fidelity-mid'!AA298</f>
        <v>1</v>
      </c>
      <c r="AF299">
        <f>'Fidelity-0.5'!AA298</f>
        <v>1</v>
      </c>
      <c r="AG299" s="28">
        <f t="shared" si="43"/>
        <v>1</v>
      </c>
      <c r="AH299">
        <f>'Fidelity-avg'!AB298</f>
        <v>0</v>
      </c>
      <c r="AI299">
        <f>'Fidelity-mid'!AB298</f>
        <v>1</v>
      </c>
      <c r="AJ299">
        <f>'Fidelity-0.5'!AB298</f>
        <v>0</v>
      </c>
      <c r="AK299" s="28">
        <f t="shared" si="44"/>
        <v>0</v>
      </c>
    </row>
    <row r="300" spans="1:37" x14ac:dyDescent="0.2">
      <c r="A300" s="1" t="s">
        <v>303</v>
      </c>
      <c r="B300">
        <f>'Fidelity-avg'!T299</f>
        <v>1</v>
      </c>
      <c r="C300">
        <f>'Fidelity-mid'!T299</f>
        <v>1</v>
      </c>
      <c r="D300">
        <f>'Fidelity-0.5'!T299</f>
        <v>1</v>
      </c>
      <c r="E300" s="28">
        <f t="shared" si="36"/>
        <v>1</v>
      </c>
      <c r="F300">
        <f>'Fidelity-avg'!U299</f>
        <v>0</v>
      </c>
      <c r="G300">
        <f>'Fidelity-mid'!U299</f>
        <v>1</v>
      </c>
      <c r="H300">
        <f>'Fidelity-0.5'!T299</f>
        <v>1</v>
      </c>
      <c r="I300" s="28">
        <f t="shared" si="37"/>
        <v>1</v>
      </c>
      <c r="J300">
        <f>'Fidelity-avg'!V299</f>
        <v>0</v>
      </c>
      <c r="K300">
        <f>'Fidelity-mid'!V299</f>
        <v>1</v>
      </c>
      <c r="L300">
        <f>'Fidelity-0.5'!V299</f>
        <v>1</v>
      </c>
      <c r="M300" s="28">
        <f t="shared" si="38"/>
        <v>1</v>
      </c>
      <c r="N300">
        <f>'Fidelity-avg'!W299</f>
        <v>1</v>
      </c>
      <c r="O300">
        <f>'Fidelity-mid'!W299</f>
        <v>1</v>
      </c>
      <c r="P300">
        <f>'Fidelity-0.5'!W299</f>
        <v>1</v>
      </c>
      <c r="Q300" s="28">
        <f t="shared" si="39"/>
        <v>1</v>
      </c>
      <c r="R300">
        <f>'Fidelity-avg'!X299</f>
        <v>1</v>
      </c>
      <c r="S300">
        <f>'Fidelity-mid'!X299</f>
        <v>1</v>
      </c>
      <c r="T300">
        <f>'Fidelity-0.5'!X299</f>
        <v>1</v>
      </c>
      <c r="U300" s="28">
        <f t="shared" si="40"/>
        <v>1</v>
      </c>
      <c r="V300">
        <f>'Fidelity-avg'!Y299</f>
        <v>1</v>
      </c>
      <c r="W300">
        <f>'Fidelity-mid'!Y299</f>
        <v>1</v>
      </c>
      <c r="X300">
        <f>'Fidelity-0.5'!Y299</f>
        <v>1</v>
      </c>
      <c r="Y300" s="28">
        <f t="shared" si="41"/>
        <v>1</v>
      </c>
      <c r="Z300">
        <f>'Fidelity-avg'!Z299</f>
        <v>1</v>
      </c>
      <c r="AA300">
        <f>'Fidelity-mid'!Z299</f>
        <v>1</v>
      </c>
      <c r="AB300">
        <f>'Fidelity-0.5'!Z299</f>
        <v>1</v>
      </c>
      <c r="AC300" s="28">
        <f t="shared" si="42"/>
        <v>1</v>
      </c>
      <c r="AD300">
        <f>'Fidelity-avg'!AA299</f>
        <v>0</v>
      </c>
      <c r="AE300">
        <f>'Fidelity-mid'!AA299</f>
        <v>1</v>
      </c>
      <c r="AF300">
        <f>'Fidelity-0.5'!AA299</f>
        <v>0</v>
      </c>
      <c r="AG300" s="28">
        <f t="shared" si="43"/>
        <v>0</v>
      </c>
      <c r="AH300">
        <f>'Fidelity-avg'!AB299</f>
        <v>0</v>
      </c>
      <c r="AI300">
        <f>'Fidelity-mid'!AB299</f>
        <v>1</v>
      </c>
      <c r="AJ300">
        <f>'Fidelity-0.5'!AB299</f>
        <v>0</v>
      </c>
      <c r="AK300" s="28">
        <f t="shared" si="44"/>
        <v>0</v>
      </c>
    </row>
    <row r="301" spans="1:37" x14ac:dyDescent="0.2">
      <c r="A301" s="1" t="s">
        <v>304</v>
      </c>
      <c r="B301">
        <f>'Fidelity-avg'!T300</f>
        <v>1</v>
      </c>
      <c r="C301">
        <f>'Fidelity-mid'!T300</f>
        <v>1</v>
      </c>
      <c r="D301">
        <f>'Fidelity-0.5'!T300</f>
        <v>1</v>
      </c>
      <c r="E301" s="28">
        <f t="shared" si="36"/>
        <v>1</v>
      </c>
      <c r="F301">
        <f>'Fidelity-avg'!U300</f>
        <v>0</v>
      </c>
      <c r="G301">
        <f>'Fidelity-mid'!U300</f>
        <v>0</v>
      </c>
      <c r="H301">
        <f>'Fidelity-0.5'!T300</f>
        <v>1</v>
      </c>
      <c r="I301" s="28">
        <f t="shared" si="37"/>
        <v>0</v>
      </c>
      <c r="J301">
        <f>'Fidelity-avg'!V300</f>
        <v>0</v>
      </c>
      <c r="K301">
        <f>'Fidelity-mid'!V300</f>
        <v>0</v>
      </c>
      <c r="L301">
        <f>'Fidelity-0.5'!V300</f>
        <v>0</v>
      </c>
      <c r="M301" s="28">
        <f t="shared" si="38"/>
        <v>0</v>
      </c>
      <c r="N301">
        <f>'Fidelity-avg'!W300</f>
        <v>0</v>
      </c>
      <c r="O301">
        <f>'Fidelity-mid'!W300</f>
        <v>0</v>
      </c>
      <c r="P301">
        <f>'Fidelity-0.5'!W300</f>
        <v>0</v>
      </c>
      <c r="Q301" s="28">
        <f t="shared" si="39"/>
        <v>0</v>
      </c>
      <c r="R301">
        <f>'Fidelity-avg'!X300</f>
        <v>1</v>
      </c>
      <c r="S301">
        <f>'Fidelity-mid'!X300</f>
        <v>1</v>
      </c>
      <c r="T301">
        <f>'Fidelity-0.5'!X300</f>
        <v>1</v>
      </c>
      <c r="U301" s="28">
        <f t="shared" si="40"/>
        <v>1</v>
      </c>
      <c r="V301">
        <f>'Fidelity-avg'!Y300</f>
        <v>1</v>
      </c>
      <c r="W301">
        <f>'Fidelity-mid'!Y300</f>
        <v>1</v>
      </c>
      <c r="X301">
        <f>'Fidelity-0.5'!Y300</f>
        <v>1</v>
      </c>
      <c r="Y301" s="28">
        <f t="shared" si="41"/>
        <v>1</v>
      </c>
      <c r="Z301">
        <f>'Fidelity-avg'!Z300</f>
        <v>1</v>
      </c>
      <c r="AA301">
        <f>'Fidelity-mid'!Z300</f>
        <v>1</v>
      </c>
      <c r="AB301">
        <f>'Fidelity-0.5'!Z300</f>
        <v>1</v>
      </c>
      <c r="AC301" s="28">
        <f t="shared" si="42"/>
        <v>1</v>
      </c>
      <c r="AD301">
        <f>'Fidelity-avg'!AA300</f>
        <v>0</v>
      </c>
      <c r="AE301">
        <f>'Fidelity-mid'!AA300</f>
        <v>1</v>
      </c>
      <c r="AF301">
        <f>'Fidelity-0.5'!AA300</f>
        <v>0</v>
      </c>
      <c r="AG301" s="28">
        <f t="shared" si="43"/>
        <v>0</v>
      </c>
      <c r="AH301">
        <f>'Fidelity-avg'!AB300</f>
        <v>1</v>
      </c>
      <c r="AI301">
        <f>'Fidelity-mid'!AB300</f>
        <v>1</v>
      </c>
      <c r="AJ301">
        <f>'Fidelity-0.5'!AB300</f>
        <v>0</v>
      </c>
      <c r="AK301" s="28">
        <f t="shared" si="44"/>
        <v>1</v>
      </c>
    </row>
    <row r="302" spans="1:37" x14ac:dyDescent="0.2">
      <c r="A302" s="1" t="s">
        <v>305</v>
      </c>
      <c r="B302">
        <f>'Fidelity-avg'!T301</f>
        <v>1</v>
      </c>
      <c r="C302">
        <f>'Fidelity-mid'!T301</f>
        <v>1</v>
      </c>
      <c r="D302">
        <f>'Fidelity-0.5'!T301</f>
        <v>1</v>
      </c>
      <c r="E302" s="28">
        <f t="shared" si="36"/>
        <v>1</v>
      </c>
      <c r="F302">
        <f>'Fidelity-avg'!U301</f>
        <v>1</v>
      </c>
      <c r="G302">
        <f>'Fidelity-mid'!U301</f>
        <v>1</v>
      </c>
      <c r="H302">
        <f>'Fidelity-0.5'!T301</f>
        <v>1</v>
      </c>
      <c r="I302" s="28">
        <f t="shared" si="37"/>
        <v>1</v>
      </c>
      <c r="J302">
        <f>'Fidelity-avg'!V301</f>
        <v>0</v>
      </c>
      <c r="K302">
        <f>'Fidelity-mid'!V301</f>
        <v>1</v>
      </c>
      <c r="L302">
        <f>'Fidelity-0.5'!V301</f>
        <v>1</v>
      </c>
      <c r="M302" s="28">
        <f t="shared" si="38"/>
        <v>1</v>
      </c>
      <c r="N302">
        <f>'Fidelity-avg'!W301</f>
        <v>0</v>
      </c>
      <c r="O302">
        <f>'Fidelity-mid'!W301</f>
        <v>0</v>
      </c>
      <c r="P302">
        <f>'Fidelity-0.5'!W301</f>
        <v>1</v>
      </c>
      <c r="Q302" s="28">
        <f t="shared" si="39"/>
        <v>0</v>
      </c>
      <c r="R302">
        <f>'Fidelity-avg'!X301</f>
        <v>1</v>
      </c>
      <c r="S302">
        <f>'Fidelity-mid'!X301</f>
        <v>1</v>
      </c>
      <c r="T302">
        <f>'Fidelity-0.5'!X301</f>
        <v>1</v>
      </c>
      <c r="U302" s="28">
        <f t="shared" si="40"/>
        <v>1</v>
      </c>
      <c r="V302">
        <f>'Fidelity-avg'!Y301</f>
        <v>1</v>
      </c>
      <c r="W302">
        <f>'Fidelity-mid'!Y301</f>
        <v>1</v>
      </c>
      <c r="X302">
        <f>'Fidelity-0.5'!Y301</f>
        <v>1</v>
      </c>
      <c r="Y302" s="28">
        <f t="shared" si="41"/>
        <v>1</v>
      </c>
      <c r="Z302">
        <f>'Fidelity-avg'!Z301</f>
        <v>1</v>
      </c>
      <c r="AA302">
        <f>'Fidelity-mid'!Z301</f>
        <v>1</v>
      </c>
      <c r="AB302">
        <f>'Fidelity-0.5'!Z301</f>
        <v>1</v>
      </c>
      <c r="AC302" s="28">
        <f t="shared" si="42"/>
        <v>1</v>
      </c>
      <c r="AD302">
        <f>'Fidelity-avg'!AA301</f>
        <v>1</v>
      </c>
      <c r="AE302">
        <f>'Fidelity-mid'!AA301</f>
        <v>1</v>
      </c>
      <c r="AF302">
        <f>'Fidelity-0.5'!AA301</f>
        <v>1</v>
      </c>
      <c r="AG302" s="28">
        <f t="shared" si="43"/>
        <v>1</v>
      </c>
      <c r="AH302">
        <f>'Fidelity-avg'!AB301</f>
        <v>1</v>
      </c>
      <c r="AI302">
        <f>'Fidelity-mid'!AB301</f>
        <v>1</v>
      </c>
      <c r="AJ302">
        <f>'Fidelity-0.5'!AB301</f>
        <v>1</v>
      </c>
      <c r="AK302" s="28">
        <f t="shared" si="44"/>
        <v>1</v>
      </c>
    </row>
    <row r="303" spans="1:37" x14ac:dyDescent="0.2">
      <c r="A303" s="1" t="s">
        <v>306</v>
      </c>
      <c r="B303">
        <f>'Fidelity-avg'!T302</f>
        <v>1</v>
      </c>
      <c r="C303">
        <f>'Fidelity-mid'!T302</f>
        <v>1</v>
      </c>
      <c r="D303">
        <f>'Fidelity-0.5'!T302</f>
        <v>1</v>
      </c>
      <c r="E303" s="28">
        <f t="shared" si="36"/>
        <v>1</v>
      </c>
      <c r="F303">
        <f>'Fidelity-avg'!U302</f>
        <v>1</v>
      </c>
      <c r="G303">
        <f>'Fidelity-mid'!U302</f>
        <v>1</v>
      </c>
      <c r="H303">
        <f>'Fidelity-0.5'!T302</f>
        <v>1</v>
      </c>
      <c r="I303" s="28">
        <f t="shared" si="37"/>
        <v>1</v>
      </c>
      <c r="J303">
        <f>'Fidelity-avg'!V302</f>
        <v>1</v>
      </c>
      <c r="K303">
        <f>'Fidelity-mid'!V302</f>
        <v>1</v>
      </c>
      <c r="L303">
        <f>'Fidelity-0.5'!V302</f>
        <v>1</v>
      </c>
      <c r="M303" s="28">
        <f t="shared" si="38"/>
        <v>1</v>
      </c>
      <c r="N303">
        <f>'Fidelity-avg'!W302</f>
        <v>0</v>
      </c>
      <c r="O303">
        <f>'Fidelity-mid'!W302</f>
        <v>0</v>
      </c>
      <c r="P303">
        <f>'Fidelity-0.5'!W302</f>
        <v>0</v>
      </c>
      <c r="Q303" s="28">
        <f t="shared" si="39"/>
        <v>0</v>
      </c>
      <c r="R303">
        <f>'Fidelity-avg'!X302</f>
        <v>1</v>
      </c>
      <c r="S303">
        <f>'Fidelity-mid'!X302</f>
        <v>1</v>
      </c>
      <c r="T303">
        <f>'Fidelity-0.5'!X302</f>
        <v>1</v>
      </c>
      <c r="U303" s="28">
        <f t="shared" si="40"/>
        <v>1</v>
      </c>
      <c r="V303">
        <f>'Fidelity-avg'!Y302</f>
        <v>0</v>
      </c>
      <c r="W303">
        <f>'Fidelity-mid'!Y302</f>
        <v>1</v>
      </c>
      <c r="X303">
        <f>'Fidelity-0.5'!Y302</f>
        <v>0</v>
      </c>
      <c r="Y303" s="28">
        <f t="shared" si="41"/>
        <v>0</v>
      </c>
      <c r="Z303">
        <f>'Fidelity-avg'!Z302</f>
        <v>1</v>
      </c>
      <c r="AA303">
        <f>'Fidelity-mid'!Z302</f>
        <v>1</v>
      </c>
      <c r="AB303">
        <f>'Fidelity-0.5'!Z302</f>
        <v>1</v>
      </c>
      <c r="AC303" s="28">
        <f t="shared" si="42"/>
        <v>1</v>
      </c>
      <c r="AD303">
        <f>'Fidelity-avg'!AA302</f>
        <v>1</v>
      </c>
      <c r="AE303">
        <f>'Fidelity-mid'!AA302</f>
        <v>1</v>
      </c>
      <c r="AF303">
        <f>'Fidelity-0.5'!AA302</f>
        <v>1</v>
      </c>
      <c r="AG303" s="28">
        <f t="shared" si="43"/>
        <v>1</v>
      </c>
      <c r="AH303">
        <f>'Fidelity-avg'!AB302</f>
        <v>1</v>
      </c>
      <c r="AI303">
        <f>'Fidelity-mid'!AB302</f>
        <v>1</v>
      </c>
      <c r="AJ303">
        <f>'Fidelity-0.5'!AB302</f>
        <v>1</v>
      </c>
      <c r="AK303" s="28">
        <f t="shared" si="44"/>
        <v>1</v>
      </c>
    </row>
    <row r="304" spans="1:37" x14ac:dyDescent="0.2">
      <c r="A304" s="1" t="s">
        <v>307</v>
      </c>
      <c r="B304">
        <f>'Fidelity-avg'!T303</f>
        <v>1</v>
      </c>
      <c r="C304">
        <f>'Fidelity-mid'!T303</f>
        <v>1</v>
      </c>
      <c r="D304">
        <f>'Fidelity-0.5'!T303</f>
        <v>1</v>
      </c>
      <c r="E304" s="28">
        <f t="shared" si="36"/>
        <v>1</v>
      </c>
      <c r="F304">
        <f>'Fidelity-avg'!U303</f>
        <v>1</v>
      </c>
      <c r="G304">
        <f>'Fidelity-mid'!U303</f>
        <v>1</v>
      </c>
      <c r="H304">
        <f>'Fidelity-0.5'!T303</f>
        <v>1</v>
      </c>
      <c r="I304" s="28">
        <f t="shared" si="37"/>
        <v>1</v>
      </c>
      <c r="J304">
        <f>'Fidelity-avg'!V303</f>
        <v>1</v>
      </c>
      <c r="K304">
        <f>'Fidelity-mid'!V303</f>
        <v>1</v>
      </c>
      <c r="L304">
        <f>'Fidelity-0.5'!V303</f>
        <v>1</v>
      </c>
      <c r="M304" s="28">
        <f t="shared" si="38"/>
        <v>1</v>
      </c>
      <c r="N304">
        <f>'Fidelity-avg'!W303</f>
        <v>1</v>
      </c>
      <c r="O304">
        <f>'Fidelity-mid'!W303</f>
        <v>1</v>
      </c>
      <c r="P304">
        <f>'Fidelity-0.5'!W303</f>
        <v>1</v>
      </c>
      <c r="Q304" s="28">
        <f t="shared" si="39"/>
        <v>1</v>
      </c>
      <c r="R304">
        <f>'Fidelity-avg'!X303</f>
        <v>0</v>
      </c>
      <c r="S304">
        <f>'Fidelity-mid'!X303</f>
        <v>1</v>
      </c>
      <c r="T304">
        <f>'Fidelity-0.5'!X303</f>
        <v>0</v>
      </c>
      <c r="U304" s="28">
        <f t="shared" si="40"/>
        <v>0</v>
      </c>
      <c r="V304">
        <f>'Fidelity-avg'!Y303</f>
        <v>0</v>
      </c>
      <c r="W304">
        <f>'Fidelity-mid'!Y303</f>
        <v>1</v>
      </c>
      <c r="X304">
        <f>'Fidelity-0.5'!Y303</f>
        <v>0</v>
      </c>
      <c r="Y304" s="28">
        <f t="shared" si="41"/>
        <v>0</v>
      </c>
      <c r="Z304">
        <f>'Fidelity-avg'!Z303</f>
        <v>1</v>
      </c>
      <c r="AA304">
        <f>'Fidelity-mid'!Z303</f>
        <v>1</v>
      </c>
      <c r="AB304">
        <f>'Fidelity-0.5'!Z303</f>
        <v>1</v>
      </c>
      <c r="AC304" s="28">
        <f t="shared" si="42"/>
        <v>1</v>
      </c>
      <c r="AD304">
        <f>'Fidelity-avg'!AA303</f>
        <v>1</v>
      </c>
      <c r="AE304">
        <f>'Fidelity-mid'!AA303</f>
        <v>1</v>
      </c>
      <c r="AF304">
        <f>'Fidelity-0.5'!AA303</f>
        <v>1</v>
      </c>
      <c r="AG304" s="28">
        <f t="shared" si="43"/>
        <v>1</v>
      </c>
      <c r="AH304">
        <f>'Fidelity-avg'!AB303</f>
        <v>1</v>
      </c>
      <c r="AI304">
        <f>'Fidelity-mid'!AB303</f>
        <v>1</v>
      </c>
      <c r="AJ304">
        <f>'Fidelity-0.5'!AB303</f>
        <v>1</v>
      </c>
      <c r="AK304" s="28">
        <f t="shared" si="44"/>
        <v>1</v>
      </c>
    </row>
    <row r="305" spans="1:37" x14ac:dyDescent="0.2">
      <c r="A305" s="1" t="s">
        <v>308</v>
      </c>
      <c r="B305">
        <f>'Fidelity-avg'!T304</f>
        <v>1</v>
      </c>
      <c r="C305">
        <f>'Fidelity-mid'!T304</f>
        <v>1</v>
      </c>
      <c r="D305">
        <f>'Fidelity-0.5'!T304</f>
        <v>1</v>
      </c>
      <c r="E305" s="28">
        <f t="shared" si="36"/>
        <v>1</v>
      </c>
      <c r="F305">
        <f>'Fidelity-avg'!U304</f>
        <v>1</v>
      </c>
      <c r="G305">
        <f>'Fidelity-mid'!U304</f>
        <v>1</v>
      </c>
      <c r="H305">
        <f>'Fidelity-0.5'!T304</f>
        <v>1</v>
      </c>
      <c r="I305" s="28">
        <f t="shared" si="37"/>
        <v>1</v>
      </c>
      <c r="J305">
        <f>'Fidelity-avg'!V304</f>
        <v>1</v>
      </c>
      <c r="K305">
        <f>'Fidelity-mid'!V304</f>
        <v>1</v>
      </c>
      <c r="L305">
        <f>'Fidelity-0.5'!V304</f>
        <v>1</v>
      </c>
      <c r="M305" s="28">
        <f t="shared" si="38"/>
        <v>1</v>
      </c>
      <c r="N305">
        <f>'Fidelity-avg'!W304</f>
        <v>1</v>
      </c>
      <c r="O305">
        <f>'Fidelity-mid'!W304</f>
        <v>1</v>
      </c>
      <c r="P305">
        <f>'Fidelity-0.5'!W304</f>
        <v>1</v>
      </c>
      <c r="Q305" s="28">
        <f t="shared" si="39"/>
        <v>1</v>
      </c>
      <c r="R305">
        <f>'Fidelity-avg'!X304</f>
        <v>1</v>
      </c>
      <c r="S305">
        <f>'Fidelity-mid'!X304</f>
        <v>1</v>
      </c>
      <c r="T305">
        <f>'Fidelity-0.5'!X304</f>
        <v>1</v>
      </c>
      <c r="U305" s="28">
        <f t="shared" si="40"/>
        <v>1</v>
      </c>
      <c r="V305">
        <f>'Fidelity-avg'!Y304</f>
        <v>1</v>
      </c>
      <c r="W305">
        <f>'Fidelity-mid'!Y304</f>
        <v>1</v>
      </c>
      <c r="X305">
        <f>'Fidelity-0.5'!Y304</f>
        <v>1</v>
      </c>
      <c r="Y305" s="28">
        <f t="shared" si="41"/>
        <v>1</v>
      </c>
      <c r="Z305">
        <f>'Fidelity-avg'!Z304</f>
        <v>1</v>
      </c>
      <c r="AA305">
        <f>'Fidelity-mid'!Z304</f>
        <v>1</v>
      </c>
      <c r="AB305">
        <f>'Fidelity-0.5'!Z304</f>
        <v>1</v>
      </c>
      <c r="AC305" s="28">
        <f t="shared" si="42"/>
        <v>1</v>
      </c>
      <c r="AD305">
        <f>'Fidelity-avg'!AA304</f>
        <v>1</v>
      </c>
      <c r="AE305">
        <f>'Fidelity-mid'!AA304</f>
        <v>1</v>
      </c>
      <c r="AF305">
        <f>'Fidelity-0.5'!AA304</f>
        <v>1</v>
      </c>
      <c r="AG305" s="28">
        <f t="shared" si="43"/>
        <v>1</v>
      </c>
      <c r="AH305">
        <f>'Fidelity-avg'!AB304</f>
        <v>1</v>
      </c>
      <c r="AI305">
        <f>'Fidelity-mid'!AB304</f>
        <v>1</v>
      </c>
      <c r="AJ305">
        <f>'Fidelity-0.5'!AB304</f>
        <v>1</v>
      </c>
      <c r="AK305" s="28">
        <f t="shared" si="44"/>
        <v>1</v>
      </c>
    </row>
    <row r="306" spans="1:37" x14ac:dyDescent="0.2">
      <c r="A306" s="1" t="s">
        <v>309</v>
      </c>
      <c r="B306">
        <f>'Fidelity-avg'!T305</f>
        <v>1</v>
      </c>
      <c r="C306">
        <f>'Fidelity-mid'!T305</f>
        <v>1</v>
      </c>
      <c r="D306">
        <f>'Fidelity-0.5'!T305</f>
        <v>1</v>
      </c>
      <c r="E306" s="28">
        <f t="shared" si="36"/>
        <v>1</v>
      </c>
      <c r="F306">
        <f>'Fidelity-avg'!U305</f>
        <v>1</v>
      </c>
      <c r="G306">
        <f>'Fidelity-mid'!U305</f>
        <v>1</v>
      </c>
      <c r="H306">
        <f>'Fidelity-0.5'!T305</f>
        <v>1</v>
      </c>
      <c r="I306" s="28">
        <f t="shared" si="37"/>
        <v>1</v>
      </c>
      <c r="J306">
        <f>'Fidelity-avg'!V305</f>
        <v>1</v>
      </c>
      <c r="K306">
        <f>'Fidelity-mid'!V305</f>
        <v>1</v>
      </c>
      <c r="L306">
        <f>'Fidelity-0.5'!V305</f>
        <v>1</v>
      </c>
      <c r="M306" s="28">
        <f t="shared" si="38"/>
        <v>1</v>
      </c>
      <c r="N306">
        <f>'Fidelity-avg'!W305</f>
        <v>1</v>
      </c>
      <c r="O306">
        <f>'Fidelity-mid'!W305</f>
        <v>1</v>
      </c>
      <c r="P306">
        <f>'Fidelity-0.5'!W305</f>
        <v>1</v>
      </c>
      <c r="Q306" s="28">
        <f t="shared" si="39"/>
        <v>1</v>
      </c>
      <c r="R306">
        <f>'Fidelity-avg'!X305</f>
        <v>1</v>
      </c>
      <c r="S306">
        <f>'Fidelity-mid'!X305</f>
        <v>1</v>
      </c>
      <c r="T306">
        <f>'Fidelity-0.5'!X305</f>
        <v>1</v>
      </c>
      <c r="U306" s="28">
        <f t="shared" si="40"/>
        <v>1</v>
      </c>
      <c r="V306">
        <f>'Fidelity-avg'!Y305</f>
        <v>1</v>
      </c>
      <c r="W306">
        <f>'Fidelity-mid'!Y305</f>
        <v>1</v>
      </c>
      <c r="X306">
        <f>'Fidelity-0.5'!Y305</f>
        <v>1</v>
      </c>
      <c r="Y306" s="28">
        <f t="shared" si="41"/>
        <v>1</v>
      </c>
      <c r="Z306">
        <f>'Fidelity-avg'!Z305</f>
        <v>1</v>
      </c>
      <c r="AA306">
        <f>'Fidelity-mid'!Z305</f>
        <v>1</v>
      </c>
      <c r="AB306">
        <f>'Fidelity-0.5'!Z305</f>
        <v>1</v>
      </c>
      <c r="AC306" s="28">
        <f t="shared" si="42"/>
        <v>1</v>
      </c>
      <c r="AD306">
        <f>'Fidelity-avg'!AA305</f>
        <v>1</v>
      </c>
      <c r="AE306">
        <f>'Fidelity-mid'!AA305</f>
        <v>1</v>
      </c>
      <c r="AF306">
        <f>'Fidelity-0.5'!AA305</f>
        <v>0</v>
      </c>
      <c r="AG306" s="28">
        <f t="shared" si="43"/>
        <v>1</v>
      </c>
      <c r="AH306">
        <f>'Fidelity-avg'!AB305</f>
        <v>0</v>
      </c>
      <c r="AI306">
        <f>'Fidelity-mid'!AB305</f>
        <v>1</v>
      </c>
      <c r="AJ306">
        <f>'Fidelity-0.5'!AB305</f>
        <v>0</v>
      </c>
      <c r="AK306" s="28">
        <f t="shared" si="44"/>
        <v>0</v>
      </c>
    </row>
    <row r="307" spans="1:37" x14ac:dyDescent="0.2">
      <c r="A307" s="1" t="s">
        <v>310</v>
      </c>
      <c r="B307">
        <f>'Fidelity-avg'!T306</f>
        <v>1</v>
      </c>
      <c r="C307">
        <f>'Fidelity-mid'!T306</f>
        <v>1</v>
      </c>
      <c r="D307">
        <f>'Fidelity-0.5'!T306</f>
        <v>1</v>
      </c>
      <c r="E307" s="28">
        <f t="shared" si="36"/>
        <v>1</v>
      </c>
      <c r="F307">
        <f>'Fidelity-avg'!U306</f>
        <v>1</v>
      </c>
      <c r="G307">
        <f>'Fidelity-mid'!U306</f>
        <v>1</v>
      </c>
      <c r="H307">
        <f>'Fidelity-0.5'!T306</f>
        <v>1</v>
      </c>
      <c r="I307" s="28">
        <f t="shared" si="37"/>
        <v>1</v>
      </c>
      <c r="J307">
        <f>'Fidelity-avg'!V306</f>
        <v>1</v>
      </c>
      <c r="K307">
        <f>'Fidelity-mid'!V306</f>
        <v>1</v>
      </c>
      <c r="L307">
        <f>'Fidelity-0.5'!V306</f>
        <v>1</v>
      </c>
      <c r="M307" s="28">
        <f t="shared" si="38"/>
        <v>1</v>
      </c>
      <c r="N307">
        <f>'Fidelity-avg'!W306</f>
        <v>1</v>
      </c>
      <c r="O307">
        <f>'Fidelity-mid'!W306</f>
        <v>1</v>
      </c>
      <c r="P307">
        <f>'Fidelity-0.5'!W306</f>
        <v>1</v>
      </c>
      <c r="Q307" s="28">
        <f t="shared" si="39"/>
        <v>1</v>
      </c>
      <c r="R307">
        <f>'Fidelity-avg'!X306</f>
        <v>1</v>
      </c>
      <c r="S307">
        <f>'Fidelity-mid'!X306</f>
        <v>1</v>
      </c>
      <c r="T307">
        <f>'Fidelity-0.5'!X306</f>
        <v>1</v>
      </c>
      <c r="U307" s="28">
        <f t="shared" si="40"/>
        <v>1</v>
      </c>
      <c r="V307">
        <f>'Fidelity-avg'!Y306</f>
        <v>1</v>
      </c>
      <c r="W307">
        <f>'Fidelity-mid'!Y306</f>
        <v>1</v>
      </c>
      <c r="X307">
        <f>'Fidelity-0.5'!Y306</f>
        <v>1</v>
      </c>
      <c r="Y307" s="28">
        <f t="shared" si="41"/>
        <v>1</v>
      </c>
      <c r="Z307">
        <f>'Fidelity-avg'!Z306</f>
        <v>1</v>
      </c>
      <c r="AA307">
        <f>'Fidelity-mid'!Z306</f>
        <v>1</v>
      </c>
      <c r="AB307">
        <f>'Fidelity-0.5'!Z306</f>
        <v>1</v>
      </c>
      <c r="AC307" s="28">
        <f t="shared" si="42"/>
        <v>1</v>
      </c>
      <c r="AD307">
        <f>'Fidelity-avg'!AA306</f>
        <v>0</v>
      </c>
      <c r="AE307">
        <f>'Fidelity-mid'!AA306</f>
        <v>1</v>
      </c>
      <c r="AF307">
        <f>'Fidelity-0.5'!AA306</f>
        <v>0</v>
      </c>
      <c r="AG307" s="28">
        <f t="shared" si="43"/>
        <v>0</v>
      </c>
      <c r="AH307">
        <f>'Fidelity-avg'!AB306</f>
        <v>1</v>
      </c>
      <c r="AI307">
        <f>'Fidelity-mid'!AB306</f>
        <v>1</v>
      </c>
      <c r="AJ307">
        <f>'Fidelity-0.5'!AB306</f>
        <v>1</v>
      </c>
      <c r="AK307" s="28">
        <f t="shared" si="44"/>
        <v>1</v>
      </c>
    </row>
    <row r="308" spans="1:37" x14ac:dyDescent="0.2">
      <c r="A308" s="1" t="s">
        <v>311</v>
      </c>
      <c r="B308">
        <f>'Fidelity-avg'!T307</f>
        <v>1</v>
      </c>
      <c r="C308">
        <f>'Fidelity-mid'!T307</f>
        <v>1</v>
      </c>
      <c r="D308">
        <f>'Fidelity-0.5'!T307</f>
        <v>1</v>
      </c>
      <c r="E308" s="28">
        <f t="shared" si="36"/>
        <v>1</v>
      </c>
      <c r="F308">
        <f>'Fidelity-avg'!U307</f>
        <v>1</v>
      </c>
      <c r="G308">
        <f>'Fidelity-mid'!U307</f>
        <v>1</v>
      </c>
      <c r="H308">
        <f>'Fidelity-0.5'!T307</f>
        <v>1</v>
      </c>
      <c r="I308" s="28">
        <f t="shared" si="37"/>
        <v>1</v>
      </c>
      <c r="J308">
        <f>'Fidelity-avg'!V307</f>
        <v>1</v>
      </c>
      <c r="K308">
        <f>'Fidelity-mid'!V307</f>
        <v>1</v>
      </c>
      <c r="L308">
        <f>'Fidelity-0.5'!V307</f>
        <v>1</v>
      </c>
      <c r="M308" s="28">
        <f t="shared" si="38"/>
        <v>1</v>
      </c>
      <c r="N308">
        <f>'Fidelity-avg'!W307</f>
        <v>1</v>
      </c>
      <c r="O308">
        <f>'Fidelity-mid'!W307</f>
        <v>1</v>
      </c>
      <c r="P308">
        <f>'Fidelity-0.5'!W307</f>
        <v>1</v>
      </c>
      <c r="Q308" s="28">
        <f t="shared" si="39"/>
        <v>1</v>
      </c>
      <c r="R308">
        <f>'Fidelity-avg'!X307</f>
        <v>1</v>
      </c>
      <c r="S308">
        <f>'Fidelity-mid'!X307</f>
        <v>1</v>
      </c>
      <c r="T308">
        <f>'Fidelity-0.5'!X307</f>
        <v>0</v>
      </c>
      <c r="U308" s="28">
        <f t="shared" si="40"/>
        <v>1</v>
      </c>
      <c r="V308">
        <f>'Fidelity-avg'!Y307</f>
        <v>1</v>
      </c>
      <c r="W308">
        <f>'Fidelity-mid'!Y307</f>
        <v>1</v>
      </c>
      <c r="X308">
        <f>'Fidelity-0.5'!Y307</f>
        <v>0</v>
      </c>
      <c r="Y308" s="28">
        <f t="shared" si="41"/>
        <v>1</v>
      </c>
      <c r="Z308">
        <f>'Fidelity-avg'!Z307</f>
        <v>1</v>
      </c>
      <c r="AA308">
        <f>'Fidelity-mid'!Z307</f>
        <v>1</v>
      </c>
      <c r="AB308">
        <f>'Fidelity-0.5'!Z307</f>
        <v>1</v>
      </c>
      <c r="AC308" s="28">
        <f t="shared" si="42"/>
        <v>1</v>
      </c>
      <c r="AD308">
        <f>'Fidelity-avg'!AA307</f>
        <v>1</v>
      </c>
      <c r="AE308">
        <f>'Fidelity-mid'!AA307</f>
        <v>1</v>
      </c>
      <c r="AF308">
        <f>'Fidelity-0.5'!AA307</f>
        <v>1</v>
      </c>
      <c r="AG308" s="28">
        <f t="shared" si="43"/>
        <v>1</v>
      </c>
      <c r="AH308">
        <f>'Fidelity-avg'!AB307</f>
        <v>1</v>
      </c>
      <c r="AI308">
        <f>'Fidelity-mid'!AB307</f>
        <v>1</v>
      </c>
      <c r="AJ308">
        <f>'Fidelity-0.5'!AB307</f>
        <v>1</v>
      </c>
      <c r="AK308" s="28">
        <f t="shared" si="44"/>
        <v>1</v>
      </c>
    </row>
    <row r="309" spans="1:37" x14ac:dyDescent="0.2">
      <c r="A309" s="1" t="s">
        <v>312</v>
      </c>
      <c r="B309">
        <f>'Fidelity-avg'!T308</f>
        <v>0</v>
      </c>
      <c r="C309">
        <f>'Fidelity-mid'!T308</f>
        <v>0</v>
      </c>
      <c r="D309">
        <f>'Fidelity-0.5'!T308</f>
        <v>0</v>
      </c>
      <c r="E309" s="28">
        <f t="shared" si="36"/>
        <v>0</v>
      </c>
      <c r="F309">
        <f>'Fidelity-avg'!U308</f>
        <v>0</v>
      </c>
      <c r="G309">
        <f>'Fidelity-mid'!U308</f>
        <v>0</v>
      </c>
      <c r="H309">
        <f>'Fidelity-0.5'!T308</f>
        <v>0</v>
      </c>
      <c r="I309" s="28">
        <f t="shared" si="37"/>
        <v>0</v>
      </c>
      <c r="J309">
        <f>'Fidelity-avg'!V308</f>
        <v>0</v>
      </c>
      <c r="K309">
        <f>'Fidelity-mid'!V308</f>
        <v>0</v>
      </c>
      <c r="L309">
        <f>'Fidelity-0.5'!V308</f>
        <v>0</v>
      </c>
      <c r="M309" s="28">
        <f t="shared" si="38"/>
        <v>0</v>
      </c>
      <c r="N309">
        <f>'Fidelity-avg'!W308</f>
        <v>0</v>
      </c>
      <c r="O309">
        <f>'Fidelity-mid'!W308</f>
        <v>0</v>
      </c>
      <c r="P309">
        <f>'Fidelity-0.5'!W308</f>
        <v>0</v>
      </c>
      <c r="Q309" s="28">
        <f t="shared" si="39"/>
        <v>0</v>
      </c>
      <c r="R309">
        <f>'Fidelity-avg'!X308</f>
        <v>1</v>
      </c>
      <c r="S309">
        <f>'Fidelity-mid'!X308</f>
        <v>1</v>
      </c>
      <c r="T309">
        <f>'Fidelity-0.5'!X308</f>
        <v>1</v>
      </c>
      <c r="U309" s="28">
        <f t="shared" si="40"/>
        <v>1</v>
      </c>
      <c r="V309">
        <f>'Fidelity-avg'!Y308</f>
        <v>1</v>
      </c>
      <c r="W309">
        <f>'Fidelity-mid'!Y308</f>
        <v>1</v>
      </c>
      <c r="X309">
        <f>'Fidelity-0.5'!Y308</f>
        <v>1</v>
      </c>
      <c r="Y309" s="28">
        <f t="shared" si="41"/>
        <v>1</v>
      </c>
      <c r="Z309">
        <f>'Fidelity-avg'!Z308</f>
        <v>1</v>
      </c>
      <c r="AA309">
        <f>'Fidelity-mid'!Z308</f>
        <v>1</v>
      </c>
      <c r="AB309">
        <f>'Fidelity-0.5'!Z308</f>
        <v>1</v>
      </c>
      <c r="AC309" s="28">
        <f t="shared" si="42"/>
        <v>1</v>
      </c>
      <c r="AD309">
        <f>'Fidelity-avg'!AA308</f>
        <v>0</v>
      </c>
      <c r="AE309">
        <f>'Fidelity-mid'!AA308</f>
        <v>1</v>
      </c>
      <c r="AF309">
        <f>'Fidelity-0.5'!AA308</f>
        <v>0</v>
      </c>
      <c r="AG309" s="28">
        <f t="shared" si="43"/>
        <v>0</v>
      </c>
      <c r="AH309">
        <f>'Fidelity-avg'!AB308</f>
        <v>1</v>
      </c>
      <c r="AI309">
        <f>'Fidelity-mid'!AB308</f>
        <v>1</v>
      </c>
      <c r="AJ309">
        <f>'Fidelity-0.5'!AB308</f>
        <v>1</v>
      </c>
      <c r="AK309" s="28">
        <f t="shared" si="44"/>
        <v>1</v>
      </c>
    </row>
    <row r="310" spans="1:37" x14ac:dyDescent="0.2">
      <c r="A310" s="1" t="s">
        <v>313</v>
      </c>
      <c r="B310">
        <f>'Fidelity-avg'!T309</f>
        <v>1</v>
      </c>
      <c r="C310">
        <f>'Fidelity-mid'!T309</f>
        <v>1</v>
      </c>
      <c r="D310">
        <f>'Fidelity-0.5'!T309</f>
        <v>1</v>
      </c>
      <c r="E310" s="28">
        <f t="shared" si="36"/>
        <v>1</v>
      </c>
      <c r="F310">
        <f>'Fidelity-avg'!U309</f>
        <v>0</v>
      </c>
      <c r="G310">
        <f>'Fidelity-mid'!U309</f>
        <v>0</v>
      </c>
      <c r="H310">
        <f>'Fidelity-0.5'!T309</f>
        <v>1</v>
      </c>
      <c r="I310" s="28">
        <f t="shared" si="37"/>
        <v>0</v>
      </c>
      <c r="J310">
        <f>'Fidelity-avg'!V309</f>
        <v>0</v>
      </c>
      <c r="K310">
        <f>'Fidelity-mid'!V309</f>
        <v>0</v>
      </c>
      <c r="L310">
        <f>'Fidelity-0.5'!V309</f>
        <v>0</v>
      </c>
      <c r="M310" s="28">
        <f t="shared" si="38"/>
        <v>0</v>
      </c>
      <c r="N310">
        <f>'Fidelity-avg'!W309</f>
        <v>0</v>
      </c>
      <c r="O310">
        <f>'Fidelity-mid'!W309</f>
        <v>0</v>
      </c>
      <c r="P310">
        <f>'Fidelity-0.5'!W309</f>
        <v>0</v>
      </c>
      <c r="Q310" s="28">
        <f t="shared" si="39"/>
        <v>0</v>
      </c>
      <c r="R310">
        <f>'Fidelity-avg'!X309</f>
        <v>1</v>
      </c>
      <c r="S310">
        <f>'Fidelity-mid'!X309</f>
        <v>1</v>
      </c>
      <c r="T310">
        <f>'Fidelity-0.5'!X309</f>
        <v>1</v>
      </c>
      <c r="U310" s="28">
        <f t="shared" si="40"/>
        <v>1</v>
      </c>
      <c r="V310">
        <f>'Fidelity-avg'!Y309</f>
        <v>1</v>
      </c>
      <c r="W310">
        <f>'Fidelity-mid'!Y309</f>
        <v>1</v>
      </c>
      <c r="X310">
        <f>'Fidelity-0.5'!Y309</f>
        <v>1</v>
      </c>
      <c r="Y310" s="28">
        <f t="shared" si="41"/>
        <v>1</v>
      </c>
      <c r="Z310">
        <f>'Fidelity-avg'!Z309</f>
        <v>1</v>
      </c>
      <c r="AA310">
        <f>'Fidelity-mid'!Z309</f>
        <v>1</v>
      </c>
      <c r="AB310">
        <f>'Fidelity-0.5'!Z309</f>
        <v>1</v>
      </c>
      <c r="AC310" s="28">
        <f t="shared" si="42"/>
        <v>1</v>
      </c>
      <c r="AD310">
        <f>'Fidelity-avg'!AA309</f>
        <v>0</v>
      </c>
      <c r="AE310">
        <f>'Fidelity-mid'!AA309</f>
        <v>1</v>
      </c>
      <c r="AF310">
        <f>'Fidelity-0.5'!AA309</f>
        <v>1</v>
      </c>
      <c r="AG310" s="28">
        <f t="shared" si="43"/>
        <v>1</v>
      </c>
      <c r="AH310">
        <f>'Fidelity-avg'!AB309</f>
        <v>0</v>
      </c>
      <c r="AI310">
        <f>'Fidelity-mid'!AB309</f>
        <v>1</v>
      </c>
      <c r="AJ310">
        <f>'Fidelity-0.5'!AB309</f>
        <v>1</v>
      </c>
      <c r="AK310" s="28">
        <f t="shared" si="44"/>
        <v>1</v>
      </c>
    </row>
    <row r="311" spans="1:37" x14ac:dyDescent="0.2">
      <c r="A311" s="1" t="s">
        <v>314</v>
      </c>
      <c r="B311">
        <f>'Fidelity-avg'!T310</f>
        <v>1</v>
      </c>
      <c r="C311">
        <f>'Fidelity-mid'!T310</f>
        <v>1</v>
      </c>
      <c r="D311">
        <f>'Fidelity-0.5'!T310</f>
        <v>1</v>
      </c>
      <c r="E311" s="28">
        <f t="shared" si="36"/>
        <v>1</v>
      </c>
      <c r="F311">
        <f>'Fidelity-avg'!U310</f>
        <v>1</v>
      </c>
      <c r="G311">
        <f>'Fidelity-mid'!U310</f>
        <v>1</v>
      </c>
      <c r="H311">
        <f>'Fidelity-0.5'!T310</f>
        <v>1</v>
      </c>
      <c r="I311" s="28">
        <f t="shared" si="37"/>
        <v>1</v>
      </c>
      <c r="J311">
        <f>'Fidelity-avg'!V310</f>
        <v>1</v>
      </c>
      <c r="K311">
        <f>'Fidelity-mid'!V310</f>
        <v>1</v>
      </c>
      <c r="L311">
        <f>'Fidelity-0.5'!V310</f>
        <v>1</v>
      </c>
      <c r="M311" s="28">
        <f t="shared" si="38"/>
        <v>1</v>
      </c>
      <c r="N311">
        <f>'Fidelity-avg'!W310</f>
        <v>1</v>
      </c>
      <c r="O311">
        <f>'Fidelity-mid'!W310</f>
        <v>1</v>
      </c>
      <c r="P311">
        <f>'Fidelity-0.5'!W310</f>
        <v>1</v>
      </c>
      <c r="Q311" s="28">
        <f t="shared" si="39"/>
        <v>1</v>
      </c>
      <c r="R311">
        <f>'Fidelity-avg'!X310</f>
        <v>0</v>
      </c>
      <c r="S311">
        <f>'Fidelity-mid'!X310</f>
        <v>1</v>
      </c>
      <c r="T311">
        <f>'Fidelity-0.5'!X310</f>
        <v>0</v>
      </c>
      <c r="U311" s="28">
        <f t="shared" si="40"/>
        <v>0</v>
      </c>
      <c r="V311">
        <f>'Fidelity-avg'!Y310</f>
        <v>0</v>
      </c>
      <c r="W311">
        <f>'Fidelity-mid'!Y310</f>
        <v>1</v>
      </c>
      <c r="X311">
        <f>'Fidelity-0.5'!Y310</f>
        <v>0</v>
      </c>
      <c r="Y311" s="28">
        <f t="shared" si="41"/>
        <v>0</v>
      </c>
      <c r="Z311">
        <f>'Fidelity-avg'!Z310</f>
        <v>1</v>
      </c>
      <c r="AA311">
        <f>'Fidelity-mid'!Z310</f>
        <v>1</v>
      </c>
      <c r="AB311">
        <f>'Fidelity-0.5'!Z310</f>
        <v>1</v>
      </c>
      <c r="AC311" s="28">
        <f t="shared" si="42"/>
        <v>1</v>
      </c>
      <c r="AD311">
        <f>'Fidelity-avg'!AA310</f>
        <v>1</v>
      </c>
      <c r="AE311">
        <f>'Fidelity-mid'!AA310</f>
        <v>1</v>
      </c>
      <c r="AF311">
        <f>'Fidelity-0.5'!AA310</f>
        <v>1</v>
      </c>
      <c r="AG311" s="28">
        <f t="shared" si="43"/>
        <v>1</v>
      </c>
      <c r="AH311">
        <f>'Fidelity-avg'!AB310</f>
        <v>1</v>
      </c>
      <c r="AI311">
        <f>'Fidelity-mid'!AB310</f>
        <v>1</v>
      </c>
      <c r="AJ311">
        <f>'Fidelity-0.5'!AB310</f>
        <v>1</v>
      </c>
      <c r="AK311" s="28">
        <f t="shared" si="44"/>
        <v>1</v>
      </c>
    </row>
    <row r="312" spans="1:37" x14ac:dyDescent="0.2">
      <c r="A312" s="1" t="s">
        <v>315</v>
      </c>
      <c r="B312">
        <f>'Fidelity-avg'!T311</f>
        <v>1</v>
      </c>
      <c r="C312">
        <f>'Fidelity-mid'!T311</f>
        <v>1</v>
      </c>
      <c r="D312">
        <f>'Fidelity-0.5'!T311</f>
        <v>1</v>
      </c>
      <c r="E312" s="28">
        <f t="shared" si="36"/>
        <v>1</v>
      </c>
      <c r="F312">
        <f>'Fidelity-avg'!U311</f>
        <v>1</v>
      </c>
      <c r="G312">
        <f>'Fidelity-mid'!U311</f>
        <v>1</v>
      </c>
      <c r="H312">
        <f>'Fidelity-0.5'!T311</f>
        <v>1</v>
      </c>
      <c r="I312" s="28">
        <f t="shared" si="37"/>
        <v>1</v>
      </c>
      <c r="J312">
        <f>'Fidelity-avg'!V311</f>
        <v>1</v>
      </c>
      <c r="K312">
        <f>'Fidelity-mid'!V311</f>
        <v>1</v>
      </c>
      <c r="L312">
        <f>'Fidelity-0.5'!V311</f>
        <v>1</v>
      </c>
      <c r="M312" s="28">
        <f t="shared" si="38"/>
        <v>1</v>
      </c>
      <c r="N312">
        <f>'Fidelity-avg'!W311</f>
        <v>1</v>
      </c>
      <c r="O312">
        <f>'Fidelity-mid'!W311</f>
        <v>1</v>
      </c>
      <c r="P312">
        <f>'Fidelity-0.5'!W311</f>
        <v>1</v>
      </c>
      <c r="Q312" s="28">
        <f t="shared" si="39"/>
        <v>1</v>
      </c>
      <c r="R312">
        <f>'Fidelity-avg'!X311</f>
        <v>1</v>
      </c>
      <c r="S312">
        <f>'Fidelity-mid'!X311</f>
        <v>1</v>
      </c>
      <c r="T312">
        <f>'Fidelity-0.5'!X311</f>
        <v>1</v>
      </c>
      <c r="U312" s="28">
        <f t="shared" si="40"/>
        <v>1</v>
      </c>
      <c r="V312">
        <f>'Fidelity-avg'!Y311</f>
        <v>1</v>
      </c>
      <c r="W312">
        <f>'Fidelity-mid'!Y311</f>
        <v>1</v>
      </c>
      <c r="X312">
        <f>'Fidelity-0.5'!Y311</f>
        <v>1</v>
      </c>
      <c r="Y312" s="28">
        <f t="shared" si="41"/>
        <v>1</v>
      </c>
      <c r="Z312">
        <f>'Fidelity-avg'!Z311</f>
        <v>1</v>
      </c>
      <c r="AA312">
        <f>'Fidelity-mid'!Z311</f>
        <v>1</v>
      </c>
      <c r="AB312">
        <f>'Fidelity-0.5'!Z311</f>
        <v>1</v>
      </c>
      <c r="AC312" s="28">
        <f t="shared" si="42"/>
        <v>1</v>
      </c>
      <c r="AD312">
        <f>'Fidelity-avg'!AA311</f>
        <v>0</v>
      </c>
      <c r="AE312">
        <f>'Fidelity-mid'!AA311</f>
        <v>1</v>
      </c>
      <c r="AF312">
        <f>'Fidelity-0.5'!AA311</f>
        <v>0</v>
      </c>
      <c r="AG312" s="28">
        <f t="shared" si="43"/>
        <v>0</v>
      </c>
      <c r="AH312">
        <f>'Fidelity-avg'!AB311</f>
        <v>0</v>
      </c>
      <c r="AI312">
        <f>'Fidelity-mid'!AB311</f>
        <v>1</v>
      </c>
      <c r="AJ312">
        <f>'Fidelity-0.5'!AB311</f>
        <v>1</v>
      </c>
      <c r="AK312" s="28">
        <f t="shared" si="44"/>
        <v>1</v>
      </c>
    </row>
    <row r="313" spans="1:37" x14ac:dyDescent="0.2">
      <c r="A313" s="1" t="s">
        <v>316</v>
      </c>
      <c r="B313">
        <f>'Fidelity-avg'!T312</f>
        <v>1</v>
      </c>
      <c r="C313">
        <f>'Fidelity-mid'!T312</f>
        <v>1</v>
      </c>
      <c r="D313">
        <f>'Fidelity-0.5'!T312</f>
        <v>1</v>
      </c>
      <c r="E313" s="28">
        <f t="shared" si="36"/>
        <v>1</v>
      </c>
      <c r="F313">
        <f>'Fidelity-avg'!U312</f>
        <v>1</v>
      </c>
      <c r="G313">
        <f>'Fidelity-mid'!U312</f>
        <v>1</v>
      </c>
      <c r="H313">
        <f>'Fidelity-0.5'!T312</f>
        <v>1</v>
      </c>
      <c r="I313" s="28">
        <f t="shared" si="37"/>
        <v>1</v>
      </c>
      <c r="J313">
        <f>'Fidelity-avg'!V312</f>
        <v>1</v>
      </c>
      <c r="K313">
        <f>'Fidelity-mid'!V312</f>
        <v>1</v>
      </c>
      <c r="L313">
        <f>'Fidelity-0.5'!V312</f>
        <v>1</v>
      </c>
      <c r="M313" s="28">
        <f t="shared" si="38"/>
        <v>1</v>
      </c>
      <c r="N313">
        <f>'Fidelity-avg'!W312</f>
        <v>1</v>
      </c>
      <c r="O313">
        <f>'Fidelity-mid'!W312</f>
        <v>1</v>
      </c>
      <c r="P313">
        <f>'Fidelity-0.5'!W312</f>
        <v>1</v>
      </c>
      <c r="Q313" s="28">
        <f t="shared" si="39"/>
        <v>1</v>
      </c>
      <c r="R313">
        <f>'Fidelity-avg'!X312</f>
        <v>1</v>
      </c>
      <c r="S313">
        <f>'Fidelity-mid'!X312</f>
        <v>1</v>
      </c>
      <c r="T313">
        <f>'Fidelity-0.5'!X312</f>
        <v>1</v>
      </c>
      <c r="U313" s="28">
        <f t="shared" si="40"/>
        <v>1</v>
      </c>
      <c r="V313">
        <f>'Fidelity-avg'!Y312</f>
        <v>0</v>
      </c>
      <c r="W313">
        <f>'Fidelity-mid'!Y312</f>
        <v>1</v>
      </c>
      <c r="X313">
        <f>'Fidelity-0.5'!Y312</f>
        <v>0</v>
      </c>
      <c r="Y313" s="28">
        <f t="shared" si="41"/>
        <v>0</v>
      </c>
      <c r="Z313">
        <f>'Fidelity-avg'!Z312</f>
        <v>1</v>
      </c>
      <c r="AA313">
        <f>'Fidelity-mid'!Z312</f>
        <v>1</v>
      </c>
      <c r="AB313">
        <f>'Fidelity-0.5'!Z312</f>
        <v>1</v>
      </c>
      <c r="AC313" s="28">
        <f t="shared" si="42"/>
        <v>1</v>
      </c>
      <c r="AD313">
        <f>'Fidelity-avg'!AA312</f>
        <v>1</v>
      </c>
      <c r="AE313">
        <f>'Fidelity-mid'!AA312</f>
        <v>1</v>
      </c>
      <c r="AF313">
        <f>'Fidelity-0.5'!AA312</f>
        <v>1</v>
      </c>
      <c r="AG313" s="28">
        <f t="shared" si="43"/>
        <v>1</v>
      </c>
      <c r="AH313">
        <f>'Fidelity-avg'!AB312</f>
        <v>1</v>
      </c>
      <c r="AI313">
        <f>'Fidelity-mid'!AB312</f>
        <v>1</v>
      </c>
      <c r="AJ313">
        <f>'Fidelity-0.5'!AB312</f>
        <v>1</v>
      </c>
      <c r="AK313" s="28">
        <f t="shared" si="44"/>
        <v>1</v>
      </c>
    </row>
    <row r="314" spans="1:37" x14ac:dyDescent="0.2">
      <c r="A314" s="1" t="s">
        <v>317</v>
      </c>
      <c r="B314">
        <f>'Fidelity-avg'!T313</f>
        <v>1</v>
      </c>
      <c r="C314">
        <f>'Fidelity-mid'!T313</f>
        <v>1</v>
      </c>
      <c r="D314">
        <f>'Fidelity-0.5'!T313</f>
        <v>1</v>
      </c>
      <c r="E314" s="28">
        <f t="shared" si="36"/>
        <v>1</v>
      </c>
      <c r="F314">
        <f>'Fidelity-avg'!U313</f>
        <v>1</v>
      </c>
      <c r="G314">
        <f>'Fidelity-mid'!U313</f>
        <v>1</v>
      </c>
      <c r="H314">
        <f>'Fidelity-0.5'!T313</f>
        <v>1</v>
      </c>
      <c r="I314" s="28">
        <f t="shared" si="37"/>
        <v>1</v>
      </c>
      <c r="J314">
        <f>'Fidelity-avg'!V313</f>
        <v>1</v>
      </c>
      <c r="K314">
        <f>'Fidelity-mid'!V313</f>
        <v>1</v>
      </c>
      <c r="L314">
        <f>'Fidelity-0.5'!V313</f>
        <v>1</v>
      </c>
      <c r="M314" s="28">
        <f t="shared" si="38"/>
        <v>1</v>
      </c>
      <c r="N314">
        <f>'Fidelity-avg'!W313</f>
        <v>0</v>
      </c>
      <c r="O314">
        <f>'Fidelity-mid'!W313</f>
        <v>0</v>
      </c>
      <c r="P314">
        <f>'Fidelity-0.5'!W313</f>
        <v>0</v>
      </c>
      <c r="Q314" s="28">
        <f t="shared" si="39"/>
        <v>0</v>
      </c>
      <c r="R314">
        <f>'Fidelity-avg'!X313</f>
        <v>1</v>
      </c>
      <c r="S314">
        <f>'Fidelity-mid'!X313</f>
        <v>1</v>
      </c>
      <c r="T314">
        <f>'Fidelity-0.5'!X313</f>
        <v>1</v>
      </c>
      <c r="U314" s="28">
        <f t="shared" si="40"/>
        <v>1</v>
      </c>
      <c r="V314">
        <f>'Fidelity-avg'!Y313</f>
        <v>1</v>
      </c>
      <c r="W314">
        <f>'Fidelity-mid'!Y313</f>
        <v>1</v>
      </c>
      <c r="X314">
        <f>'Fidelity-0.5'!Y313</f>
        <v>1</v>
      </c>
      <c r="Y314" s="28">
        <f t="shared" si="41"/>
        <v>1</v>
      </c>
      <c r="Z314">
        <f>'Fidelity-avg'!Z313</f>
        <v>1</v>
      </c>
      <c r="AA314">
        <f>'Fidelity-mid'!Z313</f>
        <v>1</v>
      </c>
      <c r="AB314">
        <f>'Fidelity-0.5'!Z313</f>
        <v>1</v>
      </c>
      <c r="AC314" s="28">
        <f t="shared" si="42"/>
        <v>1</v>
      </c>
      <c r="AD314">
        <f>'Fidelity-avg'!AA313</f>
        <v>1</v>
      </c>
      <c r="AE314">
        <f>'Fidelity-mid'!AA313</f>
        <v>1</v>
      </c>
      <c r="AF314">
        <f>'Fidelity-0.5'!AA313</f>
        <v>1</v>
      </c>
      <c r="AG314" s="28">
        <f t="shared" si="43"/>
        <v>1</v>
      </c>
      <c r="AH314">
        <f>'Fidelity-avg'!AB313</f>
        <v>1</v>
      </c>
      <c r="AI314">
        <f>'Fidelity-mid'!AB313</f>
        <v>1</v>
      </c>
      <c r="AJ314">
        <f>'Fidelity-0.5'!AB313</f>
        <v>1</v>
      </c>
      <c r="AK314" s="28">
        <f t="shared" si="44"/>
        <v>1</v>
      </c>
    </row>
    <row r="315" spans="1:37" x14ac:dyDescent="0.2">
      <c r="A315" s="1" t="s">
        <v>318</v>
      </c>
      <c r="B315">
        <f>'Fidelity-avg'!T314</f>
        <v>1</v>
      </c>
      <c r="C315">
        <f>'Fidelity-mid'!T314</f>
        <v>1</v>
      </c>
      <c r="D315">
        <f>'Fidelity-0.5'!T314</f>
        <v>1</v>
      </c>
      <c r="E315" s="28">
        <f t="shared" si="36"/>
        <v>1</v>
      </c>
      <c r="F315">
        <f>'Fidelity-avg'!U314</f>
        <v>0</v>
      </c>
      <c r="G315">
        <f>'Fidelity-mid'!U314</f>
        <v>0</v>
      </c>
      <c r="H315">
        <f>'Fidelity-0.5'!T314</f>
        <v>1</v>
      </c>
      <c r="I315" s="28">
        <f t="shared" si="37"/>
        <v>0</v>
      </c>
      <c r="J315">
        <f>'Fidelity-avg'!V314</f>
        <v>0</v>
      </c>
      <c r="K315">
        <f>'Fidelity-mid'!V314</f>
        <v>0</v>
      </c>
      <c r="L315">
        <f>'Fidelity-0.5'!V314</f>
        <v>1</v>
      </c>
      <c r="M315" s="28">
        <f t="shared" si="38"/>
        <v>0</v>
      </c>
      <c r="N315">
        <f>'Fidelity-avg'!W314</f>
        <v>1</v>
      </c>
      <c r="O315">
        <f>'Fidelity-mid'!W314</f>
        <v>1</v>
      </c>
      <c r="P315">
        <f>'Fidelity-0.5'!W314</f>
        <v>1</v>
      </c>
      <c r="Q315" s="28">
        <f t="shared" si="39"/>
        <v>1</v>
      </c>
      <c r="R315">
        <f>'Fidelity-avg'!X314</f>
        <v>1</v>
      </c>
      <c r="S315">
        <f>'Fidelity-mid'!X314</f>
        <v>1</v>
      </c>
      <c r="T315">
        <f>'Fidelity-0.5'!X314</f>
        <v>1</v>
      </c>
      <c r="U315" s="28">
        <f t="shared" si="40"/>
        <v>1</v>
      </c>
      <c r="V315">
        <f>'Fidelity-avg'!Y314</f>
        <v>1</v>
      </c>
      <c r="W315">
        <f>'Fidelity-mid'!Y314</f>
        <v>1</v>
      </c>
      <c r="X315">
        <f>'Fidelity-0.5'!Y314</f>
        <v>1</v>
      </c>
      <c r="Y315" s="28">
        <f t="shared" si="41"/>
        <v>1</v>
      </c>
      <c r="Z315">
        <f>'Fidelity-avg'!Z314</f>
        <v>0</v>
      </c>
      <c r="AA315">
        <f>'Fidelity-mid'!Z314</f>
        <v>1</v>
      </c>
      <c r="AB315">
        <f>'Fidelity-0.5'!Z314</f>
        <v>0</v>
      </c>
      <c r="AC315" s="28">
        <f t="shared" si="42"/>
        <v>0</v>
      </c>
      <c r="AD315">
        <f>'Fidelity-avg'!AA314</f>
        <v>0</v>
      </c>
      <c r="AE315">
        <f>'Fidelity-mid'!AA314</f>
        <v>1</v>
      </c>
      <c r="AF315">
        <f>'Fidelity-0.5'!AA314</f>
        <v>0</v>
      </c>
      <c r="AG315" s="28">
        <f t="shared" si="43"/>
        <v>0</v>
      </c>
      <c r="AH315">
        <f>'Fidelity-avg'!AB314</f>
        <v>0</v>
      </c>
      <c r="AI315">
        <f>'Fidelity-mid'!AB314</f>
        <v>1</v>
      </c>
      <c r="AJ315">
        <f>'Fidelity-0.5'!AB314</f>
        <v>0</v>
      </c>
      <c r="AK315" s="28">
        <f t="shared" si="44"/>
        <v>0</v>
      </c>
    </row>
    <row r="316" spans="1:37" x14ac:dyDescent="0.2">
      <c r="A316" s="1" t="s">
        <v>319</v>
      </c>
      <c r="B316">
        <f>'Fidelity-avg'!T315</f>
        <v>1</v>
      </c>
      <c r="C316">
        <f>'Fidelity-mid'!T315</f>
        <v>1</v>
      </c>
      <c r="D316">
        <f>'Fidelity-0.5'!T315</f>
        <v>1</v>
      </c>
      <c r="E316" s="28">
        <f t="shared" si="36"/>
        <v>1</v>
      </c>
      <c r="F316">
        <f>'Fidelity-avg'!U315</f>
        <v>1</v>
      </c>
      <c r="G316">
        <f>'Fidelity-mid'!U315</f>
        <v>1</v>
      </c>
      <c r="H316">
        <f>'Fidelity-0.5'!T315</f>
        <v>1</v>
      </c>
      <c r="I316" s="28">
        <f t="shared" si="37"/>
        <v>1</v>
      </c>
      <c r="J316">
        <f>'Fidelity-avg'!V315</f>
        <v>1</v>
      </c>
      <c r="K316">
        <f>'Fidelity-mid'!V315</f>
        <v>1</v>
      </c>
      <c r="L316">
        <f>'Fidelity-0.5'!V315</f>
        <v>1</v>
      </c>
      <c r="M316" s="28">
        <f t="shared" si="38"/>
        <v>1</v>
      </c>
      <c r="N316">
        <f>'Fidelity-avg'!W315</f>
        <v>1</v>
      </c>
      <c r="O316">
        <f>'Fidelity-mid'!W315</f>
        <v>1</v>
      </c>
      <c r="P316">
        <f>'Fidelity-0.5'!W315</f>
        <v>1</v>
      </c>
      <c r="Q316" s="28">
        <f t="shared" si="39"/>
        <v>1</v>
      </c>
      <c r="R316">
        <f>'Fidelity-avg'!X315</f>
        <v>1</v>
      </c>
      <c r="S316">
        <f>'Fidelity-mid'!X315</f>
        <v>1</v>
      </c>
      <c r="T316">
        <f>'Fidelity-0.5'!X315</f>
        <v>1</v>
      </c>
      <c r="U316" s="28">
        <f t="shared" si="40"/>
        <v>1</v>
      </c>
      <c r="V316">
        <f>'Fidelity-avg'!Y315</f>
        <v>1</v>
      </c>
      <c r="W316">
        <f>'Fidelity-mid'!Y315</f>
        <v>1</v>
      </c>
      <c r="X316">
        <f>'Fidelity-0.5'!Y315</f>
        <v>1</v>
      </c>
      <c r="Y316" s="28">
        <f t="shared" si="41"/>
        <v>1</v>
      </c>
      <c r="Z316">
        <f>'Fidelity-avg'!Z315</f>
        <v>1</v>
      </c>
      <c r="AA316">
        <f>'Fidelity-mid'!Z315</f>
        <v>1</v>
      </c>
      <c r="AB316">
        <f>'Fidelity-0.5'!Z315</f>
        <v>1</v>
      </c>
      <c r="AC316" s="28">
        <f t="shared" si="42"/>
        <v>1</v>
      </c>
      <c r="AD316">
        <f>'Fidelity-avg'!AA315</f>
        <v>1</v>
      </c>
      <c r="AE316">
        <f>'Fidelity-mid'!AA315</f>
        <v>1</v>
      </c>
      <c r="AF316">
        <f>'Fidelity-0.5'!AA315</f>
        <v>1</v>
      </c>
      <c r="AG316" s="28">
        <f t="shared" si="43"/>
        <v>1</v>
      </c>
      <c r="AH316">
        <f>'Fidelity-avg'!AB315</f>
        <v>1</v>
      </c>
      <c r="AI316">
        <f>'Fidelity-mid'!AB315</f>
        <v>1</v>
      </c>
      <c r="AJ316">
        <f>'Fidelity-0.5'!AB315</f>
        <v>1</v>
      </c>
      <c r="AK316" s="28">
        <f t="shared" si="44"/>
        <v>1</v>
      </c>
    </row>
    <row r="317" spans="1:37" x14ac:dyDescent="0.2">
      <c r="A317" s="1" t="s">
        <v>320</v>
      </c>
      <c r="B317">
        <f>'Fidelity-avg'!T316</f>
        <v>1</v>
      </c>
      <c r="C317">
        <f>'Fidelity-mid'!T316</f>
        <v>1</v>
      </c>
      <c r="D317">
        <f>'Fidelity-0.5'!T316</f>
        <v>1</v>
      </c>
      <c r="E317" s="28">
        <f t="shared" si="36"/>
        <v>1</v>
      </c>
      <c r="F317">
        <f>'Fidelity-avg'!U316</f>
        <v>1</v>
      </c>
      <c r="G317">
        <f>'Fidelity-mid'!U316</f>
        <v>1</v>
      </c>
      <c r="H317">
        <f>'Fidelity-0.5'!T316</f>
        <v>1</v>
      </c>
      <c r="I317" s="28">
        <f t="shared" si="37"/>
        <v>1</v>
      </c>
      <c r="J317">
        <f>'Fidelity-avg'!V316</f>
        <v>1</v>
      </c>
      <c r="K317">
        <f>'Fidelity-mid'!V316</f>
        <v>1</v>
      </c>
      <c r="L317">
        <f>'Fidelity-0.5'!V316</f>
        <v>1</v>
      </c>
      <c r="M317" s="28">
        <f t="shared" si="38"/>
        <v>1</v>
      </c>
      <c r="N317">
        <f>'Fidelity-avg'!W316</f>
        <v>1</v>
      </c>
      <c r="O317">
        <f>'Fidelity-mid'!W316</f>
        <v>1</v>
      </c>
      <c r="P317">
        <f>'Fidelity-0.5'!W316</f>
        <v>1</v>
      </c>
      <c r="Q317" s="28">
        <f t="shared" si="39"/>
        <v>1</v>
      </c>
      <c r="R317">
        <f>'Fidelity-avg'!X316</f>
        <v>1</v>
      </c>
      <c r="S317">
        <f>'Fidelity-mid'!X316</f>
        <v>1</v>
      </c>
      <c r="T317">
        <f>'Fidelity-0.5'!X316</f>
        <v>1</v>
      </c>
      <c r="U317" s="28">
        <f t="shared" si="40"/>
        <v>1</v>
      </c>
      <c r="V317">
        <f>'Fidelity-avg'!Y316</f>
        <v>1</v>
      </c>
      <c r="W317">
        <f>'Fidelity-mid'!Y316</f>
        <v>1</v>
      </c>
      <c r="X317">
        <f>'Fidelity-0.5'!Y316</f>
        <v>1</v>
      </c>
      <c r="Y317" s="28">
        <f t="shared" si="41"/>
        <v>1</v>
      </c>
      <c r="Z317">
        <f>'Fidelity-avg'!Z316</f>
        <v>0</v>
      </c>
      <c r="AA317">
        <f>'Fidelity-mid'!Z316</f>
        <v>1</v>
      </c>
      <c r="AB317">
        <f>'Fidelity-0.5'!Z316</f>
        <v>0</v>
      </c>
      <c r="AC317" s="28">
        <f t="shared" si="42"/>
        <v>0</v>
      </c>
      <c r="AD317">
        <f>'Fidelity-avg'!AA316</f>
        <v>0</v>
      </c>
      <c r="AE317">
        <f>'Fidelity-mid'!AA316</f>
        <v>1</v>
      </c>
      <c r="AF317">
        <f>'Fidelity-0.5'!AA316</f>
        <v>0</v>
      </c>
      <c r="AG317" s="28">
        <f t="shared" si="43"/>
        <v>0</v>
      </c>
      <c r="AH317">
        <f>'Fidelity-avg'!AB316</f>
        <v>0</v>
      </c>
      <c r="AI317">
        <f>'Fidelity-mid'!AB316</f>
        <v>1</v>
      </c>
      <c r="AJ317">
        <f>'Fidelity-0.5'!AB316</f>
        <v>0</v>
      </c>
      <c r="AK317" s="28">
        <f t="shared" si="44"/>
        <v>0</v>
      </c>
    </row>
    <row r="318" spans="1:37" x14ac:dyDescent="0.2">
      <c r="A318" s="1" t="s">
        <v>321</v>
      </c>
      <c r="B318">
        <f>'Fidelity-avg'!T317</f>
        <v>1</v>
      </c>
      <c r="C318">
        <f>'Fidelity-mid'!T317</f>
        <v>1</v>
      </c>
      <c r="D318">
        <f>'Fidelity-0.5'!T317</f>
        <v>1</v>
      </c>
      <c r="E318" s="28">
        <f t="shared" si="36"/>
        <v>1</v>
      </c>
      <c r="F318">
        <f>'Fidelity-avg'!U317</f>
        <v>1</v>
      </c>
      <c r="G318">
        <f>'Fidelity-mid'!U317</f>
        <v>1</v>
      </c>
      <c r="H318">
        <f>'Fidelity-0.5'!T317</f>
        <v>1</v>
      </c>
      <c r="I318" s="28">
        <f t="shared" si="37"/>
        <v>1</v>
      </c>
      <c r="J318">
        <f>'Fidelity-avg'!V317</f>
        <v>1</v>
      </c>
      <c r="K318">
        <f>'Fidelity-mid'!V317</f>
        <v>0</v>
      </c>
      <c r="L318">
        <f>'Fidelity-0.5'!V317</f>
        <v>1</v>
      </c>
      <c r="M318" s="28">
        <f t="shared" si="38"/>
        <v>1</v>
      </c>
      <c r="N318">
        <f>'Fidelity-avg'!W317</f>
        <v>1</v>
      </c>
      <c r="O318">
        <f>'Fidelity-mid'!W317</f>
        <v>1</v>
      </c>
      <c r="P318">
        <f>'Fidelity-0.5'!W317</f>
        <v>1</v>
      </c>
      <c r="Q318" s="28">
        <f t="shared" si="39"/>
        <v>1</v>
      </c>
      <c r="R318">
        <f>'Fidelity-avg'!X317</f>
        <v>1</v>
      </c>
      <c r="S318">
        <f>'Fidelity-mid'!X317</f>
        <v>1</v>
      </c>
      <c r="T318">
        <f>'Fidelity-0.5'!X317</f>
        <v>1</v>
      </c>
      <c r="U318" s="28">
        <f t="shared" si="40"/>
        <v>1</v>
      </c>
      <c r="V318">
        <f>'Fidelity-avg'!Y317</f>
        <v>1</v>
      </c>
      <c r="W318">
        <f>'Fidelity-mid'!Y317</f>
        <v>1</v>
      </c>
      <c r="X318">
        <f>'Fidelity-0.5'!Y317</f>
        <v>1</v>
      </c>
      <c r="Y318" s="28">
        <f t="shared" si="41"/>
        <v>1</v>
      </c>
      <c r="Z318">
        <f>'Fidelity-avg'!Z317</f>
        <v>1</v>
      </c>
      <c r="AA318">
        <f>'Fidelity-mid'!Z317</f>
        <v>1</v>
      </c>
      <c r="AB318">
        <f>'Fidelity-0.5'!Z317</f>
        <v>1</v>
      </c>
      <c r="AC318" s="28">
        <f t="shared" si="42"/>
        <v>1</v>
      </c>
      <c r="AD318">
        <f>'Fidelity-avg'!AA317</f>
        <v>1</v>
      </c>
      <c r="AE318">
        <f>'Fidelity-mid'!AA317</f>
        <v>1</v>
      </c>
      <c r="AF318">
        <f>'Fidelity-0.5'!AA317</f>
        <v>1</v>
      </c>
      <c r="AG318" s="28">
        <f t="shared" si="43"/>
        <v>1</v>
      </c>
      <c r="AH318">
        <f>'Fidelity-avg'!AB317</f>
        <v>1</v>
      </c>
      <c r="AI318">
        <f>'Fidelity-mid'!AB317</f>
        <v>1</v>
      </c>
      <c r="AJ318">
        <f>'Fidelity-0.5'!AB317</f>
        <v>0</v>
      </c>
      <c r="AK318" s="28">
        <f t="shared" si="44"/>
        <v>1</v>
      </c>
    </row>
    <row r="319" spans="1:37" x14ac:dyDescent="0.2">
      <c r="A319" s="1" t="s">
        <v>322</v>
      </c>
      <c r="B319">
        <f>'Fidelity-avg'!T318</f>
        <v>1</v>
      </c>
      <c r="C319">
        <f>'Fidelity-mid'!T318</f>
        <v>1</v>
      </c>
      <c r="D319">
        <f>'Fidelity-0.5'!T318</f>
        <v>1</v>
      </c>
      <c r="E319" s="28">
        <f t="shared" si="36"/>
        <v>1</v>
      </c>
      <c r="F319">
        <f>'Fidelity-avg'!U318</f>
        <v>1</v>
      </c>
      <c r="G319">
        <f>'Fidelity-mid'!U318</f>
        <v>1</v>
      </c>
      <c r="H319">
        <f>'Fidelity-0.5'!T318</f>
        <v>1</v>
      </c>
      <c r="I319" s="28">
        <f t="shared" si="37"/>
        <v>1</v>
      </c>
      <c r="J319">
        <f>'Fidelity-avg'!V318</f>
        <v>1</v>
      </c>
      <c r="K319">
        <f>'Fidelity-mid'!V318</f>
        <v>1</v>
      </c>
      <c r="L319">
        <f>'Fidelity-0.5'!V318</f>
        <v>1</v>
      </c>
      <c r="M319" s="28">
        <f t="shared" si="38"/>
        <v>1</v>
      </c>
      <c r="N319">
        <f>'Fidelity-avg'!W318</f>
        <v>1</v>
      </c>
      <c r="O319">
        <f>'Fidelity-mid'!W318</f>
        <v>1</v>
      </c>
      <c r="P319">
        <f>'Fidelity-0.5'!W318</f>
        <v>1</v>
      </c>
      <c r="Q319" s="28">
        <f t="shared" si="39"/>
        <v>1</v>
      </c>
      <c r="R319">
        <f>'Fidelity-avg'!X318</f>
        <v>0</v>
      </c>
      <c r="S319">
        <f>'Fidelity-mid'!X318</f>
        <v>1</v>
      </c>
      <c r="T319">
        <f>'Fidelity-0.5'!X318</f>
        <v>0</v>
      </c>
      <c r="U319" s="28">
        <f t="shared" si="40"/>
        <v>0</v>
      </c>
      <c r="V319">
        <f>'Fidelity-avg'!Y318</f>
        <v>1</v>
      </c>
      <c r="W319">
        <f>'Fidelity-mid'!Y318</f>
        <v>1</v>
      </c>
      <c r="X319">
        <f>'Fidelity-0.5'!Y318</f>
        <v>0</v>
      </c>
      <c r="Y319" s="28">
        <f t="shared" si="41"/>
        <v>1</v>
      </c>
      <c r="Z319">
        <f>'Fidelity-avg'!Z318</f>
        <v>0</v>
      </c>
      <c r="AA319">
        <f>'Fidelity-mid'!Z318</f>
        <v>1</v>
      </c>
      <c r="AB319">
        <f>'Fidelity-0.5'!Z318</f>
        <v>1</v>
      </c>
      <c r="AC319" s="28">
        <f t="shared" si="42"/>
        <v>1</v>
      </c>
      <c r="AD319">
        <f>'Fidelity-avg'!AA318</f>
        <v>1</v>
      </c>
      <c r="AE319">
        <f>'Fidelity-mid'!AA318</f>
        <v>1</v>
      </c>
      <c r="AF319">
        <f>'Fidelity-0.5'!AA318</f>
        <v>1</v>
      </c>
      <c r="AG319" s="28">
        <f t="shared" si="43"/>
        <v>1</v>
      </c>
      <c r="AH319">
        <f>'Fidelity-avg'!AB318</f>
        <v>0</v>
      </c>
      <c r="AI319">
        <f>'Fidelity-mid'!AB318</f>
        <v>1</v>
      </c>
      <c r="AJ319">
        <f>'Fidelity-0.5'!AB318</f>
        <v>1</v>
      </c>
      <c r="AK319" s="28">
        <f t="shared" si="44"/>
        <v>1</v>
      </c>
    </row>
    <row r="320" spans="1:37" x14ac:dyDescent="0.2">
      <c r="A320" s="1" t="s">
        <v>323</v>
      </c>
      <c r="B320">
        <f>'Fidelity-avg'!T319</f>
        <v>1</v>
      </c>
      <c r="C320">
        <f>'Fidelity-mid'!T319</f>
        <v>1</v>
      </c>
      <c r="D320">
        <f>'Fidelity-0.5'!T319</f>
        <v>1</v>
      </c>
      <c r="E320" s="28">
        <f t="shared" si="36"/>
        <v>1</v>
      </c>
      <c r="F320">
        <f>'Fidelity-avg'!U319</f>
        <v>1</v>
      </c>
      <c r="G320">
        <f>'Fidelity-mid'!U319</f>
        <v>1</v>
      </c>
      <c r="H320">
        <f>'Fidelity-0.5'!T319</f>
        <v>1</v>
      </c>
      <c r="I320" s="28">
        <f t="shared" si="37"/>
        <v>1</v>
      </c>
      <c r="J320">
        <f>'Fidelity-avg'!V319</f>
        <v>1</v>
      </c>
      <c r="K320">
        <f>'Fidelity-mid'!V319</f>
        <v>1</v>
      </c>
      <c r="L320">
        <f>'Fidelity-0.5'!V319</f>
        <v>1</v>
      </c>
      <c r="M320" s="28">
        <f t="shared" si="38"/>
        <v>1</v>
      </c>
      <c r="N320">
        <f>'Fidelity-avg'!W319</f>
        <v>0</v>
      </c>
      <c r="O320">
        <f>'Fidelity-mid'!W319</f>
        <v>1</v>
      </c>
      <c r="P320">
        <f>'Fidelity-0.5'!W319</f>
        <v>1</v>
      </c>
      <c r="Q320" s="28">
        <f t="shared" si="39"/>
        <v>1</v>
      </c>
      <c r="R320">
        <f>'Fidelity-avg'!X319</f>
        <v>1</v>
      </c>
      <c r="S320">
        <f>'Fidelity-mid'!X319</f>
        <v>1</v>
      </c>
      <c r="T320">
        <f>'Fidelity-0.5'!X319</f>
        <v>1</v>
      </c>
      <c r="U320" s="28">
        <f t="shared" si="40"/>
        <v>1</v>
      </c>
      <c r="V320">
        <f>'Fidelity-avg'!Y319</f>
        <v>1</v>
      </c>
      <c r="W320">
        <f>'Fidelity-mid'!Y319</f>
        <v>1</v>
      </c>
      <c r="X320">
        <f>'Fidelity-0.5'!Y319</f>
        <v>1</v>
      </c>
      <c r="Y320" s="28">
        <f t="shared" si="41"/>
        <v>1</v>
      </c>
      <c r="Z320">
        <f>'Fidelity-avg'!Z319</f>
        <v>1</v>
      </c>
      <c r="AA320">
        <f>'Fidelity-mid'!Z319</f>
        <v>1</v>
      </c>
      <c r="AB320">
        <f>'Fidelity-0.5'!Z319</f>
        <v>1</v>
      </c>
      <c r="AC320" s="28">
        <f t="shared" si="42"/>
        <v>1</v>
      </c>
      <c r="AD320">
        <f>'Fidelity-avg'!AA319</f>
        <v>1</v>
      </c>
      <c r="AE320">
        <f>'Fidelity-mid'!AA319</f>
        <v>1</v>
      </c>
      <c r="AF320">
        <f>'Fidelity-0.5'!AA319</f>
        <v>1</v>
      </c>
      <c r="AG320" s="28">
        <f t="shared" si="43"/>
        <v>1</v>
      </c>
      <c r="AH320">
        <f>'Fidelity-avg'!AB319</f>
        <v>1</v>
      </c>
      <c r="AI320">
        <f>'Fidelity-mid'!AB319</f>
        <v>1</v>
      </c>
      <c r="AJ320">
        <f>'Fidelity-0.5'!AB319</f>
        <v>1</v>
      </c>
      <c r="AK320" s="28">
        <f t="shared" si="44"/>
        <v>1</v>
      </c>
    </row>
    <row r="321" spans="1:37" x14ac:dyDescent="0.2">
      <c r="A321" s="1" t="s">
        <v>324</v>
      </c>
      <c r="B321">
        <f>'Fidelity-avg'!T320</f>
        <v>1</v>
      </c>
      <c r="C321">
        <f>'Fidelity-mid'!T320</f>
        <v>1</v>
      </c>
      <c r="D321">
        <f>'Fidelity-0.5'!T320</f>
        <v>1</v>
      </c>
      <c r="E321" s="28">
        <f t="shared" si="36"/>
        <v>1</v>
      </c>
      <c r="F321">
        <f>'Fidelity-avg'!U320</f>
        <v>1</v>
      </c>
      <c r="G321">
        <f>'Fidelity-mid'!U320</f>
        <v>1</v>
      </c>
      <c r="H321">
        <f>'Fidelity-0.5'!T320</f>
        <v>1</v>
      </c>
      <c r="I321" s="28">
        <f t="shared" si="37"/>
        <v>1</v>
      </c>
      <c r="J321">
        <f>'Fidelity-avg'!V320</f>
        <v>1</v>
      </c>
      <c r="K321">
        <f>'Fidelity-mid'!V320</f>
        <v>1</v>
      </c>
      <c r="L321">
        <f>'Fidelity-0.5'!V320</f>
        <v>1</v>
      </c>
      <c r="M321" s="28">
        <f t="shared" si="38"/>
        <v>1</v>
      </c>
      <c r="N321">
        <f>'Fidelity-avg'!W320</f>
        <v>0</v>
      </c>
      <c r="O321">
        <f>'Fidelity-mid'!W320</f>
        <v>0</v>
      </c>
      <c r="P321">
        <f>'Fidelity-0.5'!W320</f>
        <v>0</v>
      </c>
      <c r="Q321" s="28">
        <f t="shared" si="39"/>
        <v>0</v>
      </c>
      <c r="R321">
        <f>'Fidelity-avg'!X320</f>
        <v>1</v>
      </c>
      <c r="S321">
        <f>'Fidelity-mid'!X320</f>
        <v>1</v>
      </c>
      <c r="T321">
        <f>'Fidelity-0.5'!X320</f>
        <v>1</v>
      </c>
      <c r="U321" s="28">
        <f t="shared" si="40"/>
        <v>1</v>
      </c>
      <c r="V321">
        <f>'Fidelity-avg'!Y320</f>
        <v>1</v>
      </c>
      <c r="W321">
        <f>'Fidelity-mid'!Y320</f>
        <v>1</v>
      </c>
      <c r="X321">
        <f>'Fidelity-0.5'!Y320</f>
        <v>1</v>
      </c>
      <c r="Y321" s="28">
        <f t="shared" si="41"/>
        <v>1</v>
      </c>
      <c r="Z321">
        <f>'Fidelity-avg'!Z320</f>
        <v>1</v>
      </c>
      <c r="AA321">
        <f>'Fidelity-mid'!Z320</f>
        <v>1</v>
      </c>
      <c r="AB321">
        <f>'Fidelity-0.5'!Z320</f>
        <v>1</v>
      </c>
      <c r="AC321" s="28">
        <f t="shared" si="42"/>
        <v>1</v>
      </c>
      <c r="AD321">
        <f>'Fidelity-avg'!AA320</f>
        <v>1</v>
      </c>
      <c r="AE321">
        <f>'Fidelity-mid'!AA320</f>
        <v>1</v>
      </c>
      <c r="AF321">
        <f>'Fidelity-0.5'!AA320</f>
        <v>1</v>
      </c>
      <c r="AG321" s="28">
        <f t="shared" si="43"/>
        <v>1</v>
      </c>
      <c r="AH321">
        <f>'Fidelity-avg'!AB320</f>
        <v>1</v>
      </c>
      <c r="AI321">
        <f>'Fidelity-mid'!AB320</f>
        <v>1</v>
      </c>
      <c r="AJ321">
        <f>'Fidelity-0.5'!AB320</f>
        <v>1</v>
      </c>
      <c r="AK321" s="28">
        <f t="shared" si="44"/>
        <v>1</v>
      </c>
    </row>
    <row r="322" spans="1:37" x14ac:dyDescent="0.2">
      <c r="A322" s="1" t="s">
        <v>325</v>
      </c>
      <c r="B322">
        <f>'Fidelity-avg'!T321</f>
        <v>1</v>
      </c>
      <c r="C322">
        <f>'Fidelity-mid'!T321</f>
        <v>1</v>
      </c>
      <c r="D322">
        <f>'Fidelity-0.5'!T321</f>
        <v>1</v>
      </c>
      <c r="E322" s="28">
        <f t="shared" si="36"/>
        <v>1</v>
      </c>
      <c r="F322">
        <f>'Fidelity-avg'!U321</f>
        <v>0</v>
      </c>
      <c r="G322">
        <f>'Fidelity-mid'!U321</f>
        <v>1</v>
      </c>
      <c r="H322">
        <f>'Fidelity-0.5'!T321</f>
        <v>1</v>
      </c>
      <c r="I322" s="28">
        <f t="shared" si="37"/>
        <v>1</v>
      </c>
      <c r="J322">
        <f>'Fidelity-avg'!V321</f>
        <v>1</v>
      </c>
      <c r="K322">
        <f>'Fidelity-mid'!V321</f>
        <v>1</v>
      </c>
      <c r="L322">
        <f>'Fidelity-0.5'!V321</f>
        <v>1</v>
      </c>
      <c r="M322" s="28">
        <f t="shared" si="38"/>
        <v>1</v>
      </c>
      <c r="N322">
        <f>'Fidelity-avg'!W321</f>
        <v>0</v>
      </c>
      <c r="O322">
        <f>'Fidelity-mid'!W321</f>
        <v>1</v>
      </c>
      <c r="P322">
        <f>'Fidelity-0.5'!W321</f>
        <v>1</v>
      </c>
      <c r="Q322" s="28">
        <f t="shared" si="39"/>
        <v>1</v>
      </c>
      <c r="R322">
        <f>'Fidelity-avg'!X321</f>
        <v>1</v>
      </c>
      <c r="S322">
        <f>'Fidelity-mid'!X321</f>
        <v>1</v>
      </c>
      <c r="T322">
        <f>'Fidelity-0.5'!X321</f>
        <v>1</v>
      </c>
      <c r="U322" s="28">
        <f t="shared" si="40"/>
        <v>1</v>
      </c>
      <c r="V322">
        <f>'Fidelity-avg'!Y321</f>
        <v>1</v>
      </c>
      <c r="W322">
        <f>'Fidelity-mid'!Y321</f>
        <v>1</v>
      </c>
      <c r="X322">
        <f>'Fidelity-0.5'!Y321</f>
        <v>1</v>
      </c>
      <c r="Y322" s="28">
        <f t="shared" si="41"/>
        <v>1</v>
      </c>
      <c r="Z322">
        <f>'Fidelity-avg'!Z321</f>
        <v>1</v>
      </c>
      <c r="AA322">
        <f>'Fidelity-mid'!Z321</f>
        <v>1</v>
      </c>
      <c r="AB322">
        <f>'Fidelity-0.5'!Z321</f>
        <v>1</v>
      </c>
      <c r="AC322" s="28">
        <f t="shared" si="42"/>
        <v>1</v>
      </c>
      <c r="AD322">
        <f>'Fidelity-avg'!AA321</f>
        <v>1</v>
      </c>
      <c r="AE322">
        <f>'Fidelity-mid'!AA321</f>
        <v>1</v>
      </c>
      <c r="AF322">
        <f>'Fidelity-0.5'!AA321</f>
        <v>1</v>
      </c>
      <c r="AG322" s="28">
        <f t="shared" si="43"/>
        <v>1</v>
      </c>
      <c r="AH322">
        <f>'Fidelity-avg'!AB321</f>
        <v>1</v>
      </c>
      <c r="AI322">
        <f>'Fidelity-mid'!AB321</f>
        <v>1</v>
      </c>
      <c r="AJ322">
        <f>'Fidelity-0.5'!AB321</f>
        <v>1</v>
      </c>
      <c r="AK322" s="28">
        <f t="shared" si="44"/>
        <v>1</v>
      </c>
    </row>
    <row r="323" spans="1:37" x14ac:dyDescent="0.2">
      <c r="A323" s="1" t="s">
        <v>326</v>
      </c>
      <c r="B323">
        <f>'Fidelity-avg'!T322</f>
        <v>1</v>
      </c>
      <c r="C323">
        <f>'Fidelity-mid'!T322</f>
        <v>1</v>
      </c>
      <c r="D323">
        <f>'Fidelity-0.5'!T322</f>
        <v>1</v>
      </c>
      <c r="E323" s="28">
        <f t="shared" si="36"/>
        <v>1</v>
      </c>
      <c r="F323">
        <f>'Fidelity-avg'!U322</f>
        <v>0</v>
      </c>
      <c r="G323">
        <f>'Fidelity-mid'!U322</f>
        <v>0</v>
      </c>
      <c r="H323">
        <f>'Fidelity-0.5'!T322</f>
        <v>1</v>
      </c>
      <c r="I323" s="28">
        <f t="shared" si="37"/>
        <v>0</v>
      </c>
      <c r="J323">
        <f>'Fidelity-avg'!V322</f>
        <v>1</v>
      </c>
      <c r="K323">
        <f>'Fidelity-mid'!V322</f>
        <v>1</v>
      </c>
      <c r="L323">
        <f>'Fidelity-0.5'!V322</f>
        <v>1</v>
      </c>
      <c r="M323" s="28">
        <f t="shared" si="38"/>
        <v>1</v>
      </c>
      <c r="N323">
        <f>'Fidelity-avg'!W322</f>
        <v>1</v>
      </c>
      <c r="O323">
        <f>'Fidelity-mid'!W322</f>
        <v>1</v>
      </c>
      <c r="P323">
        <f>'Fidelity-0.5'!W322</f>
        <v>1</v>
      </c>
      <c r="Q323" s="28">
        <f t="shared" si="39"/>
        <v>1</v>
      </c>
      <c r="R323">
        <f>'Fidelity-avg'!X322</f>
        <v>1</v>
      </c>
      <c r="S323">
        <f>'Fidelity-mid'!X322</f>
        <v>1</v>
      </c>
      <c r="T323">
        <f>'Fidelity-0.5'!X322</f>
        <v>1</v>
      </c>
      <c r="U323" s="28">
        <f t="shared" si="40"/>
        <v>1</v>
      </c>
      <c r="V323">
        <f>'Fidelity-avg'!Y322</f>
        <v>1</v>
      </c>
      <c r="W323">
        <f>'Fidelity-mid'!Y322</f>
        <v>1</v>
      </c>
      <c r="X323">
        <f>'Fidelity-0.5'!Y322</f>
        <v>1</v>
      </c>
      <c r="Y323" s="28">
        <f t="shared" si="41"/>
        <v>1</v>
      </c>
      <c r="Z323">
        <f>'Fidelity-avg'!Z322</f>
        <v>1</v>
      </c>
      <c r="AA323">
        <f>'Fidelity-mid'!Z322</f>
        <v>1</v>
      </c>
      <c r="AB323">
        <f>'Fidelity-0.5'!Z322</f>
        <v>1</v>
      </c>
      <c r="AC323" s="28">
        <f t="shared" si="42"/>
        <v>1</v>
      </c>
      <c r="AD323">
        <f>'Fidelity-avg'!AA322</f>
        <v>0</v>
      </c>
      <c r="AE323">
        <f>'Fidelity-mid'!AA322</f>
        <v>1</v>
      </c>
      <c r="AF323">
        <f>'Fidelity-0.5'!AA322</f>
        <v>0</v>
      </c>
      <c r="AG323" s="28">
        <f t="shared" si="43"/>
        <v>0</v>
      </c>
      <c r="AH323">
        <f>'Fidelity-avg'!AB322</f>
        <v>1</v>
      </c>
      <c r="AI323">
        <f>'Fidelity-mid'!AB322</f>
        <v>1</v>
      </c>
      <c r="AJ323">
        <f>'Fidelity-0.5'!AB322</f>
        <v>1</v>
      </c>
      <c r="AK323" s="28">
        <f t="shared" si="44"/>
        <v>1</v>
      </c>
    </row>
    <row r="324" spans="1:37" x14ac:dyDescent="0.2">
      <c r="A324" s="1" t="s">
        <v>327</v>
      </c>
      <c r="B324">
        <f>'Fidelity-avg'!T323</f>
        <v>1</v>
      </c>
      <c r="C324">
        <f>'Fidelity-mid'!T323</f>
        <v>1</v>
      </c>
      <c r="D324">
        <f>'Fidelity-0.5'!T323</f>
        <v>1</v>
      </c>
      <c r="E324" s="28">
        <f t="shared" ref="E324:E367" si="45">IF(SUM(B324:D324)&gt;1, 1, 0)</f>
        <v>1</v>
      </c>
      <c r="F324">
        <f>'Fidelity-avg'!U323</f>
        <v>1</v>
      </c>
      <c r="G324">
        <f>'Fidelity-mid'!U323</f>
        <v>1</v>
      </c>
      <c r="H324">
        <f>'Fidelity-0.5'!T323</f>
        <v>1</v>
      </c>
      <c r="I324" s="28">
        <f t="shared" ref="I324:I367" si="46">IF(SUM(F324:H324)&gt;1, 1, 0)</f>
        <v>1</v>
      </c>
      <c r="J324">
        <f>'Fidelity-avg'!V323</f>
        <v>1</v>
      </c>
      <c r="K324">
        <f>'Fidelity-mid'!V323</f>
        <v>1</v>
      </c>
      <c r="L324">
        <f>'Fidelity-0.5'!V323</f>
        <v>1</v>
      </c>
      <c r="M324" s="28">
        <f t="shared" ref="M324:M367" si="47">IF(SUM(J324:L324)&gt;1, 1, 0)</f>
        <v>1</v>
      </c>
      <c r="N324">
        <f>'Fidelity-avg'!W323</f>
        <v>1</v>
      </c>
      <c r="O324">
        <f>'Fidelity-mid'!W323</f>
        <v>1</v>
      </c>
      <c r="P324">
        <f>'Fidelity-0.5'!W323</f>
        <v>1</v>
      </c>
      <c r="Q324" s="28">
        <f t="shared" ref="Q324:Q367" si="48">IF(SUM(N324:P324)&gt;1, 1, 0)</f>
        <v>1</v>
      </c>
      <c r="R324">
        <f>'Fidelity-avg'!X323</f>
        <v>1</v>
      </c>
      <c r="S324">
        <f>'Fidelity-mid'!X323</f>
        <v>1</v>
      </c>
      <c r="T324">
        <f>'Fidelity-0.5'!X323</f>
        <v>1</v>
      </c>
      <c r="U324" s="28">
        <f t="shared" ref="U324:U367" si="49">IF(SUM(R324:T324)&gt;1, 1, 0)</f>
        <v>1</v>
      </c>
      <c r="V324">
        <f>'Fidelity-avg'!Y323</f>
        <v>1</v>
      </c>
      <c r="W324">
        <f>'Fidelity-mid'!Y323</f>
        <v>1</v>
      </c>
      <c r="X324">
        <f>'Fidelity-0.5'!Y323</f>
        <v>1</v>
      </c>
      <c r="Y324" s="28">
        <f t="shared" ref="Y324:Y367" si="50">IF(SUM(V324:X324)&gt;1, 1, 0)</f>
        <v>1</v>
      </c>
      <c r="Z324">
        <f>'Fidelity-avg'!Z323</f>
        <v>1</v>
      </c>
      <c r="AA324">
        <f>'Fidelity-mid'!Z323</f>
        <v>1</v>
      </c>
      <c r="AB324">
        <f>'Fidelity-0.5'!Z323</f>
        <v>1</v>
      </c>
      <c r="AC324" s="28">
        <f t="shared" ref="AC324:AC367" si="51">IF(SUM(Z324:AB324)&gt;1, 1, 0)</f>
        <v>1</v>
      </c>
      <c r="AD324">
        <f>'Fidelity-avg'!AA323</f>
        <v>1</v>
      </c>
      <c r="AE324">
        <f>'Fidelity-mid'!AA323</f>
        <v>1</v>
      </c>
      <c r="AF324">
        <f>'Fidelity-0.5'!AA323</f>
        <v>1</v>
      </c>
      <c r="AG324" s="28">
        <f t="shared" ref="AG324:AG367" si="52">IF(SUM(AD324:AF324)&gt;1, 1, 0)</f>
        <v>1</v>
      </c>
      <c r="AH324">
        <f>'Fidelity-avg'!AB323</f>
        <v>0</v>
      </c>
      <c r="AI324">
        <f>'Fidelity-mid'!AB323</f>
        <v>1</v>
      </c>
      <c r="AJ324">
        <f>'Fidelity-0.5'!AB323</f>
        <v>0</v>
      </c>
      <c r="AK324" s="28">
        <f t="shared" ref="AK324:AK367" si="53">IF(SUM(AH324:AJ324)&gt;1, 1, 0)</f>
        <v>0</v>
      </c>
    </row>
    <row r="325" spans="1:37" x14ac:dyDescent="0.2">
      <c r="A325" s="1" t="s">
        <v>328</v>
      </c>
      <c r="B325">
        <f>'Fidelity-avg'!T324</f>
        <v>1</v>
      </c>
      <c r="C325">
        <f>'Fidelity-mid'!T324</f>
        <v>1</v>
      </c>
      <c r="D325">
        <f>'Fidelity-0.5'!T324</f>
        <v>1</v>
      </c>
      <c r="E325" s="28">
        <f t="shared" si="45"/>
        <v>1</v>
      </c>
      <c r="F325">
        <f>'Fidelity-avg'!U324</f>
        <v>1</v>
      </c>
      <c r="G325">
        <f>'Fidelity-mid'!U324</f>
        <v>1</v>
      </c>
      <c r="H325">
        <f>'Fidelity-0.5'!T324</f>
        <v>1</v>
      </c>
      <c r="I325" s="28">
        <f t="shared" si="46"/>
        <v>1</v>
      </c>
      <c r="J325">
        <f>'Fidelity-avg'!V324</f>
        <v>1</v>
      </c>
      <c r="K325">
        <f>'Fidelity-mid'!V324</f>
        <v>1</v>
      </c>
      <c r="L325">
        <f>'Fidelity-0.5'!V324</f>
        <v>1</v>
      </c>
      <c r="M325" s="28">
        <f t="shared" si="47"/>
        <v>1</v>
      </c>
      <c r="N325">
        <f>'Fidelity-avg'!W324</f>
        <v>1</v>
      </c>
      <c r="O325">
        <f>'Fidelity-mid'!W324</f>
        <v>0</v>
      </c>
      <c r="P325">
        <f>'Fidelity-0.5'!W324</f>
        <v>0</v>
      </c>
      <c r="Q325" s="28">
        <f t="shared" si="48"/>
        <v>0</v>
      </c>
      <c r="R325">
        <f>'Fidelity-avg'!X324</f>
        <v>0</v>
      </c>
      <c r="S325">
        <f>'Fidelity-mid'!X324</f>
        <v>1</v>
      </c>
      <c r="T325">
        <f>'Fidelity-0.5'!X324</f>
        <v>1</v>
      </c>
      <c r="U325" s="28">
        <f t="shared" si="49"/>
        <v>1</v>
      </c>
      <c r="V325">
        <f>'Fidelity-avg'!Y324</f>
        <v>1</v>
      </c>
      <c r="W325">
        <f>'Fidelity-mid'!Y324</f>
        <v>1</v>
      </c>
      <c r="X325">
        <f>'Fidelity-0.5'!Y324</f>
        <v>1</v>
      </c>
      <c r="Y325" s="28">
        <f t="shared" si="50"/>
        <v>1</v>
      </c>
      <c r="Z325">
        <f>'Fidelity-avg'!Z324</f>
        <v>1</v>
      </c>
      <c r="AA325">
        <f>'Fidelity-mid'!Z324</f>
        <v>1</v>
      </c>
      <c r="AB325">
        <f>'Fidelity-0.5'!Z324</f>
        <v>1</v>
      </c>
      <c r="AC325" s="28">
        <f t="shared" si="51"/>
        <v>1</v>
      </c>
      <c r="AD325">
        <f>'Fidelity-avg'!AA324</f>
        <v>1</v>
      </c>
      <c r="AE325">
        <f>'Fidelity-mid'!AA324</f>
        <v>1</v>
      </c>
      <c r="AF325">
        <f>'Fidelity-0.5'!AA324</f>
        <v>1</v>
      </c>
      <c r="AG325" s="28">
        <f t="shared" si="52"/>
        <v>1</v>
      </c>
      <c r="AH325">
        <f>'Fidelity-avg'!AB324</f>
        <v>1</v>
      </c>
      <c r="AI325">
        <f>'Fidelity-mid'!AB324</f>
        <v>1</v>
      </c>
      <c r="AJ325">
        <f>'Fidelity-0.5'!AB324</f>
        <v>1</v>
      </c>
      <c r="AK325" s="28">
        <f t="shared" si="53"/>
        <v>1</v>
      </c>
    </row>
    <row r="326" spans="1:37" x14ac:dyDescent="0.2">
      <c r="A326" s="1" t="s">
        <v>329</v>
      </c>
      <c r="B326">
        <f>'Fidelity-avg'!T325</f>
        <v>1</v>
      </c>
      <c r="C326">
        <f>'Fidelity-mid'!T325</f>
        <v>0</v>
      </c>
      <c r="D326">
        <f>'Fidelity-0.5'!T325</f>
        <v>1</v>
      </c>
      <c r="E326" s="28">
        <f t="shared" si="45"/>
        <v>1</v>
      </c>
      <c r="F326">
        <f>'Fidelity-avg'!U325</f>
        <v>0</v>
      </c>
      <c r="G326">
        <f>'Fidelity-mid'!U325</f>
        <v>0</v>
      </c>
      <c r="H326">
        <f>'Fidelity-0.5'!T325</f>
        <v>1</v>
      </c>
      <c r="I326" s="28">
        <f t="shared" si="46"/>
        <v>0</v>
      </c>
      <c r="J326">
        <f>'Fidelity-avg'!V325</f>
        <v>0</v>
      </c>
      <c r="K326">
        <f>'Fidelity-mid'!V325</f>
        <v>0</v>
      </c>
      <c r="L326">
        <f>'Fidelity-0.5'!V325</f>
        <v>1</v>
      </c>
      <c r="M326" s="28">
        <f t="shared" si="47"/>
        <v>0</v>
      </c>
      <c r="N326">
        <f>'Fidelity-avg'!W325</f>
        <v>0</v>
      </c>
      <c r="O326">
        <f>'Fidelity-mid'!W325</f>
        <v>0</v>
      </c>
      <c r="P326">
        <f>'Fidelity-0.5'!W325</f>
        <v>0</v>
      </c>
      <c r="Q326" s="28">
        <f t="shared" si="48"/>
        <v>0</v>
      </c>
      <c r="R326">
        <f>'Fidelity-avg'!X325</f>
        <v>1</v>
      </c>
      <c r="S326">
        <f>'Fidelity-mid'!X325</f>
        <v>1</v>
      </c>
      <c r="T326">
        <f>'Fidelity-0.5'!X325</f>
        <v>1</v>
      </c>
      <c r="U326" s="28">
        <f t="shared" si="49"/>
        <v>1</v>
      </c>
      <c r="V326">
        <f>'Fidelity-avg'!Y325</f>
        <v>1</v>
      </c>
      <c r="W326">
        <f>'Fidelity-mid'!Y325</f>
        <v>1</v>
      </c>
      <c r="X326">
        <f>'Fidelity-0.5'!Y325</f>
        <v>0</v>
      </c>
      <c r="Y326" s="28">
        <f t="shared" si="50"/>
        <v>1</v>
      </c>
      <c r="Z326">
        <f>'Fidelity-avg'!Z325</f>
        <v>1</v>
      </c>
      <c r="AA326">
        <f>'Fidelity-mid'!Z325</f>
        <v>1</v>
      </c>
      <c r="AB326">
        <f>'Fidelity-0.5'!Z325</f>
        <v>1</v>
      </c>
      <c r="AC326" s="28">
        <f t="shared" si="51"/>
        <v>1</v>
      </c>
      <c r="AD326">
        <f>'Fidelity-avg'!AA325</f>
        <v>0</v>
      </c>
      <c r="AE326">
        <f>'Fidelity-mid'!AA325</f>
        <v>1</v>
      </c>
      <c r="AF326">
        <f>'Fidelity-0.5'!AA325</f>
        <v>1</v>
      </c>
      <c r="AG326" s="28">
        <f t="shared" si="52"/>
        <v>1</v>
      </c>
      <c r="AH326">
        <f>'Fidelity-avg'!AB325</f>
        <v>1</v>
      </c>
      <c r="AI326">
        <f>'Fidelity-mid'!AB325</f>
        <v>1</v>
      </c>
      <c r="AJ326">
        <f>'Fidelity-0.5'!AB325</f>
        <v>1</v>
      </c>
      <c r="AK326" s="28">
        <f t="shared" si="53"/>
        <v>1</v>
      </c>
    </row>
    <row r="327" spans="1:37" x14ac:dyDescent="0.2">
      <c r="A327" s="1" t="s">
        <v>330</v>
      </c>
      <c r="B327">
        <f>'Fidelity-avg'!T326</f>
        <v>1</v>
      </c>
      <c r="C327">
        <f>'Fidelity-mid'!T326</f>
        <v>1</v>
      </c>
      <c r="D327">
        <f>'Fidelity-0.5'!T326</f>
        <v>1</v>
      </c>
      <c r="E327" s="28">
        <f t="shared" si="45"/>
        <v>1</v>
      </c>
      <c r="F327">
        <f>'Fidelity-avg'!U326</f>
        <v>1</v>
      </c>
      <c r="G327">
        <f>'Fidelity-mid'!U326</f>
        <v>1</v>
      </c>
      <c r="H327">
        <f>'Fidelity-0.5'!T326</f>
        <v>1</v>
      </c>
      <c r="I327" s="28">
        <f t="shared" si="46"/>
        <v>1</v>
      </c>
      <c r="J327">
        <f>'Fidelity-avg'!V326</f>
        <v>1</v>
      </c>
      <c r="K327">
        <f>'Fidelity-mid'!V326</f>
        <v>1</v>
      </c>
      <c r="L327">
        <f>'Fidelity-0.5'!V326</f>
        <v>1</v>
      </c>
      <c r="M327" s="28">
        <f t="shared" si="47"/>
        <v>1</v>
      </c>
      <c r="N327">
        <f>'Fidelity-avg'!W326</f>
        <v>1</v>
      </c>
      <c r="O327">
        <f>'Fidelity-mid'!W326</f>
        <v>1</v>
      </c>
      <c r="P327">
        <f>'Fidelity-0.5'!W326</f>
        <v>1</v>
      </c>
      <c r="Q327" s="28">
        <f t="shared" si="48"/>
        <v>1</v>
      </c>
      <c r="R327">
        <f>'Fidelity-avg'!X326</f>
        <v>1</v>
      </c>
      <c r="S327">
        <f>'Fidelity-mid'!X326</f>
        <v>1</v>
      </c>
      <c r="T327">
        <f>'Fidelity-0.5'!X326</f>
        <v>1</v>
      </c>
      <c r="U327" s="28">
        <f t="shared" si="49"/>
        <v>1</v>
      </c>
      <c r="V327">
        <f>'Fidelity-avg'!Y326</f>
        <v>1</v>
      </c>
      <c r="W327">
        <f>'Fidelity-mid'!Y326</f>
        <v>1</v>
      </c>
      <c r="X327">
        <f>'Fidelity-0.5'!Y326</f>
        <v>1</v>
      </c>
      <c r="Y327" s="28">
        <f t="shared" si="50"/>
        <v>1</v>
      </c>
      <c r="Z327">
        <f>'Fidelity-avg'!Z326</f>
        <v>1</v>
      </c>
      <c r="AA327">
        <f>'Fidelity-mid'!Z326</f>
        <v>1</v>
      </c>
      <c r="AB327">
        <f>'Fidelity-0.5'!Z326</f>
        <v>1</v>
      </c>
      <c r="AC327" s="28">
        <f t="shared" si="51"/>
        <v>1</v>
      </c>
      <c r="AD327">
        <f>'Fidelity-avg'!AA326</f>
        <v>1</v>
      </c>
      <c r="AE327">
        <f>'Fidelity-mid'!AA326</f>
        <v>1</v>
      </c>
      <c r="AF327">
        <f>'Fidelity-0.5'!AA326</f>
        <v>1</v>
      </c>
      <c r="AG327" s="28">
        <f t="shared" si="52"/>
        <v>1</v>
      </c>
      <c r="AH327">
        <f>'Fidelity-avg'!AB326</f>
        <v>1</v>
      </c>
      <c r="AI327">
        <f>'Fidelity-mid'!AB326</f>
        <v>1</v>
      </c>
      <c r="AJ327">
        <f>'Fidelity-0.5'!AB326</f>
        <v>1</v>
      </c>
      <c r="AK327" s="28">
        <f t="shared" si="53"/>
        <v>1</v>
      </c>
    </row>
    <row r="328" spans="1:37" x14ac:dyDescent="0.2">
      <c r="A328" s="1" t="s">
        <v>331</v>
      </c>
      <c r="B328">
        <f>'Fidelity-avg'!T327</f>
        <v>1</v>
      </c>
      <c r="C328">
        <f>'Fidelity-mid'!T327</f>
        <v>1</v>
      </c>
      <c r="D328">
        <f>'Fidelity-0.5'!T327</f>
        <v>1</v>
      </c>
      <c r="E328" s="28">
        <f t="shared" si="45"/>
        <v>1</v>
      </c>
      <c r="F328">
        <f>'Fidelity-avg'!U327</f>
        <v>1</v>
      </c>
      <c r="G328">
        <f>'Fidelity-mid'!U327</f>
        <v>1</v>
      </c>
      <c r="H328">
        <f>'Fidelity-0.5'!T327</f>
        <v>1</v>
      </c>
      <c r="I328" s="28">
        <f t="shared" si="46"/>
        <v>1</v>
      </c>
      <c r="J328">
        <f>'Fidelity-avg'!V327</f>
        <v>1</v>
      </c>
      <c r="K328">
        <f>'Fidelity-mid'!V327</f>
        <v>1</v>
      </c>
      <c r="L328">
        <f>'Fidelity-0.5'!V327</f>
        <v>1</v>
      </c>
      <c r="M328" s="28">
        <f t="shared" si="47"/>
        <v>1</v>
      </c>
      <c r="N328">
        <f>'Fidelity-avg'!W327</f>
        <v>1</v>
      </c>
      <c r="O328">
        <f>'Fidelity-mid'!W327</f>
        <v>1</v>
      </c>
      <c r="P328">
        <f>'Fidelity-0.5'!W327</f>
        <v>1</v>
      </c>
      <c r="Q328" s="28">
        <f t="shared" si="48"/>
        <v>1</v>
      </c>
      <c r="R328">
        <f>'Fidelity-avg'!X327</f>
        <v>1</v>
      </c>
      <c r="S328">
        <f>'Fidelity-mid'!X327</f>
        <v>1</v>
      </c>
      <c r="T328">
        <f>'Fidelity-0.5'!X327</f>
        <v>1</v>
      </c>
      <c r="U328" s="28">
        <f t="shared" si="49"/>
        <v>1</v>
      </c>
      <c r="V328">
        <f>'Fidelity-avg'!Y327</f>
        <v>1</v>
      </c>
      <c r="W328">
        <f>'Fidelity-mid'!Y327</f>
        <v>1</v>
      </c>
      <c r="X328">
        <f>'Fidelity-0.5'!Y327</f>
        <v>1</v>
      </c>
      <c r="Y328" s="28">
        <f t="shared" si="50"/>
        <v>1</v>
      </c>
      <c r="Z328">
        <f>'Fidelity-avg'!Z327</f>
        <v>1</v>
      </c>
      <c r="AA328">
        <f>'Fidelity-mid'!Z327</f>
        <v>1</v>
      </c>
      <c r="AB328">
        <f>'Fidelity-0.5'!Z327</f>
        <v>1</v>
      </c>
      <c r="AC328" s="28">
        <f t="shared" si="51"/>
        <v>1</v>
      </c>
      <c r="AD328">
        <f>'Fidelity-avg'!AA327</f>
        <v>1</v>
      </c>
      <c r="AE328">
        <f>'Fidelity-mid'!AA327</f>
        <v>1</v>
      </c>
      <c r="AF328">
        <f>'Fidelity-0.5'!AA327</f>
        <v>1</v>
      </c>
      <c r="AG328" s="28">
        <f t="shared" si="52"/>
        <v>1</v>
      </c>
      <c r="AH328">
        <f>'Fidelity-avg'!AB327</f>
        <v>1</v>
      </c>
      <c r="AI328">
        <f>'Fidelity-mid'!AB327</f>
        <v>1</v>
      </c>
      <c r="AJ328">
        <f>'Fidelity-0.5'!AB327</f>
        <v>1</v>
      </c>
      <c r="AK328" s="28">
        <f t="shared" si="53"/>
        <v>1</v>
      </c>
    </row>
    <row r="329" spans="1:37" x14ac:dyDescent="0.2">
      <c r="A329" s="1" t="s">
        <v>332</v>
      </c>
      <c r="B329">
        <f>'Fidelity-avg'!T328</f>
        <v>1</v>
      </c>
      <c r="C329">
        <f>'Fidelity-mid'!T328</f>
        <v>1</v>
      </c>
      <c r="D329">
        <f>'Fidelity-0.5'!T328</f>
        <v>1</v>
      </c>
      <c r="E329" s="28">
        <f t="shared" si="45"/>
        <v>1</v>
      </c>
      <c r="F329">
        <f>'Fidelity-avg'!U328</f>
        <v>1</v>
      </c>
      <c r="G329">
        <f>'Fidelity-mid'!U328</f>
        <v>0</v>
      </c>
      <c r="H329">
        <f>'Fidelity-0.5'!T328</f>
        <v>1</v>
      </c>
      <c r="I329" s="28">
        <f t="shared" si="46"/>
        <v>1</v>
      </c>
      <c r="J329">
        <f>'Fidelity-avg'!V328</f>
        <v>1</v>
      </c>
      <c r="K329">
        <f>'Fidelity-mid'!V328</f>
        <v>1</v>
      </c>
      <c r="L329">
        <f>'Fidelity-0.5'!V328</f>
        <v>1</v>
      </c>
      <c r="M329" s="28">
        <f t="shared" si="47"/>
        <v>1</v>
      </c>
      <c r="N329">
        <f>'Fidelity-avg'!W328</f>
        <v>1</v>
      </c>
      <c r="O329">
        <f>'Fidelity-mid'!W328</f>
        <v>1</v>
      </c>
      <c r="P329">
        <f>'Fidelity-0.5'!W328</f>
        <v>1</v>
      </c>
      <c r="Q329" s="28">
        <f t="shared" si="48"/>
        <v>1</v>
      </c>
      <c r="R329">
        <f>'Fidelity-avg'!X328</f>
        <v>1</v>
      </c>
      <c r="S329">
        <f>'Fidelity-mid'!X328</f>
        <v>1</v>
      </c>
      <c r="T329">
        <f>'Fidelity-0.5'!X328</f>
        <v>1</v>
      </c>
      <c r="U329" s="28">
        <f t="shared" si="49"/>
        <v>1</v>
      </c>
      <c r="V329">
        <f>'Fidelity-avg'!Y328</f>
        <v>1</v>
      </c>
      <c r="W329">
        <f>'Fidelity-mid'!Y328</f>
        <v>1</v>
      </c>
      <c r="X329">
        <f>'Fidelity-0.5'!Y328</f>
        <v>1</v>
      </c>
      <c r="Y329" s="28">
        <f t="shared" si="50"/>
        <v>1</v>
      </c>
      <c r="Z329">
        <f>'Fidelity-avg'!Z328</f>
        <v>1</v>
      </c>
      <c r="AA329">
        <f>'Fidelity-mid'!Z328</f>
        <v>1</v>
      </c>
      <c r="AB329">
        <f>'Fidelity-0.5'!Z328</f>
        <v>1</v>
      </c>
      <c r="AC329" s="28">
        <f t="shared" si="51"/>
        <v>1</v>
      </c>
      <c r="AD329">
        <f>'Fidelity-avg'!AA328</f>
        <v>0</v>
      </c>
      <c r="AE329">
        <f>'Fidelity-mid'!AA328</f>
        <v>1</v>
      </c>
      <c r="AF329">
        <f>'Fidelity-0.5'!AA328</f>
        <v>0</v>
      </c>
      <c r="AG329" s="28">
        <f t="shared" si="52"/>
        <v>0</v>
      </c>
      <c r="AH329">
        <f>'Fidelity-avg'!AB328</f>
        <v>0</v>
      </c>
      <c r="AI329">
        <f>'Fidelity-mid'!AB328</f>
        <v>1</v>
      </c>
      <c r="AJ329">
        <f>'Fidelity-0.5'!AB328</f>
        <v>0</v>
      </c>
      <c r="AK329" s="28">
        <f t="shared" si="53"/>
        <v>0</v>
      </c>
    </row>
    <row r="330" spans="1:37" x14ac:dyDescent="0.2">
      <c r="A330" s="1" t="s">
        <v>333</v>
      </c>
      <c r="B330">
        <f>'Fidelity-avg'!T329</f>
        <v>0</v>
      </c>
      <c r="C330">
        <f>'Fidelity-mid'!T329</f>
        <v>1</v>
      </c>
      <c r="D330">
        <f>'Fidelity-0.5'!T329</f>
        <v>1</v>
      </c>
      <c r="E330" s="28">
        <f t="shared" si="45"/>
        <v>1</v>
      </c>
      <c r="F330">
        <f>'Fidelity-avg'!U329</f>
        <v>0</v>
      </c>
      <c r="G330">
        <f>'Fidelity-mid'!U329</f>
        <v>1</v>
      </c>
      <c r="H330">
        <f>'Fidelity-0.5'!T329</f>
        <v>1</v>
      </c>
      <c r="I330" s="28">
        <f t="shared" si="46"/>
        <v>1</v>
      </c>
      <c r="J330">
        <f>'Fidelity-avg'!V329</f>
        <v>0</v>
      </c>
      <c r="K330">
        <f>'Fidelity-mid'!V329</f>
        <v>1</v>
      </c>
      <c r="L330">
        <f>'Fidelity-0.5'!V329</f>
        <v>1</v>
      </c>
      <c r="M330" s="28">
        <f t="shared" si="47"/>
        <v>1</v>
      </c>
      <c r="N330">
        <f>'Fidelity-avg'!W329</f>
        <v>0</v>
      </c>
      <c r="O330">
        <f>'Fidelity-mid'!W329</f>
        <v>0</v>
      </c>
      <c r="P330">
        <f>'Fidelity-0.5'!W329</f>
        <v>0</v>
      </c>
      <c r="Q330" s="28">
        <f t="shared" si="48"/>
        <v>0</v>
      </c>
      <c r="R330">
        <f>'Fidelity-avg'!X329</f>
        <v>1</v>
      </c>
      <c r="S330">
        <f>'Fidelity-mid'!X329</f>
        <v>1</v>
      </c>
      <c r="T330">
        <f>'Fidelity-0.5'!X329</f>
        <v>1</v>
      </c>
      <c r="U330" s="28">
        <f t="shared" si="49"/>
        <v>1</v>
      </c>
      <c r="V330">
        <f>'Fidelity-avg'!Y329</f>
        <v>1</v>
      </c>
      <c r="W330">
        <f>'Fidelity-mid'!Y329</f>
        <v>1</v>
      </c>
      <c r="X330">
        <f>'Fidelity-0.5'!Y329</f>
        <v>1</v>
      </c>
      <c r="Y330" s="28">
        <f t="shared" si="50"/>
        <v>1</v>
      </c>
      <c r="Z330">
        <f>'Fidelity-avg'!Z329</f>
        <v>1</v>
      </c>
      <c r="AA330">
        <f>'Fidelity-mid'!Z329</f>
        <v>1</v>
      </c>
      <c r="AB330">
        <f>'Fidelity-0.5'!Z329</f>
        <v>1</v>
      </c>
      <c r="AC330" s="28">
        <f t="shared" si="51"/>
        <v>1</v>
      </c>
      <c r="AD330">
        <f>'Fidelity-avg'!AA329</f>
        <v>1</v>
      </c>
      <c r="AE330">
        <f>'Fidelity-mid'!AA329</f>
        <v>1</v>
      </c>
      <c r="AF330">
        <f>'Fidelity-0.5'!AA329</f>
        <v>1</v>
      </c>
      <c r="AG330" s="28">
        <f t="shared" si="52"/>
        <v>1</v>
      </c>
      <c r="AH330">
        <f>'Fidelity-avg'!AB329</f>
        <v>1</v>
      </c>
      <c r="AI330">
        <f>'Fidelity-mid'!AB329</f>
        <v>1</v>
      </c>
      <c r="AJ330">
        <f>'Fidelity-0.5'!AB329</f>
        <v>1</v>
      </c>
      <c r="AK330" s="28">
        <f t="shared" si="53"/>
        <v>1</v>
      </c>
    </row>
    <row r="331" spans="1:37" x14ac:dyDescent="0.2">
      <c r="A331" s="1" t="s">
        <v>334</v>
      </c>
      <c r="B331">
        <f>'Fidelity-avg'!T330</f>
        <v>1</v>
      </c>
      <c r="C331">
        <f>'Fidelity-mid'!T330</f>
        <v>1</v>
      </c>
      <c r="D331">
        <f>'Fidelity-0.5'!T330</f>
        <v>1</v>
      </c>
      <c r="E331" s="28">
        <f t="shared" si="45"/>
        <v>1</v>
      </c>
      <c r="F331">
        <f>'Fidelity-avg'!U330</f>
        <v>1</v>
      </c>
      <c r="G331">
        <f>'Fidelity-mid'!U330</f>
        <v>1</v>
      </c>
      <c r="H331">
        <f>'Fidelity-0.5'!T330</f>
        <v>1</v>
      </c>
      <c r="I331" s="28">
        <f t="shared" si="46"/>
        <v>1</v>
      </c>
      <c r="J331">
        <f>'Fidelity-avg'!V330</f>
        <v>1</v>
      </c>
      <c r="K331">
        <f>'Fidelity-mid'!V330</f>
        <v>1</v>
      </c>
      <c r="L331">
        <f>'Fidelity-0.5'!V330</f>
        <v>1</v>
      </c>
      <c r="M331" s="28">
        <f t="shared" si="47"/>
        <v>1</v>
      </c>
      <c r="N331">
        <f>'Fidelity-avg'!W330</f>
        <v>1</v>
      </c>
      <c r="O331">
        <f>'Fidelity-mid'!W330</f>
        <v>1</v>
      </c>
      <c r="P331">
        <f>'Fidelity-0.5'!W330</f>
        <v>1</v>
      </c>
      <c r="Q331" s="28">
        <f t="shared" si="48"/>
        <v>1</v>
      </c>
      <c r="R331">
        <f>'Fidelity-avg'!X330</f>
        <v>1</v>
      </c>
      <c r="S331">
        <f>'Fidelity-mid'!X330</f>
        <v>1</v>
      </c>
      <c r="T331">
        <f>'Fidelity-0.5'!X330</f>
        <v>1</v>
      </c>
      <c r="U331" s="28">
        <f t="shared" si="49"/>
        <v>1</v>
      </c>
      <c r="V331">
        <f>'Fidelity-avg'!Y330</f>
        <v>1</v>
      </c>
      <c r="W331">
        <f>'Fidelity-mid'!Y330</f>
        <v>1</v>
      </c>
      <c r="X331">
        <f>'Fidelity-0.5'!Y330</f>
        <v>1</v>
      </c>
      <c r="Y331" s="28">
        <f t="shared" si="50"/>
        <v>1</v>
      </c>
      <c r="Z331">
        <f>'Fidelity-avg'!Z330</f>
        <v>1</v>
      </c>
      <c r="AA331">
        <f>'Fidelity-mid'!Z330</f>
        <v>1</v>
      </c>
      <c r="AB331">
        <f>'Fidelity-0.5'!Z330</f>
        <v>1</v>
      </c>
      <c r="AC331" s="28">
        <f t="shared" si="51"/>
        <v>1</v>
      </c>
      <c r="AD331">
        <f>'Fidelity-avg'!AA330</f>
        <v>1</v>
      </c>
      <c r="AE331">
        <f>'Fidelity-mid'!AA330</f>
        <v>1</v>
      </c>
      <c r="AF331">
        <f>'Fidelity-0.5'!AA330</f>
        <v>1</v>
      </c>
      <c r="AG331" s="28">
        <f t="shared" si="52"/>
        <v>1</v>
      </c>
      <c r="AH331">
        <f>'Fidelity-avg'!AB330</f>
        <v>0</v>
      </c>
      <c r="AI331">
        <f>'Fidelity-mid'!AB330</f>
        <v>1</v>
      </c>
      <c r="AJ331">
        <f>'Fidelity-0.5'!AB330</f>
        <v>1</v>
      </c>
      <c r="AK331" s="28">
        <f t="shared" si="53"/>
        <v>1</v>
      </c>
    </row>
    <row r="332" spans="1:37" x14ac:dyDescent="0.2">
      <c r="A332" s="1" t="s">
        <v>335</v>
      </c>
      <c r="B332">
        <f>'Fidelity-avg'!T331</f>
        <v>1</v>
      </c>
      <c r="C332">
        <f>'Fidelity-mid'!T331</f>
        <v>1</v>
      </c>
      <c r="D332">
        <f>'Fidelity-0.5'!T331</f>
        <v>1</v>
      </c>
      <c r="E332" s="28">
        <f t="shared" si="45"/>
        <v>1</v>
      </c>
      <c r="F332">
        <f>'Fidelity-avg'!U331</f>
        <v>1</v>
      </c>
      <c r="G332">
        <f>'Fidelity-mid'!U331</f>
        <v>1</v>
      </c>
      <c r="H332">
        <f>'Fidelity-0.5'!T331</f>
        <v>1</v>
      </c>
      <c r="I332" s="28">
        <f t="shared" si="46"/>
        <v>1</v>
      </c>
      <c r="J332">
        <f>'Fidelity-avg'!V331</f>
        <v>1</v>
      </c>
      <c r="K332">
        <f>'Fidelity-mid'!V331</f>
        <v>1</v>
      </c>
      <c r="L332">
        <f>'Fidelity-0.5'!V331</f>
        <v>1</v>
      </c>
      <c r="M332" s="28">
        <f t="shared" si="47"/>
        <v>1</v>
      </c>
      <c r="N332">
        <f>'Fidelity-avg'!W331</f>
        <v>0</v>
      </c>
      <c r="O332">
        <f>'Fidelity-mid'!W331</f>
        <v>0</v>
      </c>
      <c r="P332">
        <f>'Fidelity-0.5'!W331</f>
        <v>0</v>
      </c>
      <c r="Q332" s="28">
        <f t="shared" si="48"/>
        <v>0</v>
      </c>
      <c r="R332">
        <f>'Fidelity-avg'!X331</f>
        <v>0</v>
      </c>
      <c r="S332">
        <f>'Fidelity-mid'!X331</f>
        <v>1</v>
      </c>
      <c r="T332">
        <f>'Fidelity-0.5'!X331</f>
        <v>1</v>
      </c>
      <c r="U332" s="28">
        <f t="shared" si="49"/>
        <v>1</v>
      </c>
      <c r="V332">
        <f>'Fidelity-avg'!Y331</f>
        <v>1</v>
      </c>
      <c r="W332">
        <f>'Fidelity-mid'!Y331</f>
        <v>1</v>
      </c>
      <c r="X332">
        <f>'Fidelity-0.5'!Y331</f>
        <v>1</v>
      </c>
      <c r="Y332" s="28">
        <f t="shared" si="50"/>
        <v>1</v>
      </c>
      <c r="Z332">
        <f>'Fidelity-avg'!Z331</f>
        <v>1</v>
      </c>
      <c r="AA332">
        <f>'Fidelity-mid'!Z331</f>
        <v>1</v>
      </c>
      <c r="AB332">
        <f>'Fidelity-0.5'!Z331</f>
        <v>1</v>
      </c>
      <c r="AC332" s="28">
        <f t="shared" si="51"/>
        <v>1</v>
      </c>
      <c r="AD332">
        <f>'Fidelity-avg'!AA331</f>
        <v>1</v>
      </c>
      <c r="AE332">
        <f>'Fidelity-mid'!AA331</f>
        <v>1</v>
      </c>
      <c r="AF332">
        <f>'Fidelity-0.5'!AA331</f>
        <v>1</v>
      </c>
      <c r="AG332" s="28">
        <f t="shared" si="52"/>
        <v>1</v>
      </c>
      <c r="AH332">
        <f>'Fidelity-avg'!AB331</f>
        <v>1</v>
      </c>
      <c r="AI332">
        <f>'Fidelity-mid'!AB331</f>
        <v>1</v>
      </c>
      <c r="AJ332">
        <f>'Fidelity-0.5'!AB331</f>
        <v>1</v>
      </c>
      <c r="AK332" s="28">
        <f t="shared" si="53"/>
        <v>1</v>
      </c>
    </row>
    <row r="333" spans="1:37" x14ac:dyDescent="0.2">
      <c r="A333" s="1" t="s">
        <v>336</v>
      </c>
      <c r="B333">
        <f>'Fidelity-avg'!T332</f>
        <v>1</v>
      </c>
      <c r="C333">
        <f>'Fidelity-mid'!T332</f>
        <v>1</v>
      </c>
      <c r="D333">
        <f>'Fidelity-0.5'!T332</f>
        <v>1</v>
      </c>
      <c r="E333" s="28">
        <f t="shared" si="45"/>
        <v>1</v>
      </c>
      <c r="F333">
        <f>'Fidelity-avg'!U332</f>
        <v>0</v>
      </c>
      <c r="G333">
        <f>'Fidelity-mid'!U332</f>
        <v>0</v>
      </c>
      <c r="H333">
        <f>'Fidelity-0.5'!T332</f>
        <v>1</v>
      </c>
      <c r="I333" s="28">
        <f t="shared" si="46"/>
        <v>0</v>
      </c>
      <c r="J333">
        <f>'Fidelity-avg'!V332</f>
        <v>0</v>
      </c>
      <c r="K333">
        <f>'Fidelity-mid'!V332</f>
        <v>1</v>
      </c>
      <c r="L333">
        <f>'Fidelity-0.5'!V332</f>
        <v>1</v>
      </c>
      <c r="M333" s="28">
        <f t="shared" si="47"/>
        <v>1</v>
      </c>
      <c r="N333">
        <f>'Fidelity-avg'!W332</f>
        <v>0</v>
      </c>
      <c r="O333">
        <f>'Fidelity-mid'!W332</f>
        <v>0</v>
      </c>
      <c r="P333">
        <f>'Fidelity-0.5'!W332</f>
        <v>0</v>
      </c>
      <c r="Q333" s="28">
        <f t="shared" si="48"/>
        <v>0</v>
      </c>
      <c r="R333">
        <f>'Fidelity-avg'!X332</f>
        <v>1</v>
      </c>
      <c r="S333">
        <f>'Fidelity-mid'!X332</f>
        <v>1</v>
      </c>
      <c r="T333">
        <f>'Fidelity-0.5'!X332</f>
        <v>1</v>
      </c>
      <c r="U333" s="28">
        <f t="shared" si="49"/>
        <v>1</v>
      </c>
      <c r="V333">
        <f>'Fidelity-avg'!Y332</f>
        <v>1</v>
      </c>
      <c r="W333">
        <f>'Fidelity-mid'!Y332</f>
        <v>1</v>
      </c>
      <c r="X333">
        <f>'Fidelity-0.5'!Y332</f>
        <v>1</v>
      </c>
      <c r="Y333" s="28">
        <f t="shared" si="50"/>
        <v>1</v>
      </c>
      <c r="Z333">
        <f>'Fidelity-avg'!Z332</f>
        <v>1</v>
      </c>
      <c r="AA333">
        <f>'Fidelity-mid'!Z332</f>
        <v>1</v>
      </c>
      <c r="AB333">
        <f>'Fidelity-0.5'!Z332</f>
        <v>1</v>
      </c>
      <c r="AC333" s="28">
        <f t="shared" si="51"/>
        <v>1</v>
      </c>
      <c r="AD333">
        <f>'Fidelity-avg'!AA332</f>
        <v>0</v>
      </c>
      <c r="AE333">
        <f>'Fidelity-mid'!AA332</f>
        <v>1</v>
      </c>
      <c r="AF333">
        <f>'Fidelity-0.5'!AA332</f>
        <v>0</v>
      </c>
      <c r="AG333" s="28">
        <f t="shared" si="52"/>
        <v>0</v>
      </c>
      <c r="AH333">
        <f>'Fidelity-avg'!AB332</f>
        <v>1</v>
      </c>
      <c r="AI333">
        <f>'Fidelity-mid'!AB332</f>
        <v>1</v>
      </c>
      <c r="AJ333">
        <f>'Fidelity-0.5'!AB332</f>
        <v>1</v>
      </c>
      <c r="AK333" s="28">
        <f t="shared" si="53"/>
        <v>1</v>
      </c>
    </row>
    <row r="334" spans="1:37" x14ac:dyDescent="0.2">
      <c r="A334" s="1" t="s">
        <v>337</v>
      </c>
      <c r="B334">
        <f>'Fidelity-avg'!T333</f>
        <v>1</v>
      </c>
      <c r="C334">
        <f>'Fidelity-mid'!T333</f>
        <v>1</v>
      </c>
      <c r="D334">
        <f>'Fidelity-0.5'!T333</f>
        <v>1</v>
      </c>
      <c r="E334" s="28">
        <f t="shared" si="45"/>
        <v>1</v>
      </c>
      <c r="F334">
        <f>'Fidelity-avg'!U333</f>
        <v>1</v>
      </c>
      <c r="G334">
        <f>'Fidelity-mid'!U333</f>
        <v>1</v>
      </c>
      <c r="H334">
        <f>'Fidelity-0.5'!T333</f>
        <v>1</v>
      </c>
      <c r="I334" s="28">
        <f t="shared" si="46"/>
        <v>1</v>
      </c>
      <c r="J334">
        <f>'Fidelity-avg'!V333</f>
        <v>1</v>
      </c>
      <c r="K334">
        <f>'Fidelity-mid'!V333</f>
        <v>1</v>
      </c>
      <c r="L334">
        <f>'Fidelity-0.5'!V333</f>
        <v>1</v>
      </c>
      <c r="M334" s="28">
        <f t="shared" si="47"/>
        <v>1</v>
      </c>
      <c r="N334">
        <f>'Fidelity-avg'!W333</f>
        <v>1</v>
      </c>
      <c r="O334">
        <f>'Fidelity-mid'!W333</f>
        <v>1</v>
      </c>
      <c r="P334">
        <f>'Fidelity-0.5'!W333</f>
        <v>1</v>
      </c>
      <c r="Q334" s="28">
        <f t="shared" si="48"/>
        <v>1</v>
      </c>
      <c r="R334">
        <f>'Fidelity-avg'!X333</f>
        <v>1</v>
      </c>
      <c r="S334">
        <f>'Fidelity-mid'!X333</f>
        <v>1</v>
      </c>
      <c r="T334">
        <f>'Fidelity-0.5'!X333</f>
        <v>1</v>
      </c>
      <c r="U334" s="28">
        <f t="shared" si="49"/>
        <v>1</v>
      </c>
      <c r="V334">
        <f>'Fidelity-avg'!Y333</f>
        <v>1</v>
      </c>
      <c r="W334">
        <f>'Fidelity-mid'!Y333</f>
        <v>1</v>
      </c>
      <c r="X334">
        <f>'Fidelity-0.5'!Y333</f>
        <v>0</v>
      </c>
      <c r="Y334" s="28">
        <f t="shared" si="50"/>
        <v>1</v>
      </c>
      <c r="Z334">
        <f>'Fidelity-avg'!Z333</f>
        <v>1</v>
      </c>
      <c r="AA334">
        <f>'Fidelity-mid'!Z333</f>
        <v>1</v>
      </c>
      <c r="AB334">
        <f>'Fidelity-0.5'!Z333</f>
        <v>1</v>
      </c>
      <c r="AC334" s="28">
        <f t="shared" si="51"/>
        <v>1</v>
      </c>
      <c r="AD334">
        <f>'Fidelity-avg'!AA333</f>
        <v>1</v>
      </c>
      <c r="AE334">
        <f>'Fidelity-mid'!AA333</f>
        <v>1</v>
      </c>
      <c r="AF334">
        <f>'Fidelity-0.5'!AA333</f>
        <v>1</v>
      </c>
      <c r="AG334" s="28">
        <f t="shared" si="52"/>
        <v>1</v>
      </c>
      <c r="AH334">
        <f>'Fidelity-avg'!AB333</f>
        <v>1</v>
      </c>
      <c r="AI334">
        <f>'Fidelity-mid'!AB333</f>
        <v>1</v>
      </c>
      <c r="AJ334">
        <f>'Fidelity-0.5'!AB333</f>
        <v>1</v>
      </c>
      <c r="AK334" s="28">
        <f t="shared" si="53"/>
        <v>1</v>
      </c>
    </row>
    <row r="335" spans="1:37" x14ac:dyDescent="0.2">
      <c r="A335" s="1" t="s">
        <v>338</v>
      </c>
      <c r="B335">
        <f>'Fidelity-avg'!T334</f>
        <v>1</v>
      </c>
      <c r="C335">
        <f>'Fidelity-mid'!T334</f>
        <v>1</v>
      </c>
      <c r="D335">
        <f>'Fidelity-0.5'!T334</f>
        <v>1</v>
      </c>
      <c r="E335" s="28">
        <f t="shared" si="45"/>
        <v>1</v>
      </c>
      <c r="F335">
        <f>'Fidelity-avg'!U334</f>
        <v>1</v>
      </c>
      <c r="G335">
        <f>'Fidelity-mid'!U334</f>
        <v>1</v>
      </c>
      <c r="H335">
        <f>'Fidelity-0.5'!T334</f>
        <v>1</v>
      </c>
      <c r="I335" s="28">
        <f t="shared" si="46"/>
        <v>1</v>
      </c>
      <c r="J335">
        <f>'Fidelity-avg'!V334</f>
        <v>0</v>
      </c>
      <c r="K335">
        <f>'Fidelity-mid'!V334</f>
        <v>0</v>
      </c>
      <c r="L335">
        <f>'Fidelity-0.5'!V334</f>
        <v>0</v>
      </c>
      <c r="M335" s="28">
        <f t="shared" si="47"/>
        <v>0</v>
      </c>
      <c r="N335">
        <f>'Fidelity-avg'!W334</f>
        <v>0</v>
      </c>
      <c r="O335">
        <f>'Fidelity-mid'!W334</f>
        <v>0</v>
      </c>
      <c r="P335">
        <f>'Fidelity-0.5'!W334</f>
        <v>0</v>
      </c>
      <c r="Q335" s="28">
        <f t="shared" si="48"/>
        <v>0</v>
      </c>
      <c r="R335">
        <f>'Fidelity-avg'!X334</f>
        <v>1</v>
      </c>
      <c r="S335">
        <f>'Fidelity-mid'!X334</f>
        <v>1</v>
      </c>
      <c r="T335">
        <f>'Fidelity-0.5'!X334</f>
        <v>1</v>
      </c>
      <c r="U335" s="28">
        <f t="shared" si="49"/>
        <v>1</v>
      </c>
      <c r="V335">
        <f>'Fidelity-avg'!Y334</f>
        <v>1</v>
      </c>
      <c r="W335">
        <f>'Fidelity-mid'!Y334</f>
        <v>1</v>
      </c>
      <c r="X335">
        <f>'Fidelity-0.5'!Y334</f>
        <v>1</v>
      </c>
      <c r="Y335" s="28">
        <f t="shared" si="50"/>
        <v>1</v>
      </c>
      <c r="Z335">
        <f>'Fidelity-avg'!Z334</f>
        <v>1</v>
      </c>
      <c r="AA335">
        <f>'Fidelity-mid'!Z334</f>
        <v>1</v>
      </c>
      <c r="AB335">
        <f>'Fidelity-0.5'!Z334</f>
        <v>1</v>
      </c>
      <c r="AC335" s="28">
        <f t="shared" si="51"/>
        <v>1</v>
      </c>
      <c r="AD335">
        <f>'Fidelity-avg'!AA334</f>
        <v>1</v>
      </c>
      <c r="AE335">
        <f>'Fidelity-mid'!AA334</f>
        <v>1</v>
      </c>
      <c r="AF335">
        <f>'Fidelity-0.5'!AA334</f>
        <v>1</v>
      </c>
      <c r="AG335" s="28">
        <f t="shared" si="52"/>
        <v>1</v>
      </c>
      <c r="AH335">
        <f>'Fidelity-avg'!AB334</f>
        <v>0</v>
      </c>
      <c r="AI335">
        <f>'Fidelity-mid'!AB334</f>
        <v>1</v>
      </c>
      <c r="AJ335">
        <f>'Fidelity-0.5'!AB334</f>
        <v>0</v>
      </c>
      <c r="AK335" s="28">
        <f t="shared" si="53"/>
        <v>0</v>
      </c>
    </row>
    <row r="336" spans="1:37" x14ac:dyDescent="0.2">
      <c r="A336" s="1" t="s">
        <v>339</v>
      </c>
      <c r="B336">
        <f>'Fidelity-avg'!T335</f>
        <v>1</v>
      </c>
      <c r="C336">
        <f>'Fidelity-mid'!T335</f>
        <v>1</v>
      </c>
      <c r="D336">
        <f>'Fidelity-0.5'!T335</f>
        <v>1</v>
      </c>
      <c r="E336" s="28">
        <f t="shared" si="45"/>
        <v>1</v>
      </c>
      <c r="F336">
        <f>'Fidelity-avg'!U335</f>
        <v>1</v>
      </c>
      <c r="G336">
        <f>'Fidelity-mid'!U335</f>
        <v>1</v>
      </c>
      <c r="H336">
        <f>'Fidelity-0.5'!T335</f>
        <v>1</v>
      </c>
      <c r="I336" s="28">
        <f t="shared" si="46"/>
        <v>1</v>
      </c>
      <c r="J336">
        <f>'Fidelity-avg'!V335</f>
        <v>0</v>
      </c>
      <c r="K336">
        <f>'Fidelity-mid'!V335</f>
        <v>1</v>
      </c>
      <c r="L336">
        <f>'Fidelity-0.5'!V335</f>
        <v>1</v>
      </c>
      <c r="M336" s="28">
        <f t="shared" si="47"/>
        <v>1</v>
      </c>
      <c r="N336">
        <f>'Fidelity-avg'!W335</f>
        <v>0</v>
      </c>
      <c r="O336">
        <f>'Fidelity-mid'!W335</f>
        <v>1</v>
      </c>
      <c r="P336">
        <f>'Fidelity-0.5'!W335</f>
        <v>1</v>
      </c>
      <c r="Q336" s="28">
        <f t="shared" si="48"/>
        <v>1</v>
      </c>
      <c r="R336">
        <f>'Fidelity-avg'!X335</f>
        <v>1</v>
      </c>
      <c r="S336">
        <f>'Fidelity-mid'!X335</f>
        <v>1</v>
      </c>
      <c r="T336">
        <f>'Fidelity-0.5'!X335</f>
        <v>1</v>
      </c>
      <c r="U336" s="28">
        <f t="shared" si="49"/>
        <v>1</v>
      </c>
      <c r="V336">
        <f>'Fidelity-avg'!Y335</f>
        <v>1</v>
      </c>
      <c r="W336">
        <f>'Fidelity-mid'!Y335</f>
        <v>1</v>
      </c>
      <c r="X336">
        <f>'Fidelity-0.5'!Y335</f>
        <v>1</v>
      </c>
      <c r="Y336" s="28">
        <f t="shared" si="50"/>
        <v>1</v>
      </c>
      <c r="Z336">
        <f>'Fidelity-avg'!Z335</f>
        <v>1</v>
      </c>
      <c r="AA336">
        <f>'Fidelity-mid'!Z335</f>
        <v>1</v>
      </c>
      <c r="AB336">
        <f>'Fidelity-0.5'!Z335</f>
        <v>1</v>
      </c>
      <c r="AC336" s="28">
        <f t="shared" si="51"/>
        <v>1</v>
      </c>
      <c r="AD336">
        <f>'Fidelity-avg'!AA335</f>
        <v>1</v>
      </c>
      <c r="AE336">
        <f>'Fidelity-mid'!AA335</f>
        <v>1</v>
      </c>
      <c r="AF336">
        <f>'Fidelity-0.5'!AA335</f>
        <v>1</v>
      </c>
      <c r="AG336" s="28">
        <f t="shared" si="52"/>
        <v>1</v>
      </c>
      <c r="AH336">
        <f>'Fidelity-avg'!AB335</f>
        <v>1</v>
      </c>
      <c r="AI336">
        <f>'Fidelity-mid'!AB335</f>
        <v>1</v>
      </c>
      <c r="AJ336">
        <f>'Fidelity-0.5'!AB335</f>
        <v>1</v>
      </c>
      <c r="AK336" s="28">
        <f t="shared" si="53"/>
        <v>1</v>
      </c>
    </row>
    <row r="337" spans="1:37" x14ac:dyDescent="0.2">
      <c r="A337" s="1" t="s">
        <v>340</v>
      </c>
      <c r="B337">
        <f>'Fidelity-avg'!T336</f>
        <v>1</v>
      </c>
      <c r="C337">
        <f>'Fidelity-mid'!T336</f>
        <v>1</v>
      </c>
      <c r="D337">
        <f>'Fidelity-0.5'!T336</f>
        <v>1</v>
      </c>
      <c r="E337" s="28">
        <f t="shared" si="45"/>
        <v>1</v>
      </c>
      <c r="F337">
        <f>'Fidelity-avg'!U336</f>
        <v>1</v>
      </c>
      <c r="G337">
        <f>'Fidelity-mid'!U336</f>
        <v>1</v>
      </c>
      <c r="H337">
        <f>'Fidelity-0.5'!T336</f>
        <v>1</v>
      </c>
      <c r="I337" s="28">
        <f t="shared" si="46"/>
        <v>1</v>
      </c>
      <c r="J337">
        <f>'Fidelity-avg'!V336</f>
        <v>1</v>
      </c>
      <c r="K337">
        <f>'Fidelity-mid'!V336</f>
        <v>1</v>
      </c>
      <c r="L337">
        <f>'Fidelity-0.5'!V336</f>
        <v>1</v>
      </c>
      <c r="M337" s="28">
        <f t="shared" si="47"/>
        <v>1</v>
      </c>
      <c r="N337">
        <f>'Fidelity-avg'!W336</f>
        <v>1</v>
      </c>
      <c r="O337">
        <f>'Fidelity-mid'!W336</f>
        <v>1</v>
      </c>
      <c r="P337">
        <f>'Fidelity-0.5'!W336</f>
        <v>1</v>
      </c>
      <c r="Q337" s="28">
        <f t="shared" si="48"/>
        <v>1</v>
      </c>
      <c r="R337">
        <f>'Fidelity-avg'!X336</f>
        <v>1</v>
      </c>
      <c r="S337">
        <f>'Fidelity-mid'!X336</f>
        <v>1</v>
      </c>
      <c r="T337">
        <f>'Fidelity-0.5'!X336</f>
        <v>1</v>
      </c>
      <c r="U337" s="28">
        <f t="shared" si="49"/>
        <v>1</v>
      </c>
      <c r="V337">
        <f>'Fidelity-avg'!Y336</f>
        <v>1</v>
      </c>
      <c r="W337">
        <f>'Fidelity-mid'!Y336</f>
        <v>1</v>
      </c>
      <c r="X337">
        <f>'Fidelity-0.5'!Y336</f>
        <v>1</v>
      </c>
      <c r="Y337" s="28">
        <f t="shared" si="50"/>
        <v>1</v>
      </c>
      <c r="Z337">
        <f>'Fidelity-avg'!Z336</f>
        <v>1</v>
      </c>
      <c r="AA337">
        <f>'Fidelity-mid'!Z336</f>
        <v>1</v>
      </c>
      <c r="AB337">
        <f>'Fidelity-0.5'!Z336</f>
        <v>1</v>
      </c>
      <c r="AC337" s="28">
        <f t="shared" si="51"/>
        <v>1</v>
      </c>
      <c r="AD337">
        <f>'Fidelity-avg'!AA336</f>
        <v>1</v>
      </c>
      <c r="AE337">
        <f>'Fidelity-mid'!AA336</f>
        <v>1</v>
      </c>
      <c r="AF337">
        <f>'Fidelity-0.5'!AA336</f>
        <v>0</v>
      </c>
      <c r="AG337" s="28">
        <f t="shared" si="52"/>
        <v>1</v>
      </c>
      <c r="AH337">
        <f>'Fidelity-avg'!AB336</f>
        <v>0</v>
      </c>
      <c r="AI337">
        <f>'Fidelity-mid'!AB336</f>
        <v>1</v>
      </c>
      <c r="AJ337">
        <f>'Fidelity-0.5'!AB336</f>
        <v>0</v>
      </c>
      <c r="AK337" s="28">
        <f t="shared" si="53"/>
        <v>0</v>
      </c>
    </row>
    <row r="338" spans="1:37" x14ac:dyDescent="0.2">
      <c r="A338" s="1" t="s">
        <v>341</v>
      </c>
      <c r="B338">
        <f>'Fidelity-avg'!T337</f>
        <v>1</v>
      </c>
      <c r="C338">
        <f>'Fidelity-mid'!T337</f>
        <v>1</v>
      </c>
      <c r="D338">
        <f>'Fidelity-0.5'!T337</f>
        <v>1</v>
      </c>
      <c r="E338" s="28">
        <f t="shared" si="45"/>
        <v>1</v>
      </c>
      <c r="F338">
        <f>'Fidelity-avg'!U337</f>
        <v>1</v>
      </c>
      <c r="G338">
        <f>'Fidelity-mid'!U337</f>
        <v>1</v>
      </c>
      <c r="H338">
        <f>'Fidelity-0.5'!T337</f>
        <v>1</v>
      </c>
      <c r="I338" s="28">
        <f t="shared" si="46"/>
        <v>1</v>
      </c>
      <c r="J338">
        <f>'Fidelity-avg'!V337</f>
        <v>0</v>
      </c>
      <c r="K338">
        <f>'Fidelity-mid'!V337</f>
        <v>0</v>
      </c>
      <c r="L338">
        <f>'Fidelity-0.5'!V337</f>
        <v>0</v>
      </c>
      <c r="M338" s="28">
        <f t="shared" si="47"/>
        <v>0</v>
      </c>
      <c r="N338">
        <f>'Fidelity-avg'!W337</f>
        <v>0</v>
      </c>
      <c r="O338">
        <f>'Fidelity-mid'!W337</f>
        <v>0</v>
      </c>
      <c r="P338">
        <f>'Fidelity-0.5'!W337</f>
        <v>0</v>
      </c>
      <c r="Q338" s="28">
        <f t="shared" si="48"/>
        <v>0</v>
      </c>
      <c r="R338">
        <f>'Fidelity-avg'!X337</f>
        <v>0</v>
      </c>
      <c r="S338">
        <f>'Fidelity-mid'!X337</f>
        <v>1</v>
      </c>
      <c r="T338">
        <f>'Fidelity-0.5'!X337</f>
        <v>0</v>
      </c>
      <c r="U338" s="28">
        <f t="shared" si="49"/>
        <v>0</v>
      </c>
      <c r="V338">
        <f>'Fidelity-avg'!Y337</f>
        <v>1</v>
      </c>
      <c r="W338">
        <f>'Fidelity-mid'!Y337</f>
        <v>1</v>
      </c>
      <c r="X338">
        <f>'Fidelity-0.5'!Y337</f>
        <v>1</v>
      </c>
      <c r="Y338" s="28">
        <f t="shared" si="50"/>
        <v>1</v>
      </c>
      <c r="Z338">
        <f>'Fidelity-avg'!Z337</f>
        <v>1</v>
      </c>
      <c r="AA338">
        <f>'Fidelity-mid'!Z337</f>
        <v>1</v>
      </c>
      <c r="AB338">
        <f>'Fidelity-0.5'!Z337</f>
        <v>1</v>
      </c>
      <c r="AC338" s="28">
        <f t="shared" si="51"/>
        <v>1</v>
      </c>
      <c r="AD338">
        <f>'Fidelity-avg'!AA337</f>
        <v>1</v>
      </c>
      <c r="AE338">
        <f>'Fidelity-mid'!AA337</f>
        <v>1</v>
      </c>
      <c r="AF338">
        <f>'Fidelity-0.5'!AA337</f>
        <v>1</v>
      </c>
      <c r="AG338" s="28">
        <f t="shared" si="52"/>
        <v>1</v>
      </c>
      <c r="AH338">
        <f>'Fidelity-avg'!AB337</f>
        <v>0</v>
      </c>
      <c r="AI338">
        <f>'Fidelity-mid'!AB337</f>
        <v>1</v>
      </c>
      <c r="AJ338">
        <f>'Fidelity-0.5'!AB337</f>
        <v>1</v>
      </c>
      <c r="AK338" s="28">
        <f t="shared" si="53"/>
        <v>1</v>
      </c>
    </row>
    <row r="339" spans="1:37" x14ac:dyDescent="0.2">
      <c r="A339" s="1" t="s">
        <v>342</v>
      </c>
      <c r="B339">
        <f>'Fidelity-avg'!T338</f>
        <v>1</v>
      </c>
      <c r="C339">
        <f>'Fidelity-mid'!T338</f>
        <v>0</v>
      </c>
      <c r="D339">
        <f>'Fidelity-0.5'!T338</f>
        <v>0</v>
      </c>
      <c r="E339" s="28">
        <f t="shared" si="45"/>
        <v>0</v>
      </c>
      <c r="F339">
        <f>'Fidelity-avg'!U338</f>
        <v>1</v>
      </c>
      <c r="G339">
        <f>'Fidelity-mid'!U338</f>
        <v>1</v>
      </c>
      <c r="H339">
        <f>'Fidelity-0.5'!T338</f>
        <v>0</v>
      </c>
      <c r="I339" s="28">
        <f t="shared" si="46"/>
        <v>1</v>
      </c>
      <c r="J339">
        <f>'Fidelity-avg'!V338</f>
        <v>1</v>
      </c>
      <c r="K339">
        <f>'Fidelity-mid'!V338</f>
        <v>1</v>
      </c>
      <c r="L339">
        <f>'Fidelity-0.5'!V338</f>
        <v>1</v>
      </c>
      <c r="M339" s="28">
        <f t="shared" si="47"/>
        <v>1</v>
      </c>
      <c r="N339">
        <f>'Fidelity-avg'!W338</f>
        <v>1</v>
      </c>
      <c r="O339">
        <f>'Fidelity-mid'!W338</f>
        <v>1</v>
      </c>
      <c r="P339">
        <f>'Fidelity-0.5'!W338</f>
        <v>1</v>
      </c>
      <c r="Q339" s="28">
        <f t="shared" si="48"/>
        <v>1</v>
      </c>
      <c r="R339">
        <f>'Fidelity-avg'!X338</f>
        <v>0</v>
      </c>
      <c r="S339">
        <f>'Fidelity-mid'!X338</f>
        <v>1</v>
      </c>
      <c r="T339">
        <f>'Fidelity-0.5'!X338</f>
        <v>0</v>
      </c>
      <c r="U339" s="28">
        <f t="shared" si="49"/>
        <v>0</v>
      </c>
      <c r="V339">
        <f>'Fidelity-avg'!Y338</f>
        <v>0</v>
      </c>
      <c r="W339">
        <f>'Fidelity-mid'!Y338</f>
        <v>1</v>
      </c>
      <c r="X339">
        <f>'Fidelity-0.5'!Y338</f>
        <v>0</v>
      </c>
      <c r="Y339" s="28">
        <f t="shared" si="50"/>
        <v>0</v>
      </c>
      <c r="Z339">
        <f>'Fidelity-avg'!Z338</f>
        <v>0</v>
      </c>
      <c r="AA339">
        <f>'Fidelity-mid'!Z338</f>
        <v>1</v>
      </c>
      <c r="AB339">
        <f>'Fidelity-0.5'!Z338</f>
        <v>0</v>
      </c>
      <c r="AC339" s="28">
        <f t="shared" si="51"/>
        <v>0</v>
      </c>
      <c r="AD339">
        <f>'Fidelity-avg'!AA338</f>
        <v>1</v>
      </c>
      <c r="AE339">
        <f>'Fidelity-mid'!AA338</f>
        <v>1</v>
      </c>
      <c r="AF339">
        <f>'Fidelity-0.5'!AA338</f>
        <v>1</v>
      </c>
      <c r="AG339" s="28">
        <f t="shared" si="52"/>
        <v>1</v>
      </c>
      <c r="AH339">
        <f>'Fidelity-avg'!AB338</f>
        <v>1</v>
      </c>
      <c r="AI339">
        <f>'Fidelity-mid'!AB338</f>
        <v>1</v>
      </c>
      <c r="AJ339">
        <f>'Fidelity-0.5'!AB338</f>
        <v>1</v>
      </c>
      <c r="AK339" s="28">
        <f t="shared" si="53"/>
        <v>1</v>
      </c>
    </row>
    <row r="340" spans="1:37" x14ac:dyDescent="0.2">
      <c r="A340" s="1" t="s">
        <v>343</v>
      </c>
      <c r="B340">
        <f>'Fidelity-avg'!T339</f>
        <v>1</v>
      </c>
      <c r="C340">
        <f>'Fidelity-mid'!T339</f>
        <v>1</v>
      </c>
      <c r="D340">
        <f>'Fidelity-0.5'!T339</f>
        <v>1</v>
      </c>
      <c r="E340" s="28">
        <f t="shared" si="45"/>
        <v>1</v>
      </c>
      <c r="F340">
        <f>'Fidelity-avg'!U339</f>
        <v>0</v>
      </c>
      <c r="G340">
        <f>'Fidelity-mid'!U339</f>
        <v>1</v>
      </c>
      <c r="H340">
        <f>'Fidelity-0.5'!T339</f>
        <v>1</v>
      </c>
      <c r="I340" s="28">
        <f t="shared" si="46"/>
        <v>1</v>
      </c>
      <c r="J340">
        <f>'Fidelity-avg'!V339</f>
        <v>1</v>
      </c>
      <c r="K340">
        <f>'Fidelity-mid'!V339</f>
        <v>1</v>
      </c>
      <c r="L340">
        <f>'Fidelity-0.5'!V339</f>
        <v>1</v>
      </c>
      <c r="M340" s="28">
        <f t="shared" si="47"/>
        <v>1</v>
      </c>
      <c r="N340">
        <f>'Fidelity-avg'!W339</f>
        <v>0</v>
      </c>
      <c r="O340">
        <f>'Fidelity-mid'!W339</f>
        <v>1</v>
      </c>
      <c r="P340">
        <f>'Fidelity-0.5'!W339</f>
        <v>0</v>
      </c>
      <c r="Q340" s="28">
        <f t="shared" si="48"/>
        <v>0</v>
      </c>
      <c r="R340">
        <f>'Fidelity-avg'!X339</f>
        <v>1</v>
      </c>
      <c r="S340">
        <f>'Fidelity-mid'!X339</f>
        <v>1</v>
      </c>
      <c r="T340">
        <f>'Fidelity-0.5'!X339</f>
        <v>1</v>
      </c>
      <c r="U340" s="28">
        <f t="shared" si="49"/>
        <v>1</v>
      </c>
      <c r="V340">
        <f>'Fidelity-avg'!Y339</f>
        <v>1</v>
      </c>
      <c r="W340">
        <f>'Fidelity-mid'!Y339</f>
        <v>1</v>
      </c>
      <c r="X340">
        <f>'Fidelity-0.5'!Y339</f>
        <v>1</v>
      </c>
      <c r="Y340" s="28">
        <f t="shared" si="50"/>
        <v>1</v>
      </c>
      <c r="Z340">
        <f>'Fidelity-avg'!Z339</f>
        <v>1</v>
      </c>
      <c r="AA340">
        <f>'Fidelity-mid'!Z339</f>
        <v>1</v>
      </c>
      <c r="AB340">
        <f>'Fidelity-0.5'!Z339</f>
        <v>1</v>
      </c>
      <c r="AC340" s="28">
        <f t="shared" si="51"/>
        <v>1</v>
      </c>
      <c r="AD340">
        <f>'Fidelity-avg'!AA339</f>
        <v>0</v>
      </c>
      <c r="AE340">
        <f>'Fidelity-mid'!AA339</f>
        <v>1</v>
      </c>
      <c r="AF340">
        <f>'Fidelity-0.5'!AA339</f>
        <v>0</v>
      </c>
      <c r="AG340" s="28">
        <f t="shared" si="52"/>
        <v>0</v>
      </c>
      <c r="AH340">
        <f>'Fidelity-avg'!AB339</f>
        <v>1</v>
      </c>
      <c r="AI340">
        <f>'Fidelity-mid'!AB339</f>
        <v>1</v>
      </c>
      <c r="AJ340">
        <f>'Fidelity-0.5'!AB339</f>
        <v>1</v>
      </c>
      <c r="AK340" s="28">
        <f t="shared" si="53"/>
        <v>1</v>
      </c>
    </row>
    <row r="341" spans="1:37" x14ac:dyDescent="0.2">
      <c r="A341" s="1" t="s">
        <v>344</v>
      </c>
      <c r="B341">
        <f>'Fidelity-avg'!T340</f>
        <v>1</v>
      </c>
      <c r="C341">
        <f>'Fidelity-mid'!T340</f>
        <v>1</v>
      </c>
      <c r="D341">
        <f>'Fidelity-0.5'!T340</f>
        <v>1</v>
      </c>
      <c r="E341" s="28">
        <f t="shared" si="45"/>
        <v>1</v>
      </c>
      <c r="F341">
        <f>'Fidelity-avg'!U340</f>
        <v>1</v>
      </c>
      <c r="G341">
        <f>'Fidelity-mid'!U340</f>
        <v>1</v>
      </c>
      <c r="H341">
        <f>'Fidelity-0.5'!T340</f>
        <v>1</v>
      </c>
      <c r="I341" s="28">
        <f t="shared" si="46"/>
        <v>1</v>
      </c>
      <c r="J341">
        <f>'Fidelity-avg'!V340</f>
        <v>1</v>
      </c>
      <c r="K341">
        <f>'Fidelity-mid'!V340</f>
        <v>1</v>
      </c>
      <c r="L341">
        <f>'Fidelity-0.5'!V340</f>
        <v>1</v>
      </c>
      <c r="M341" s="28">
        <f t="shared" si="47"/>
        <v>1</v>
      </c>
      <c r="N341">
        <f>'Fidelity-avg'!W340</f>
        <v>1</v>
      </c>
      <c r="O341">
        <f>'Fidelity-mid'!W340</f>
        <v>1</v>
      </c>
      <c r="P341">
        <f>'Fidelity-0.5'!W340</f>
        <v>1</v>
      </c>
      <c r="Q341" s="28">
        <f t="shared" si="48"/>
        <v>1</v>
      </c>
      <c r="R341">
        <f>'Fidelity-avg'!X340</f>
        <v>1</v>
      </c>
      <c r="S341">
        <f>'Fidelity-mid'!X340</f>
        <v>1</v>
      </c>
      <c r="T341">
        <f>'Fidelity-0.5'!X340</f>
        <v>1</v>
      </c>
      <c r="U341" s="28">
        <f t="shared" si="49"/>
        <v>1</v>
      </c>
      <c r="V341">
        <f>'Fidelity-avg'!Y340</f>
        <v>1</v>
      </c>
      <c r="W341">
        <f>'Fidelity-mid'!Y340</f>
        <v>1</v>
      </c>
      <c r="X341">
        <f>'Fidelity-0.5'!Y340</f>
        <v>1</v>
      </c>
      <c r="Y341" s="28">
        <f t="shared" si="50"/>
        <v>1</v>
      </c>
      <c r="Z341">
        <f>'Fidelity-avg'!Z340</f>
        <v>1</v>
      </c>
      <c r="AA341">
        <f>'Fidelity-mid'!Z340</f>
        <v>1</v>
      </c>
      <c r="AB341">
        <f>'Fidelity-0.5'!Z340</f>
        <v>1</v>
      </c>
      <c r="AC341" s="28">
        <f t="shared" si="51"/>
        <v>1</v>
      </c>
      <c r="AD341">
        <f>'Fidelity-avg'!AA340</f>
        <v>0</v>
      </c>
      <c r="AE341">
        <f>'Fidelity-mid'!AA340</f>
        <v>1</v>
      </c>
      <c r="AF341">
        <f>'Fidelity-0.5'!AA340</f>
        <v>0</v>
      </c>
      <c r="AG341" s="28">
        <f t="shared" si="52"/>
        <v>0</v>
      </c>
      <c r="AH341">
        <f>'Fidelity-avg'!AB340</f>
        <v>0</v>
      </c>
      <c r="AI341">
        <f>'Fidelity-mid'!AB340</f>
        <v>1</v>
      </c>
      <c r="AJ341">
        <f>'Fidelity-0.5'!AB340</f>
        <v>0</v>
      </c>
      <c r="AK341" s="28">
        <f t="shared" si="53"/>
        <v>0</v>
      </c>
    </row>
    <row r="342" spans="1:37" x14ac:dyDescent="0.2">
      <c r="A342" s="1" t="s">
        <v>345</v>
      </c>
      <c r="B342">
        <f>'Fidelity-avg'!T341</f>
        <v>1</v>
      </c>
      <c r="C342">
        <f>'Fidelity-mid'!T341</f>
        <v>1</v>
      </c>
      <c r="D342">
        <f>'Fidelity-0.5'!T341</f>
        <v>1</v>
      </c>
      <c r="E342" s="28">
        <f t="shared" si="45"/>
        <v>1</v>
      </c>
      <c r="F342">
        <f>'Fidelity-avg'!U341</f>
        <v>1</v>
      </c>
      <c r="G342">
        <f>'Fidelity-mid'!U341</f>
        <v>1</v>
      </c>
      <c r="H342">
        <f>'Fidelity-0.5'!T341</f>
        <v>1</v>
      </c>
      <c r="I342" s="28">
        <f t="shared" si="46"/>
        <v>1</v>
      </c>
      <c r="J342">
        <f>'Fidelity-avg'!V341</f>
        <v>1</v>
      </c>
      <c r="K342">
        <f>'Fidelity-mid'!V341</f>
        <v>0</v>
      </c>
      <c r="L342">
        <f>'Fidelity-0.5'!V341</f>
        <v>0</v>
      </c>
      <c r="M342" s="28">
        <f t="shared" si="47"/>
        <v>0</v>
      </c>
      <c r="N342">
        <f>'Fidelity-avg'!W341</f>
        <v>0</v>
      </c>
      <c r="O342">
        <f>'Fidelity-mid'!W341</f>
        <v>1</v>
      </c>
      <c r="P342">
        <f>'Fidelity-0.5'!W341</f>
        <v>1</v>
      </c>
      <c r="Q342" s="28">
        <f t="shared" si="48"/>
        <v>1</v>
      </c>
      <c r="R342">
        <f>'Fidelity-avg'!X341</f>
        <v>1</v>
      </c>
      <c r="S342">
        <f>'Fidelity-mid'!X341</f>
        <v>1</v>
      </c>
      <c r="T342">
        <f>'Fidelity-0.5'!X341</f>
        <v>1</v>
      </c>
      <c r="U342" s="28">
        <f t="shared" si="49"/>
        <v>1</v>
      </c>
      <c r="V342">
        <f>'Fidelity-avg'!Y341</f>
        <v>1</v>
      </c>
      <c r="W342">
        <f>'Fidelity-mid'!Y341</f>
        <v>1</v>
      </c>
      <c r="X342">
        <f>'Fidelity-0.5'!Y341</f>
        <v>1</v>
      </c>
      <c r="Y342" s="28">
        <f t="shared" si="50"/>
        <v>1</v>
      </c>
      <c r="Z342">
        <f>'Fidelity-avg'!Z341</f>
        <v>1</v>
      </c>
      <c r="AA342">
        <f>'Fidelity-mid'!Z341</f>
        <v>1</v>
      </c>
      <c r="AB342">
        <f>'Fidelity-0.5'!Z341</f>
        <v>1</v>
      </c>
      <c r="AC342" s="28">
        <f t="shared" si="51"/>
        <v>1</v>
      </c>
      <c r="AD342">
        <f>'Fidelity-avg'!AA341</f>
        <v>1</v>
      </c>
      <c r="AE342">
        <f>'Fidelity-mid'!AA341</f>
        <v>1</v>
      </c>
      <c r="AF342">
        <f>'Fidelity-0.5'!AA341</f>
        <v>1</v>
      </c>
      <c r="AG342" s="28">
        <f t="shared" si="52"/>
        <v>1</v>
      </c>
      <c r="AH342">
        <f>'Fidelity-avg'!AB341</f>
        <v>1</v>
      </c>
      <c r="AI342">
        <f>'Fidelity-mid'!AB341</f>
        <v>1</v>
      </c>
      <c r="AJ342">
        <f>'Fidelity-0.5'!AB341</f>
        <v>0</v>
      </c>
      <c r="AK342" s="28">
        <f t="shared" si="53"/>
        <v>1</v>
      </c>
    </row>
    <row r="343" spans="1:37" x14ac:dyDescent="0.2">
      <c r="A343" s="1" t="s">
        <v>346</v>
      </c>
      <c r="B343">
        <f>'Fidelity-avg'!T342</f>
        <v>1</v>
      </c>
      <c r="C343">
        <f>'Fidelity-mid'!T342</f>
        <v>1</v>
      </c>
      <c r="D343">
        <f>'Fidelity-0.5'!T342</f>
        <v>1</v>
      </c>
      <c r="E343" s="28">
        <f t="shared" si="45"/>
        <v>1</v>
      </c>
      <c r="F343">
        <f>'Fidelity-avg'!U342</f>
        <v>1</v>
      </c>
      <c r="G343">
        <f>'Fidelity-mid'!U342</f>
        <v>1</v>
      </c>
      <c r="H343">
        <f>'Fidelity-0.5'!T342</f>
        <v>1</v>
      </c>
      <c r="I343" s="28">
        <f t="shared" si="46"/>
        <v>1</v>
      </c>
      <c r="J343">
        <f>'Fidelity-avg'!V342</f>
        <v>1</v>
      </c>
      <c r="K343">
        <f>'Fidelity-mid'!V342</f>
        <v>1</v>
      </c>
      <c r="L343">
        <f>'Fidelity-0.5'!V342</f>
        <v>1</v>
      </c>
      <c r="M343" s="28">
        <f t="shared" si="47"/>
        <v>1</v>
      </c>
      <c r="N343">
        <f>'Fidelity-avg'!W342</f>
        <v>1</v>
      </c>
      <c r="O343">
        <f>'Fidelity-mid'!W342</f>
        <v>1</v>
      </c>
      <c r="P343">
        <f>'Fidelity-0.5'!W342</f>
        <v>1</v>
      </c>
      <c r="Q343" s="28">
        <f t="shared" si="48"/>
        <v>1</v>
      </c>
      <c r="R343">
        <f>'Fidelity-avg'!X342</f>
        <v>1</v>
      </c>
      <c r="S343">
        <f>'Fidelity-mid'!X342</f>
        <v>1</v>
      </c>
      <c r="T343">
        <f>'Fidelity-0.5'!X342</f>
        <v>1</v>
      </c>
      <c r="U343" s="28">
        <f t="shared" si="49"/>
        <v>1</v>
      </c>
      <c r="V343">
        <f>'Fidelity-avg'!Y342</f>
        <v>0</v>
      </c>
      <c r="W343">
        <f>'Fidelity-mid'!Y342</f>
        <v>1</v>
      </c>
      <c r="X343">
        <f>'Fidelity-0.5'!Y342</f>
        <v>0</v>
      </c>
      <c r="Y343" s="28">
        <f t="shared" si="50"/>
        <v>0</v>
      </c>
      <c r="Z343">
        <f>'Fidelity-avg'!Z342</f>
        <v>1</v>
      </c>
      <c r="AA343">
        <f>'Fidelity-mid'!Z342</f>
        <v>1</v>
      </c>
      <c r="AB343">
        <f>'Fidelity-0.5'!Z342</f>
        <v>1</v>
      </c>
      <c r="AC343" s="28">
        <f t="shared" si="51"/>
        <v>1</v>
      </c>
      <c r="AD343">
        <f>'Fidelity-avg'!AA342</f>
        <v>1</v>
      </c>
      <c r="AE343">
        <f>'Fidelity-mid'!AA342</f>
        <v>1</v>
      </c>
      <c r="AF343">
        <f>'Fidelity-0.5'!AA342</f>
        <v>1</v>
      </c>
      <c r="AG343" s="28">
        <f t="shared" si="52"/>
        <v>1</v>
      </c>
      <c r="AH343">
        <f>'Fidelity-avg'!AB342</f>
        <v>1</v>
      </c>
      <c r="AI343">
        <f>'Fidelity-mid'!AB342</f>
        <v>1</v>
      </c>
      <c r="AJ343">
        <f>'Fidelity-0.5'!AB342</f>
        <v>1</v>
      </c>
      <c r="AK343" s="28">
        <f t="shared" si="53"/>
        <v>1</v>
      </c>
    </row>
    <row r="344" spans="1:37" x14ac:dyDescent="0.2">
      <c r="A344" s="1" t="s">
        <v>347</v>
      </c>
      <c r="B344">
        <f>'Fidelity-avg'!T343</f>
        <v>1</v>
      </c>
      <c r="C344">
        <f>'Fidelity-mid'!T343</f>
        <v>1</v>
      </c>
      <c r="D344">
        <f>'Fidelity-0.5'!T343</f>
        <v>1</v>
      </c>
      <c r="E344" s="28">
        <f t="shared" si="45"/>
        <v>1</v>
      </c>
      <c r="F344">
        <f>'Fidelity-avg'!U343</f>
        <v>1</v>
      </c>
      <c r="G344">
        <f>'Fidelity-mid'!U343</f>
        <v>1</v>
      </c>
      <c r="H344">
        <f>'Fidelity-0.5'!T343</f>
        <v>1</v>
      </c>
      <c r="I344" s="28">
        <f t="shared" si="46"/>
        <v>1</v>
      </c>
      <c r="J344">
        <f>'Fidelity-avg'!V343</f>
        <v>1</v>
      </c>
      <c r="K344">
        <f>'Fidelity-mid'!V343</f>
        <v>1</v>
      </c>
      <c r="L344">
        <f>'Fidelity-0.5'!V343</f>
        <v>1</v>
      </c>
      <c r="M344" s="28">
        <f t="shared" si="47"/>
        <v>1</v>
      </c>
      <c r="N344">
        <f>'Fidelity-avg'!W343</f>
        <v>1</v>
      </c>
      <c r="O344">
        <f>'Fidelity-mid'!W343</f>
        <v>0</v>
      </c>
      <c r="P344">
        <f>'Fidelity-0.5'!W343</f>
        <v>1</v>
      </c>
      <c r="Q344" s="28">
        <f t="shared" si="48"/>
        <v>1</v>
      </c>
      <c r="R344">
        <f>'Fidelity-avg'!X343</f>
        <v>1</v>
      </c>
      <c r="S344">
        <f>'Fidelity-mid'!X343</f>
        <v>1</v>
      </c>
      <c r="T344">
        <f>'Fidelity-0.5'!X343</f>
        <v>1</v>
      </c>
      <c r="U344" s="28">
        <f t="shared" si="49"/>
        <v>1</v>
      </c>
      <c r="V344">
        <f>'Fidelity-avg'!Y343</f>
        <v>1</v>
      </c>
      <c r="W344">
        <f>'Fidelity-mid'!Y343</f>
        <v>1</v>
      </c>
      <c r="X344">
        <f>'Fidelity-0.5'!Y343</f>
        <v>1</v>
      </c>
      <c r="Y344" s="28">
        <f t="shared" si="50"/>
        <v>1</v>
      </c>
      <c r="Z344">
        <f>'Fidelity-avg'!Z343</f>
        <v>1</v>
      </c>
      <c r="AA344">
        <f>'Fidelity-mid'!Z343</f>
        <v>1</v>
      </c>
      <c r="AB344">
        <f>'Fidelity-0.5'!Z343</f>
        <v>1</v>
      </c>
      <c r="AC344" s="28">
        <f t="shared" si="51"/>
        <v>1</v>
      </c>
      <c r="AD344">
        <f>'Fidelity-avg'!AA343</f>
        <v>1</v>
      </c>
      <c r="AE344">
        <f>'Fidelity-mid'!AA343</f>
        <v>1</v>
      </c>
      <c r="AF344">
        <f>'Fidelity-0.5'!AA343</f>
        <v>1</v>
      </c>
      <c r="AG344" s="28">
        <f t="shared" si="52"/>
        <v>1</v>
      </c>
      <c r="AH344">
        <f>'Fidelity-avg'!AB343</f>
        <v>1</v>
      </c>
      <c r="AI344">
        <f>'Fidelity-mid'!AB343</f>
        <v>1</v>
      </c>
      <c r="AJ344">
        <f>'Fidelity-0.5'!AB343</f>
        <v>1</v>
      </c>
      <c r="AK344" s="28">
        <f t="shared" si="53"/>
        <v>1</v>
      </c>
    </row>
    <row r="345" spans="1:37" x14ac:dyDescent="0.2">
      <c r="A345" s="1" t="s">
        <v>348</v>
      </c>
      <c r="B345">
        <f>'Fidelity-avg'!T344</f>
        <v>1</v>
      </c>
      <c r="C345">
        <f>'Fidelity-mid'!T344</f>
        <v>1</v>
      </c>
      <c r="D345">
        <f>'Fidelity-0.5'!T344</f>
        <v>1</v>
      </c>
      <c r="E345" s="28">
        <f t="shared" si="45"/>
        <v>1</v>
      </c>
      <c r="F345">
        <f>'Fidelity-avg'!U344</f>
        <v>0</v>
      </c>
      <c r="G345">
        <f>'Fidelity-mid'!U344</f>
        <v>0</v>
      </c>
      <c r="H345">
        <f>'Fidelity-0.5'!T344</f>
        <v>1</v>
      </c>
      <c r="I345" s="28">
        <f t="shared" si="46"/>
        <v>0</v>
      </c>
      <c r="J345">
        <f>'Fidelity-avg'!V344</f>
        <v>0</v>
      </c>
      <c r="K345">
        <f>'Fidelity-mid'!V344</f>
        <v>0</v>
      </c>
      <c r="L345">
        <f>'Fidelity-0.5'!V344</f>
        <v>0</v>
      </c>
      <c r="M345" s="28">
        <f t="shared" si="47"/>
        <v>0</v>
      </c>
      <c r="N345">
        <f>'Fidelity-avg'!W344</f>
        <v>0</v>
      </c>
      <c r="O345">
        <f>'Fidelity-mid'!W344</f>
        <v>1</v>
      </c>
      <c r="P345">
        <f>'Fidelity-0.5'!W344</f>
        <v>1</v>
      </c>
      <c r="Q345" s="28">
        <f t="shared" si="48"/>
        <v>1</v>
      </c>
      <c r="R345">
        <f>'Fidelity-avg'!X344</f>
        <v>1</v>
      </c>
      <c r="S345">
        <f>'Fidelity-mid'!X344</f>
        <v>1</v>
      </c>
      <c r="T345">
        <f>'Fidelity-0.5'!X344</f>
        <v>1</v>
      </c>
      <c r="U345" s="28">
        <f t="shared" si="49"/>
        <v>1</v>
      </c>
      <c r="V345">
        <f>'Fidelity-avg'!Y344</f>
        <v>1</v>
      </c>
      <c r="W345">
        <f>'Fidelity-mid'!Y344</f>
        <v>1</v>
      </c>
      <c r="X345">
        <f>'Fidelity-0.5'!Y344</f>
        <v>1</v>
      </c>
      <c r="Y345" s="28">
        <f t="shared" si="50"/>
        <v>1</v>
      </c>
      <c r="Z345">
        <f>'Fidelity-avg'!Z344</f>
        <v>1</v>
      </c>
      <c r="AA345">
        <f>'Fidelity-mid'!Z344</f>
        <v>1</v>
      </c>
      <c r="AB345">
        <f>'Fidelity-0.5'!Z344</f>
        <v>1</v>
      </c>
      <c r="AC345" s="28">
        <f t="shared" si="51"/>
        <v>1</v>
      </c>
      <c r="AD345">
        <f>'Fidelity-avg'!AA344</f>
        <v>0</v>
      </c>
      <c r="AE345">
        <f>'Fidelity-mid'!AA344</f>
        <v>1</v>
      </c>
      <c r="AF345">
        <f>'Fidelity-0.5'!AA344</f>
        <v>0</v>
      </c>
      <c r="AG345" s="28">
        <f t="shared" si="52"/>
        <v>0</v>
      </c>
      <c r="AH345">
        <f>'Fidelity-avg'!AB344</f>
        <v>0</v>
      </c>
      <c r="AI345">
        <f>'Fidelity-mid'!AB344</f>
        <v>1</v>
      </c>
      <c r="AJ345">
        <f>'Fidelity-0.5'!AB344</f>
        <v>0</v>
      </c>
      <c r="AK345" s="28">
        <f t="shared" si="53"/>
        <v>0</v>
      </c>
    </row>
    <row r="346" spans="1:37" x14ac:dyDescent="0.2">
      <c r="A346" s="1" t="s">
        <v>349</v>
      </c>
      <c r="B346">
        <f>'Fidelity-avg'!T345</f>
        <v>1</v>
      </c>
      <c r="C346">
        <f>'Fidelity-mid'!T345</f>
        <v>1</v>
      </c>
      <c r="D346">
        <f>'Fidelity-0.5'!T345</f>
        <v>1</v>
      </c>
      <c r="E346" s="28">
        <f t="shared" si="45"/>
        <v>1</v>
      </c>
      <c r="F346">
        <f>'Fidelity-avg'!U345</f>
        <v>1</v>
      </c>
      <c r="G346">
        <f>'Fidelity-mid'!U345</f>
        <v>1</v>
      </c>
      <c r="H346">
        <f>'Fidelity-0.5'!T345</f>
        <v>1</v>
      </c>
      <c r="I346" s="28">
        <f t="shared" si="46"/>
        <v>1</v>
      </c>
      <c r="J346">
        <f>'Fidelity-avg'!V345</f>
        <v>1</v>
      </c>
      <c r="K346">
        <f>'Fidelity-mid'!V345</f>
        <v>1</v>
      </c>
      <c r="L346">
        <f>'Fidelity-0.5'!V345</f>
        <v>1</v>
      </c>
      <c r="M346" s="28">
        <f t="shared" si="47"/>
        <v>1</v>
      </c>
      <c r="N346">
        <f>'Fidelity-avg'!W345</f>
        <v>1</v>
      </c>
      <c r="O346">
        <f>'Fidelity-mid'!W345</f>
        <v>1</v>
      </c>
      <c r="P346">
        <f>'Fidelity-0.5'!W345</f>
        <v>1</v>
      </c>
      <c r="Q346" s="28">
        <f t="shared" si="48"/>
        <v>1</v>
      </c>
      <c r="R346">
        <f>'Fidelity-avg'!X345</f>
        <v>1</v>
      </c>
      <c r="S346">
        <f>'Fidelity-mid'!X345</f>
        <v>1</v>
      </c>
      <c r="T346">
        <f>'Fidelity-0.5'!X345</f>
        <v>1</v>
      </c>
      <c r="U346" s="28">
        <f t="shared" si="49"/>
        <v>1</v>
      </c>
      <c r="V346">
        <f>'Fidelity-avg'!Y345</f>
        <v>1</v>
      </c>
      <c r="W346">
        <f>'Fidelity-mid'!Y345</f>
        <v>1</v>
      </c>
      <c r="X346">
        <f>'Fidelity-0.5'!Y345</f>
        <v>1</v>
      </c>
      <c r="Y346" s="28">
        <f t="shared" si="50"/>
        <v>1</v>
      </c>
      <c r="Z346">
        <f>'Fidelity-avg'!Z345</f>
        <v>1</v>
      </c>
      <c r="AA346">
        <f>'Fidelity-mid'!Z345</f>
        <v>1</v>
      </c>
      <c r="AB346">
        <f>'Fidelity-0.5'!Z345</f>
        <v>1</v>
      </c>
      <c r="AC346" s="28">
        <f t="shared" si="51"/>
        <v>1</v>
      </c>
      <c r="AD346">
        <f>'Fidelity-avg'!AA345</f>
        <v>0</v>
      </c>
      <c r="AE346">
        <f>'Fidelity-mid'!AA345</f>
        <v>1</v>
      </c>
      <c r="AF346">
        <f>'Fidelity-0.5'!AA345</f>
        <v>0</v>
      </c>
      <c r="AG346" s="28">
        <f t="shared" si="52"/>
        <v>0</v>
      </c>
      <c r="AH346">
        <f>'Fidelity-avg'!AB345</f>
        <v>1</v>
      </c>
      <c r="AI346">
        <f>'Fidelity-mid'!AB345</f>
        <v>1</v>
      </c>
      <c r="AJ346">
        <f>'Fidelity-0.5'!AB345</f>
        <v>1</v>
      </c>
      <c r="AK346" s="28">
        <f t="shared" si="53"/>
        <v>1</v>
      </c>
    </row>
    <row r="347" spans="1:37" x14ac:dyDescent="0.2">
      <c r="A347" s="1" t="s">
        <v>350</v>
      </c>
      <c r="B347">
        <f>'Fidelity-avg'!T346</f>
        <v>1</v>
      </c>
      <c r="C347">
        <f>'Fidelity-mid'!T346</f>
        <v>1</v>
      </c>
      <c r="D347">
        <f>'Fidelity-0.5'!T346</f>
        <v>1</v>
      </c>
      <c r="E347" s="28">
        <f t="shared" si="45"/>
        <v>1</v>
      </c>
      <c r="F347">
        <f>'Fidelity-avg'!U346</f>
        <v>1</v>
      </c>
      <c r="G347">
        <f>'Fidelity-mid'!U346</f>
        <v>1</v>
      </c>
      <c r="H347">
        <f>'Fidelity-0.5'!T346</f>
        <v>1</v>
      </c>
      <c r="I347" s="28">
        <f t="shared" si="46"/>
        <v>1</v>
      </c>
      <c r="J347">
        <f>'Fidelity-avg'!V346</f>
        <v>1</v>
      </c>
      <c r="K347">
        <f>'Fidelity-mid'!V346</f>
        <v>1</v>
      </c>
      <c r="L347">
        <f>'Fidelity-0.5'!V346</f>
        <v>1</v>
      </c>
      <c r="M347" s="28">
        <f t="shared" si="47"/>
        <v>1</v>
      </c>
      <c r="N347">
        <f>'Fidelity-avg'!W346</f>
        <v>1</v>
      </c>
      <c r="O347">
        <f>'Fidelity-mid'!W346</f>
        <v>1</v>
      </c>
      <c r="P347">
        <f>'Fidelity-0.5'!W346</f>
        <v>1</v>
      </c>
      <c r="Q347" s="28">
        <f t="shared" si="48"/>
        <v>1</v>
      </c>
      <c r="R347">
        <f>'Fidelity-avg'!X346</f>
        <v>1</v>
      </c>
      <c r="S347">
        <f>'Fidelity-mid'!X346</f>
        <v>1</v>
      </c>
      <c r="T347">
        <f>'Fidelity-0.5'!X346</f>
        <v>1</v>
      </c>
      <c r="U347" s="28">
        <f t="shared" si="49"/>
        <v>1</v>
      </c>
      <c r="V347">
        <f>'Fidelity-avg'!Y346</f>
        <v>1</v>
      </c>
      <c r="W347">
        <f>'Fidelity-mid'!Y346</f>
        <v>1</v>
      </c>
      <c r="X347">
        <f>'Fidelity-0.5'!Y346</f>
        <v>1</v>
      </c>
      <c r="Y347" s="28">
        <f t="shared" si="50"/>
        <v>1</v>
      </c>
      <c r="Z347">
        <f>'Fidelity-avg'!Z346</f>
        <v>0</v>
      </c>
      <c r="AA347">
        <f>'Fidelity-mid'!Z346</f>
        <v>1</v>
      </c>
      <c r="AB347">
        <f>'Fidelity-0.5'!Z346</f>
        <v>0</v>
      </c>
      <c r="AC347" s="28">
        <f t="shared" si="51"/>
        <v>0</v>
      </c>
      <c r="AD347">
        <f>'Fidelity-avg'!AA346</f>
        <v>0</v>
      </c>
      <c r="AE347">
        <f>'Fidelity-mid'!AA346</f>
        <v>1</v>
      </c>
      <c r="AF347">
        <f>'Fidelity-0.5'!AA346</f>
        <v>0</v>
      </c>
      <c r="AG347" s="28">
        <f t="shared" si="52"/>
        <v>0</v>
      </c>
      <c r="AH347">
        <f>'Fidelity-avg'!AB346</f>
        <v>0</v>
      </c>
      <c r="AI347">
        <f>'Fidelity-mid'!AB346</f>
        <v>1</v>
      </c>
      <c r="AJ347">
        <f>'Fidelity-0.5'!AB346</f>
        <v>0</v>
      </c>
      <c r="AK347" s="28">
        <f t="shared" si="53"/>
        <v>0</v>
      </c>
    </row>
    <row r="348" spans="1:37" x14ac:dyDescent="0.2">
      <c r="A348" s="1" t="s">
        <v>351</v>
      </c>
      <c r="B348">
        <f>'Fidelity-avg'!T347</f>
        <v>1</v>
      </c>
      <c r="C348">
        <f>'Fidelity-mid'!T347</f>
        <v>1</v>
      </c>
      <c r="D348">
        <f>'Fidelity-0.5'!T347</f>
        <v>1</v>
      </c>
      <c r="E348" s="28">
        <f t="shared" si="45"/>
        <v>1</v>
      </c>
      <c r="F348">
        <f>'Fidelity-avg'!U347</f>
        <v>0</v>
      </c>
      <c r="G348">
        <f>'Fidelity-mid'!U347</f>
        <v>0</v>
      </c>
      <c r="H348">
        <f>'Fidelity-0.5'!T347</f>
        <v>1</v>
      </c>
      <c r="I348" s="28">
        <f t="shared" si="46"/>
        <v>0</v>
      </c>
      <c r="J348">
        <f>'Fidelity-avg'!V347</f>
        <v>1</v>
      </c>
      <c r="K348">
        <f>'Fidelity-mid'!V347</f>
        <v>0</v>
      </c>
      <c r="L348">
        <f>'Fidelity-0.5'!V347</f>
        <v>1</v>
      </c>
      <c r="M348" s="28">
        <f t="shared" si="47"/>
        <v>1</v>
      </c>
      <c r="N348">
        <f>'Fidelity-avg'!W347</f>
        <v>1</v>
      </c>
      <c r="O348">
        <f>'Fidelity-mid'!W347</f>
        <v>1</v>
      </c>
      <c r="P348">
        <f>'Fidelity-0.5'!W347</f>
        <v>1</v>
      </c>
      <c r="Q348" s="28">
        <f t="shared" si="48"/>
        <v>1</v>
      </c>
      <c r="R348">
        <f>'Fidelity-avg'!X347</f>
        <v>1</v>
      </c>
      <c r="S348">
        <f>'Fidelity-mid'!X347</f>
        <v>1</v>
      </c>
      <c r="T348">
        <f>'Fidelity-0.5'!X347</f>
        <v>1</v>
      </c>
      <c r="U348" s="28">
        <f t="shared" si="49"/>
        <v>1</v>
      </c>
      <c r="V348">
        <f>'Fidelity-avg'!Y347</f>
        <v>1</v>
      </c>
      <c r="W348">
        <f>'Fidelity-mid'!Y347</f>
        <v>1</v>
      </c>
      <c r="X348">
        <f>'Fidelity-0.5'!Y347</f>
        <v>1</v>
      </c>
      <c r="Y348" s="28">
        <f t="shared" si="50"/>
        <v>1</v>
      </c>
      <c r="Z348">
        <f>'Fidelity-avg'!Z347</f>
        <v>1</v>
      </c>
      <c r="AA348">
        <f>'Fidelity-mid'!Z347</f>
        <v>1</v>
      </c>
      <c r="AB348">
        <f>'Fidelity-0.5'!Z347</f>
        <v>1</v>
      </c>
      <c r="AC348" s="28">
        <f t="shared" si="51"/>
        <v>1</v>
      </c>
      <c r="AD348">
        <f>'Fidelity-avg'!AA347</f>
        <v>0</v>
      </c>
      <c r="AE348">
        <f>'Fidelity-mid'!AA347</f>
        <v>1</v>
      </c>
      <c r="AF348">
        <f>'Fidelity-0.5'!AA347</f>
        <v>0</v>
      </c>
      <c r="AG348" s="28">
        <f t="shared" si="52"/>
        <v>0</v>
      </c>
      <c r="AH348">
        <f>'Fidelity-avg'!AB347</f>
        <v>0</v>
      </c>
      <c r="AI348">
        <f>'Fidelity-mid'!AB347</f>
        <v>1</v>
      </c>
      <c r="AJ348">
        <f>'Fidelity-0.5'!AB347</f>
        <v>0</v>
      </c>
      <c r="AK348" s="28">
        <f t="shared" si="53"/>
        <v>0</v>
      </c>
    </row>
    <row r="349" spans="1:37" x14ac:dyDescent="0.2">
      <c r="A349" s="1" t="s">
        <v>352</v>
      </c>
      <c r="B349">
        <f>'Fidelity-avg'!T348</f>
        <v>1</v>
      </c>
      <c r="C349">
        <f>'Fidelity-mid'!T348</f>
        <v>1</v>
      </c>
      <c r="D349">
        <f>'Fidelity-0.5'!T348</f>
        <v>1</v>
      </c>
      <c r="E349" s="28">
        <f t="shared" si="45"/>
        <v>1</v>
      </c>
      <c r="F349">
        <f>'Fidelity-avg'!U348</f>
        <v>0</v>
      </c>
      <c r="G349">
        <f>'Fidelity-mid'!U348</f>
        <v>0</v>
      </c>
      <c r="H349">
        <f>'Fidelity-0.5'!T348</f>
        <v>1</v>
      </c>
      <c r="I349" s="28">
        <f t="shared" si="46"/>
        <v>0</v>
      </c>
      <c r="J349">
        <f>'Fidelity-avg'!V348</f>
        <v>0</v>
      </c>
      <c r="K349">
        <f>'Fidelity-mid'!V348</f>
        <v>0</v>
      </c>
      <c r="L349">
        <f>'Fidelity-0.5'!V348</f>
        <v>0</v>
      </c>
      <c r="M349" s="28">
        <f t="shared" si="47"/>
        <v>0</v>
      </c>
      <c r="N349">
        <f>'Fidelity-avg'!W348</f>
        <v>0</v>
      </c>
      <c r="O349">
        <f>'Fidelity-mid'!W348</f>
        <v>0</v>
      </c>
      <c r="P349">
        <f>'Fidelity-0.5'!W348</f>
        <v>0</v>
      </c>
      <c r="Q349" s="28">
        <f t="shared" si="48"/>
        <v>0</v>
      </c>
      <c r="R349">
        <f>'Fidelity-avg'!X348</f>
        <v>1</v>
      </c>
      <c r="S349">
        <f>'Fidelity-mid'!X348</f>
        <v>1</v>
      </c>
      <c r="T349">
        <f>'Fidelity-0.5'!X348</f>
        <v>1</v>
      </c>
      <c r="U349" s="28">
        <f t="shared" si="49"/>
        <v>1</v>
      </c>
      <c r="V349">
        <f>'Fidelity-avg'!Y348</f>
        <v>1</v>
      </c>
      <c r="W349">
        <f>'Fidelity-mid'!Y348</f>
        <v>1</v>
      </c>
      <c r="X349">
        <f>'Fidelity-0.5'!Y348</f>
        <v>1</v>
      </c>
      <c r="Y349" s="28">
        <f t="shared" si="50"/>
        <v>1</v>
      </c>
      <c r="Z349">
        <f>'Fidelity-avg'!Z348</f>
        <v>1</v>
      </c>
      <c r="AA349">
        <f>'Fidelity-mid'!Z348</f>
        <v>1</v>
      </c>
      <c r="AB349">
        <f>'Fidelity-0.5'!Z348</f>
        <v>1</v>
      </c>
      <c r="AC349" s="28">
        <f t="shared" si="51"/>
        <v>1</v>
      </c>
      <c r="AD349">
        <f>'Fidelity-avg'!AA348</f>
        <v>1</v>
      </c>
      <c r="AE349">
        <f>'Fidelity-mid'!AA348</f>
        <v>1</v>
      </c>
      <c r="AF349">
        <f>'Fidelity-0.5'!AA348</f>
        <v>1</v>
      </c>
      <c r="AG349" s="28">
        <f t="shared" si="52"/>
        <v>1</v>
      </c>
      <c r="AH349">
        <f>'Fidelity-avg'!AB348</f>
        <v>0</v>
      </c>
      <c r="AI349">
        <f>'Fidelity-mid'!AB348</f>
        <v>1</v>
      </c>
      <c r="AJ349">
        <f>'Fidelity-0.5'!AB348</f>
        <v>0</v>
      </c>
      <c r="AK349" s="28">
        <f t="shared" si="53"/>
        <v>0</v>
      </c>
    </row>
    <row r="350" spans="1:37" x14ac:dyDescent="0.2">
      <c r="A350" s="1" t="s">
        <v>353</v>
      </c>
      <c r="B350">
        <f>'Fidelity-avg'!T349</f>
        <v>1</v>
      </c>
      <c r="C350">
        <f>'Fidelity-mid'!T349</f>
        <v>1</v>
      </c>
      <c r="D350">
        <f>'Fidelity-0.5'!T349</f>
        <v>1</v>
      </c>
      <c r="E350" s="28">
        <f t="shared" si="45"/>
        <v>1</v>
      </c>
      <c r="F350">
        <f>'Fidelity-avg'!U349</f>
        <v>0</v>
      </c>
      <c r="G350">
        <f>'Fidelity-mid'!U349</f>
        <v>0</v>
      </c>
      <c r="H350">
        <f>'Fidelity-0.5'!T349</f>
        <v>1</v>
      </c>
      <c r="I350" s="28">
        <f t="shared" si="46"/>
        <v>0</v>
      </c>
      <c r="J350">
        <f>'Fidelity-avg'!V349</f>
        <v>0</v>
      </c>
      <c r="K350">
        <f>'Fidelity-mid'!V349</f>
        <v>0</v>
      </c>
      <c r="L350">
        <f>'Fidelity-0.5'!V349</f>
        <v>0</v>
      </c>
      <c r="M350" s="28">
        <f t="shared" si="47"/>
        <v>0</v>
      </c>
      <c r="N350">
        <f>'Fidelity-avg'!W349</f>
        <v>0</v>
      </c>
      <c r="O350">
        <f>'Fidelity-mid'!W349</f>
        <v>0</v>
      </c>
      <c r="P350">
        <f>'Fidelity-0.5'!W349</f>
        <v>0</v>
      </c>
      <c r="Q350" s="28">
        <f t="shared" si="48"/>
        <v>0</v>
      </c>
      <c r="R350">
        <f>'Fidelity-avg'!X349</f>
        <v>1</v>
      </c>
      <c r="S350">
        <f>'Fidelity-mid'!X349</f>
        <v>1</v>
      </c>
      <c r="T350">
        <f>'Fidelity-0.5'!X349</f>
        <v>1</v>
      </c>
      <c r="U350" s="28">
        <f t="shared" si="49"/>
        <v>1</v>
      </c>
      <c r="V350">
        <f>'Fidelity-avg'!Y349</f>
        <v>1</v>
      </c>
      <c r="W350">
        <f>'Fidelity-mid'!Y349</f>
        <v>1</v>
      </c>
      <c r="X350">
        <f>'Fidelity-0.5'!Y349</f>
        <v>1</v>
      </c>
      <c r="Y350" s="28">
        <f t="shared" si="50"/>
        <v>1</v>
      </c>
      <c r="Z350">
        <f>'Fidelity-avg'!Z349</f>
        <v>1</v>
      </c>
      <c r="AA350">
        <f>'Fidelity-mid'!Z349</f>
        <v>1</v>
      </c>
      <c r="AB350">
        <f>'Fidelity-0.5'!Z349</f>
        <v>1</v>
      </c>
      <c r="AC350" s="28">
        <f t="shared" si="51"/>
        <v>1</v>
      </c>
      <c r="AD350">
        <f>'Fidelity-avg'!AA349</f>
        <v>0</v>
      </c>
      <c r="AE350">
        <f>'Fidelity-mid'!AA349</f>
        <v>1</v>
      </c>
      <c r="AF350">
        <f>'Fidelity-0.5'!AA349</f>
        <v>0</v>
      </c>
      <c r="AG350" s="28">
        <f t="shared" si="52"/>
        <v>0</v>
      </c>
      <c r="AH350">
        <f>'Fidelity-avg'!AB349</f>
        <v>0</v>
      </c>
      <c r="AI350">
        <f>'Fidelity-mid'!AB349</f>
        <v>1</v>
      </c>
      <c r="AJ350">
        <f>'Fidelity-0.5'!AB349</f>
        <v>0</v>
      </c>
      <c r="AK350" s="28">
        <f t="shared" si="53"/>
        <v>0</v>
      </c>
    </row>
    <row r="351" spans="1:37" x14ac:dyDescent="0.2">
      <c r="A351" s="1" t="s">
        <v>354</v>
      </c>
      <c r="B351">
        <f>'Fidelity-avg'!T350</f>
        <v>1</v>
      </c>
      <c r="C351">
        <f>'Fidelity-mid'!T350</f>
        <v>1</v>
      </c>
      <c r="D351">
        <f>'Fidelity-0.5'!T350</f>
        <v>1</v>
      </c>
      <c r="E351" s="28">
        <f t="shared" si="45"/>
        <v>1</v>
      </c>
      <c r="F351">
        <f>'Fidelity-avg'!U350</f>
        <v>0</v>
      </c>
      <c r="G351">
        <f>'Fidelity-mid'!U350</f>
        <v>1</v>
      </c>
      <c r="H351">
        <f>'Fidelity-0.5'!T350</f>
        <v>1</v>
      </c>
      <c r="I351" s="28">
        <f t="shared" si="46"/>
        <v>1</v>
      </c>
      <c r="J351">
        <f>'Fidelity-avg'!V350</f>
        <v>1</v>
      </c>
      <c r="K351">
        <f>'Fidelity-mid'!V350</f>
        <v>1</v>
      </c>
      <c r="L351">
        <f>'Fidelity-0.5'!V350</f>
        <v>1</v>
      </c>
      <c r="M351" s="28">
        <f t="shared" si="47"/>
        <v>1</v>
      </c>
      <c r="N351">
        <f>'Fidelity-avg'!W350</f>
        <v>0</v>
      </c>
      <c r="O351">
        <f>'Fidelity-mid'!W350</f>
        <v>1</v>
      </c>
      <c r="P351">
        <f>'Fidelity-0.5'!W350</f>
        <v>1</v>
      </c>
      <c r="Q351" s="28">
        <f t="shared" si="48"/>
        <v>1</v>
      </c>
      <c r="R351">
        <f>'Fidelity-avg'!X350</f>
        <v>1</v>
      </c>
      <c r="S351">
        <f>'Fidelity-mid'!X350</f>
        <v>1</v>
      </c>
      <c r="T351">
        <f>'Fidelity-0.5'!X350</f>
        <v>1</v>
      </c>
      <c r="U351" s="28">
        <f t="shared" si="49"/>
        <v>1</v>
      </c>
      <c r="V351">
        <f>'Fidelity-avg'!Y350</f>
        <v>1</v>
      </c>
      <c r="W351">
        <f>'Fidelity-mid'!Y350</f>
        <v>1</v>
      </c>
      <c r="X351">
        <f>'Fidelity-0.5'!Y350</f>
        <v>1</v>
      </c>
      <c r="Y351" s="28">
        <f t="shared" si="50"/>
        <v>1</v>
      </c>
      <c r="Z351">
        <f>'Fidelity-avg'!Z350</f>
        <v>1</v>
      </c>
      <c r="AA351">
        <f>'Fidelity-mid'!Z350</f>
        <v>1</v>
      </c>
      <c r="AB351">
        <f>'Fidelity-0.5'!Z350</f>
        <v>1</v>
      </c>
      <c r="AC351" s="28">
        <f t="shared" si="51"/>
        <v>1</v>
      </c>
      <c r="AD351">
        <f>'Fidelity-avg'!AA350</f>
        <v>1</v>
      </c>
      <c r="AE351">
        <f>'Fidelity-mid'!AA350</f>
        <v>1</v>
      </c>
      <c r="AF351">
        <f>'Fidelity-0.5'!AA350</f>
        <v>0</v>
      </c>
      <c r="AG351" s="28">
        <f t="shared" si="52"/>
        <v>1</v>
      </c>
      <c r="AH351">
        <f>'Fidelity-avg'!AB350</f>
        <v>1</v>
      </c>
      <c r="AI351">
        <f>'Fidelity-mid'!AB350</f>
        <v>1</v>
      </c>
      <c r="AJ351">
        <f>'Fidelity-0.5'!AB350</f>
        <v>0</v>
      </c>
      <c r="AK351" s="28">
        <f t="shared" si="53"/>
        <v>1</v>
      </c>
    </row>
    <row r="352" spans="1:37" x14ac:dyDescent="0.2">
      <c r="A352" s="1" t="s">
        <v>355</v>
      </c>
      <c r="B352">
        <f>'Fidelity-avg'!T351</f>
        <v>1</v>
      </c>
      <c r="C352">
        <f>'Fidelity-mid'!T351</f>
        <v>1</v>
      </c>
      <c r="D352">
        <f>'Fidelity-0.5'!T351</f>
        <v>1</v>
      </c>
      <c r="E352" s="28">
        <f t="shared" si="45"/>
        <v>1</v>
      </c>
      <c r="F352">
        <f>'Fidelity-avg'!U351</f>
        <v>1</v>
      </c>
      <c r="G352">
        <f>'Fidelity-mid'!U351</f>
        <v>1</v>
      </c>
      <c r="H352">
        <f>'Fidelity-0.5'!T351</f>
        <v>1</v>
      </c>
      <c r="I352" s="28">
        <f t="shared" si="46"/>
        <v>1</v>
      </c>
      <c r="J352">
        <f>'Fidelity-avg'!V351</f>
        <v>0</v>
      </c>
      <c r="K352">
        <f>'Fidelity-mid'!V351</f>
        <v>1</v>
      </c>
      <c r="L352">
        <f>'Fidelity-0.5'!V351</f>
        <v>1</v>
      </c>
      <c r="M352" s="28">
        <f t="shared" si="47"/>
        <v>1</v>
      </c>
      <c r="N352">
        <f>'Fidelity-avg'!W351</f>
        <v>1</v>
      </c>
      <c r="O352">
        <f>'Fidelity-mid'!W351</f>
        <v>1</v>
      </c>
      <c r="P352">
        <f>'Fidelity-0.5'!W351</f>
        <v>1</v>
      </c>
      <c r="Q352" s="28">
        <f t="shared" si="48"/>
        <v>1</v>
      </c>
      <c r="R352">
        <f>'Fidelity-avg'!X351</f>
        <v>0</v>
      </c>
      <c r="S352">
        <f>'Fidelity-mid'!X351</f>
        <v>1</v>
      </c>
      <c r="T352">
        <f>'Fidelity-0.5'!X351</f>
        <v>1</v>
      </c>
      <c r="U352" s="28">
        <f t="shared" si="49"/>
        <v>1</v>
      </c>
      <c r="V352">
        <f>'Fidelity-avg'!Y351</f>
        <v>1</v>
      </c>
      <c r="W352">
        <f>'Fidelity-mid'!Y351</f>
        <v>1</v>
      </c>
      <c r="X352">
        <f>'Fidelity-0.5'!Y351</f>
        <v>1</v>
      </c>
      <c r="Y352" s="28">
        <f t="shared" si="50"/>
        <v>1</v>
      </c>
      <c r="Z352">
        <f>'Fidelity-avg'!Z351</f>
        <v>0</v>
      </c>
      <c r="AA352">
        <f>'Fidelity-mid'!Z351</f>
        <v>1</v>
      </c>
      <c r="AB352">
        <f>'Fidelity-0.5'!Z351</f>
        <v>0</v>
      </c>
      <c r="AC352" s="28">
        <f t="shared" si="51"/>
        <v>0</v>
      </c>
      <c r="AD352">
        <f>'Fidelity-avg'!AA351</f>
        <v>0</v>
      </c>
      <c r="AE352">
        <f>'Fidelity-mid'!AA351</f>
        <v>1</v>
      </c>
      <c r="AF352">
        <f>'Fidelity-0.5'!AA351</f>
        <v>0</v>
      </c>
      <c r="AG352" s="28">
        <f t="shared" si="52"/>
        <v>0</v>
      </c>
      <c r="AH352">
        <f>'Fidelity-avg'!AB351</f>
        <v>0</v>
      </c>
      <c r="AI352">
        <f>'Fidelity-mid'!AB351</f>
        <v>1</v>
      </c>
      <c r="AJ352">
        <f>'Fidelity-0.5'!AB351</f>
        <v>0</v>
      </c>
      <c r="AK352" s="28">
        <f t="shared" si="53"/>
        <v>0</v>
      </c>
    </row>
    <row r="353" spans="1:37" x14ac:dyDescent="0.2">
      <c r="A353" s="1" t="s">
        <v>356</v>
      </c>
      <c r="B353">
        <f>'Fidelity-avg'!T352</f>
        <v>1</v>
      </c>
      <c r="C353">
        <f>'Fidelity-mid'!T352</f>
        <v>1</v>
      </c>
      <c r="D353">
        <f>'Fidelity-0.5'!T352</f>
        <v>1</v>
      </c>
      <c r="E353" s="28">
        <f t="shared" si="45"/>
        <v>1</v>
      </c>
      <c r="F353">
        <f>'Fidelity-avg'!U352</f>
        <v>1</v>
      </c>
      <c r="G353">
        <f>'Fidelity-mid'!U352</f>
        <v>1</v>
      </c>
      <c r="H353">
        <f>'Fidelity-0.5'!T352</f>
        <v>1</v>
      </c>
      <c r="I353" s="28">
        <f t="shared" si="46"/>
        <v>1</v>
      </c>
      <c r="J353">
        <f>'Fidelity-avg'!V352</f>
        <v>1</v>
      </c>
      <c r="K353">
        <f>'Fidelity-mid'!V352</f>
        <v>1</v>
      </c>
      <c r="L353">
        <f>'Fidelity-0.5'!V352</f>
        <v>1</v>
      </c>
      <c r="M353" s="28">
        <f t="shared" si="47"/>
        <v>1</v>
      </c>
      <c r="N353">
        <f>'Fidelity-avg'!W352</f>
        <v>1</v>
      </c>
      <c r="O353">
        <f>'Fidelity-mid'!W352</f>
        <v>1</v>
      </c>
      <c r="P353">
        <f>'Fidelity-0.5'!W352</f>
        <v>1</v>
      </c>
      <c r="Q353" s="28">
        <f t="shared" si="48"/>
        <v>1</v>
      </c>
      <c r="R353">
        <f>'Fidelity-avg'!X352</f>
        <v>0</v>
      </c>
      <c r="S353">
        <f>'Fidelity-mid'!X352</f>
        <v>1</v>
      </c>
      <c r="T353">
        <f>'Fidelity-0.5'!X352</f>
        <v>0</v>
      </c>
      <c r="U353" s="28">
        <f t="shared" si="49"/>
        <v>0</v>
      </c>
      <c r="V353">
        <f>'Fidelity-avg'!Y352</f>
        <v>0</v>
      </c>
      <c r="W353">
        <f>'Fidelity-mid'!Y352</f>
        <v>1</v>
      </c>
      <c r="X353">
        <f>'Fidelity-0.5'!Y352</f>
        <v>1</v>
      </c>
      <c r="Y353" s="28">
        <f t="shared" si="50"/>
        <v>1</v>
      </c>
      <c r="Z353">
        <f>'Fidelity-avg'!Z352</f>
        <v>1</v>
      </c>
      <c r="AA353">
        <f>'Fidelity-mid'!Z352</f>
        <v>1</v>
      </c>
      <c r="AB353">
        <f>'Fidelity-0.5'!Z352</f>
        <v>1</v>
      </c>
      <c r="AC353" s="28">
        <f t="shared" si="51"/>
        <v>1</v>
      </c>
      <c r="AD353">
        <f>'Fidelity-avg'!AA352</f>
        <v>1</v>
      </c>
      <c r="AE353">
        <f>'Fidelity-mid'!AA352</f>
        <v>1</v>
      </c>
      <c r="AF353">
        <f>'Fidelity-0.5'!AA352</f>
        <v>1</v>
      </c>
      <c r="AG353" s="28">
        <f t="shared" si="52"/>
        <v>1</v>
      </c>
      <c r="AH353">
        <f>'Fidelity-avg'!AB352</f>
        <v>1</v>
      </c>
      <c r="AI353">
        <f>'Fidelity-mid'!AB352</f>
        <v>1</v>
      </c>
      <c r="AJ353">
        <f>'Fidelity-0.5'!AB352</f>
        <v>1</v>
      </c>
      <c r="AK353" s="28">
        <f t="shared" si="53"/>
        <v>1</v>
      </c>
    </row>
    <row r="354" spans="1:37" x14ac:dyDescent="0.2">
      <c r="A354" s="1" t="s">
        <v>357</v>
      </c>
      <c r="B354">
        <f>'Fidelity-avg'!T353</f>
        <v>1</v>
      </c>
      <c r="C354">
        <f>'Fidelity-mid'!T353</f>
        <v>1</v>
      </c>
      <c r="D354">
        <f>'Fidelity-0.5'!T353</f>
        <v>1</v>
      </c>
      <c r="E354" s="28">
        <f t="shared" si="45"/>
        <v>1</v>
      </c>
      <c r="F354">
        <f>'Fidelity-avg'!U353</f>
        <v>0</v>
      </c>
      <c r="G354">
        <f>'Fidelity-mid'!U353</f>
        <v>0</v>
      </c>
      <c r="H354">
        <f>'Fidelity-0.5'!T353</f>
        <v>1</v>
      </c>
      <c r="I354" s="28">
        <f t="shared" si="46"/>
        <v>0</v>
      </c>
      <c r="J354">
        <f>'Fidelity-avg'!V353</f>
        <v>0</v>
      </c>
      <c r="K354">
        <f>'Fidelity-mid'!V353</f>
        <v>1</v>
      </c>
      <c r="L354">
        <f>'Fidelity-0.5'!V353</f>
        <v>1</v>
      </c>
      <c r="M354" s="28">
        <f t="shared" si="47"/>
        <v>1</v>
      </c>
      <c r="N354">
        <f>'Fidelity-avg'!W353</f>
        <v>0</v>
      </c>
      <c r="O354">
        <f>'Fidelity-mid'!W353</f>
        <v>1</v>
      </c>
      <c r="P354">
        <f>'Fidelity-0.5'!W353</f>
        <v>1</v>
      </c>
      <c r="Q354" s="28">
        <f t="shared" si="48"/>
        <v>1</v>
      </c>
      <c r="R354">
        <f>'Fidelity-avg'!X353</f>
        <v>1</v>
      </c>
      <c r="S354">
        <f>'Fidelity-mid'!X353</f>
        <v>1</v>
      </c>
      <c r="T354">
        <f>'Fidelity-0.5'!X353</f>
        <v>1</v>
      </c>
      <c r="U354" s="28">
        <f t="shared" si="49"/>
        <v>1</v>
      </c>
      <c r="V354">
        <f>'Fidelity-avg'!Y353</f>
        <v>1</v>
      </c>
      <c r="W354">
        <f>'Fidelity-mid'!Y353</f>
        <v>1</v>
      </c>
      <c r="X354">
        <f>'Fidelity-0.5'!Y353</f>
        <v>1</v>
      </c>
      <c r="Y354" s="28">
        <f t="shared" si="50"/>
        <v>1</v>
      </c>
      <c r="Z354">
        <f>'Fidelity-avg'!Z353</f>
        <v>1</v>
      </c>
      <c r="AA354">
        <f>'Fidelity-mid'!Z353</f>
        <v>1</v>
      </c>
      <c r="AB354">
        <f>'Fidelity-0.5'!Z353</f>
        <v>1</v>
      </c>
      <c r="AC354" s="28">
        <f t="shared" si="51"/>
        <v>1</v>
      </c>
      <c r="AD354">
        <f>'Fidelity-avg'!AA353</f>
        <v>1</v>
      </c>
      <c r="AE354">
        <f>'Fidelity-mid'!AA353</f>
        <v>1</v>
      </c>
      <c r="AF354">
        <f>'Fidelity-0.5'!AA353</f>
        <v>0</v>
      </c>
      <c r="AG354" s="28">
        <f t="shared" si="52"/>
        <v>1</v>
      </c>
      <c r="AH354">
        <f>'Fidelity-avg'!AB353</f>
        <v>0</v>
      </c>
      <c r="AI354">
        <f>'Fidelity-mid'!AB353</f>
        <v>1</v>
      </c>
      <c r="AJ354">
        <f>'Fidelity-0.5'!AB353</f>
        <v>0</v>
      </c>
      <c r="AK354" s="28">
        <f t="shared" si="53"/>
        <v>0</v>
      </c>
    </row>
    <row r="355" spans="1:37" x14ac:dyDescent="0.2">
      <c r="A355" s="1" t="s">
        <v>358</v>
      </c>
      <c r="B355">
        <f>'Fidelity-avg'!T354</f>
        <v>1</v>
      </c>
      <c r="C355">
        <f>'Fidelity-mid'!T354</f>
        <v>1</v>
      </c>
      <c r="D355">
        <f>'Fidelity-0.5'!T354</f>
        <v>1</v>
      </c>
      <c r="E355" s="28">
        <f t="shared" si="45"/>
        <v>1</v>
      </c>
      <c r="F355">
        <f>'Fidelity-avg'!U354</f>
        <v>1</v>
      </c>
      <c r="G355">
        <f>'Fidelity-mid'!U354</f>
        <v>1</v>
      </c>
      <c r="H355">
        <f>'Fidelity-0.5'!T354</f>
        <v>1</v>
      </c>
      <c r="I355" s="28">
        <f t="shared" si="46"/>
        <v>1</v>
      </c>
      <c r="J355">
        <f>'Fidelity-avg'!V354</f>
        <v>0</v>
      </c>
      <c r="K355">
        <f>'Fidelity-mid'!V354</f>
        <v>0</v>
      </c>
      <c r="L355">
        <f>'Fidelity-0.5'!V354</f>
        <v>0</v>
      </c>
      <c r="M355" s="28">
        <f t="shared" si="47"/>
        <v>0</v>
      </c>
      <c r="N355">
        <f>'Fidelity-avg'!W354</f>
        <v>1</v>
      </c>
      <c r="O355">
        <f>'Fidelity-mid'!W354</f>
        <v>1</v>
      </c>
      <c r="P355">
        <f>'Fidelity-0.5'!W354</f>
        <v>1</v>
      </c>
      <c r="Q355" s="28">
        <f t="shared" si="48"/>
        <v>1</v>
      </c>
      <c r="R355">
        <f>'Fidelity-avg'!X354</f>
        <v>1</v>
      </c>
      <c r="S355">
        <f>'Fidelity-mid'!X354</f>
        <v>1</v>
      </c>
      <c r="T355">
        <f>'Fidelity-0.5'!X354</f>
        <v>1</v>
      </c>
      <c r="U355" s="28">
        <f t="shared" si="49"/>
        <v>1</v>
      </c>
      <c r="V355">
        <f>'Fidelity-avg'!Y354</f>
        <v>1</v>
      </c>
      <c r="W355">
        <f>'Fidelity-mid'!Y354</f>
        <v>1</v>
      </c>
      <c r="X355">
        <f>'Fidelity-0.5'!Y354</f>
        <v>1</v>
      </c>
      <c r="Y355" s="28">
        <f t="shared" si="50"/>
        <v>1</v>
      </c>
      <c r="Z355">
        <f>'Fidelity-avg'!Z354</f>
        <v>0</v>
      </c>
      <c r="AA355">
        <f>'Fidelity-mid'!Z354</f>
        <v>1</v>
      </c>
      <c r="AB355">
        <f>'Fidelity-0.5'!Z354</f>
        <v>1</v>
      </c>
      <c r="AC355" s="28">
        <f t="shared" si="51"/>
        <v>1</v>
      </c>
      <c r="AD355">
        <f>'Fidelity-avg'!AA354</f>
        <v>0</v>
      </c>
      <c r="AE355">
        <f>'Fidelity-mid'!AA354</f>
        <v>1</v>
      </c>
      <c r="AF355">
        <f>'Fidelity-0.5'!AA354</f>
        <v>0</v>
      </c>
      <c r="AG355" s="28">
        <f t="shared" si="52"/>
        <v>0</v>
      </c>
      <c r="AH355">
        <f>'Fidelity-avg'!AB354</f>
        <v>0</v>
      </c>
      <c r="AI355">
        <f>'Fidelity-mid'!AB354</f>
        <v>1</v>
      </c>
      <c r="AJ355">
        <f>'Fidelity-0.5'!AB354</f>
        <v>0</v>
      </c>
      <c r="AK355" s="28">
        <f t="shared" si="53"/>
        <v>0</v>
      </c>
    </row>
    <row r="356" spans="1:37" x14ac:dyDescent="0.2">
      <c r="A356" s="1" t="s">
        <v>359</v>
      </c>
      <c r="B356">
        <f>'Fidelity-avg'!T355</f>
        <v>1</v>
      </c>
      <c r="C356">
        <f>'Fidelity-mid'!T355</f>
        <v>1</v>
      </c>
      <c r="D356">
        <f>'Fidelity-0.5'!T355</f>
        <v>1</v>
      </c>
      <c r="E356" s="28">
        <f t="shared" si="45"/>
        <v>1</v>
      </c>
      <c r="F356">
        <f>'Fidelity-avg'!U355</f>
        <v>1</v>
      </c>
      <c r="G356">
        <f>'Fidelity-mid'!U355</f>
        <v>1</v>
      </c>
      <c r="H356">
        <f>'Fidelity-0.5'!T355</f>
        <v>1</v>
      </c>
      <c r="I356" s="28">
        <f t="shared" si="46"/>
        <v>1</v>
      </c>
      <c r="J356">
        <f>'Fidelity-avg'!V355</f>
        <v>1</v>
      </c>
      <c r="K356">
        <f>'Fidelity-mid'!V355</f>
        <v>1</v>
      </c>
      <c r="L356">
        <f>'Fidelity-0.5'!V355</f>
        <v>1</v>
      </c>
      <c r="M356" s="28">
        <f t="shared" si="47"/>
        <v>1</v>
      </c>
      <c r="N356">
        <f>'Fidelity-avg'!W355</f>
        <v>0</v>
      </c>
      <c r="O356">
        <f>'Fidelity-mid'!W355</f>
        <v>0</v>
      </c>
      <c r="P356">
        <f>'Fidelity-0.5'!W355</f>
        <v>0</v>
      </c>
      <c r="Q356" s="28">
        <f t="shared" si="48"/>
        <v>0</v>
      </c>
      <c r="R356">
        <f>'Fidelity-avg'!X355</f>
        <v>0</v>
      </c>
      <c r="S356">
        <f>'Fidelity-mid'!X355</f>
        <v>1</v>
      </c>
      <c r="T356">
        <f>'Fidelity-0.5'!X355</f>
        <v>1</v>
      </c>
      <c r="U356" s="28">
        <f t="shared" si="49"/>
        <v>1</v>
      </c>
      <c r="V356">
        <f>'Fidelity-avg'!Y355</f>
        <v>0</v>
      </c>
      <c r="W356">
        <f>'Fidelity-mid'!Y355</f>
        <v>1</v>
      </c>
      <c r="X356">
        <f>'Fidelity-0.5'!Y355</f>
        <v>1</v>
      </c>
      <c r="Y356" s="28">
        <f t="shared" si="50"/>
        <v>1</v>
      </c>
      <c r="Z356">
        <f>'Fidelity-avg'!Z355</f>
        <v>1</v>
      </c>
      <c r="AA356">
        <f>'Fidelity-mid'!Z355</f>
        <v>1</v>
      </c>
      <c r="AB356">
        <f>'Fidelity-0.5'!Z355</f>
        <v>1</v>
      </c>
      <c r="AC356" s="28">
        <f t="shared" si="51"/>
        <v>1</v>
      </c>
      <c r="AD356">
        <f>'Fidelity-avg'!AA355</f>
        <v>1</v>
      </c>
      <c r="AE356">
        <f>'Fidelity-mid'!AA355</f>
        <v>1</v>
      </c>
      <c r="AF356">
        <f>'Fidelity-0.5'!AA355</f>
        <v>1</v>
      </c>
      <c r="AG356" s="28">
        <f t="shared" si="52"/>
        <v>1</v>
      </c>
      <c r="AH356">
        <f>'Fidelity-avg'!AB355</f>
        <v>1</v>
      </c>
      <c r="AI356">
        <f>'Fidelity-mid'!AB355</f>
        <v>1</v>
      </c>
      <c r="AJ356">
        <f>'Fidelity-0.5'!AB355</f>
        <v>1</v>
      </c>
      <c r="AK356" s="28">
        <f t="shared" si="53"/>
        <v>1</v>
      </c>
    </row>
    <row r="357" spans="1:37" x14ac:dyDescent="0.2">
      <c r="A357" s="1" t="s">
        <v>360</v>
      </c>
      <c r="B357">
        <f>'Fidelity-avg'!T356</f>
        <v>1</v>
      </c>
      <c r="C357">
        <f>'Fidelity-mid'!T356</f>
        <v>1</v>
      </c>
      <c r="D357">
        <f>'Fidelity-0.5'!T356</f>
        <v>1</v>
      </c>
      <c r="E357" s="28">
        <f t="shared" si="45"/>
        <v>1</v>
      </c>
      <c r="F357">
        <f>'Fidelity-avg'!U356</f>
        <v>1</v>
      </c>
      <c r="G357">
        <f>'Fidelity-mid'!U356</f>
        <v>1</v>
      </c>
      <c r="H357">
        <f>'Fidelity-0.5'!T356</f>
        <v>1</v>
      </c>
      <c r="I357" s="28">
        <f t="shared" si="46"/>
        <v>1</v>
      </c>
      <c r="J357">
        <f>'Fidelity-avg'!V356</f>
        <v>1</v>
      </c>
      <c r="K357">
        <f>'Fidelity-mid'!V356</f>
        <v>1</v>
      </c>
      <c r="L357">
        <f>'Fidelity-0.5'!V356</f>
        <v>1</v>
      </c>
      <c r="M357" s="28">
        <f t="shared" si="47"/>
        <v>1</v>
      </c>
      <c r="N357">
        <f>'Fidelity-avg'!W356</f>
        <v>0</v>
      </c>
      <c r="O357">
        <f>'Fidelity-mid'!W356</f>
        <v>0</v>
      </c>
      <c r="P357">
        <f>'Fidelity-0.5'!W356</f>
        <v>0</v>
      </c>
      <c r="Q357" s="28">
        <f t="shared" si="48"/>
        <v>0</v>
      </c>
      <c r="R357">
        <f>'Fidelity-avg'!X356</f>
        <v>1</v>
      </c>
      <c r="S357">
        <f>'Fidelity-mid'!X356</f>
        <v>1</v>
      </c>
      <c r="T357">
        <f>'Fidelity-0.5'!X356</f>
        <v>1</v>
      </c>
      <c r="U357" s="28">
        <f t="shared" si="49"/>
        <v>1</v>
      </c>
      <c r="V357">
        <f>'Fidelity-avg'!Y356</f>
        <v>0</v>
      </c>
      <c r="W357">
        <f>'Fidelity-mid'!Y356</f>
        <v>1</v>
      </c>
      <c r="X357">
        <f>'Fidelity-0.5'!Y356</f>
        <v>0</v>
      </c>
      <c r="Y357" s="28">
        <f t="shared" si="50"/>
        <v>0</v>
      </c>
      <c r="Z357">
        <f>'Fidelity-avg'!Z356</f>
        <v>1</v>
      </c>
      <c r="AA357">
        <f>'Fidelity-mid'!Z356</f>
        <v>1</v>
      </c>
      <c r="AB357">
        <f>'Fidelity-0.5'!Z356</f>
        <v>1</v>
      </c>
      <c r="AC357" s="28">
        <f t="shared" si="51"/>
        <v>1</v>
      </c>
      <c r="AD357">
        <f>'Fidelity-avg'!AA356</f>
        <v>1</v>
      </c>
      <c r="AE357">
        <f>'Fidelity-mid'!AA356</f>
        <v>1</v>
      </c>
      <c r="AF357">
        <f>'Fidelity-0.5'!AA356</f>
        <v>1</v>
      </c>
      <c r="AG357" s="28">
        <f t="shared" si="52"/>
        <v>1</v>
      </c>
      <c r="AH357">
        <f>'Fidelity-avg'!AB356</f>
        <v>1</v>
      </c>
      <c r="AI357">
        <f>'Fidelity-mid'!AB356</f>
        <v>1</v>
      </c>
      <c r="AJ357">
        <f>'Fidelity-0.5'!AB356</f>
        <v>1</v>
      </c>
      <c r="AK357" s="28">
        <f t="shared" si="53"/>
        <v>1</v>
      </c>
    </row>
    <row r="358" spans="1:37" x14ac:dyDescent="0.2">
      <c r="A358" s="1" t="s">
        <v>361</v>
      </c>
      <c r="B358">
        <f>'Fidelity-avg'!T357</f>
        <v>1</v>
      </c>
      <c r="C358">
        <f>'Fidelity-mid'!T357</f>
        <v>1</v>
      </c>
      <c r="D358">
        <f>'Fidelity-0.5'!T357</f>
        <v>1</v>
      </c>
      <c r="E358" s="28">
        <f t="shared" si="45"/>
        <v>1</v>
      </c>
      <c r="F358">
        <f>'Fidelity-avg'!U357</f>
        <v>1</v>
      </c>
      <c r="G358">
        <f>'Fidelity-mid'!U357</f>
        <v>1</v>
      </c>
      <c r="H358">
        <f>'Fidelity-0.5'!T357</f>
        <v>1</v>
      </c>
      <c r="I358" s="28">
        <f t="shared" si="46"/>
        <v>1</v>
      </c>
      <c r="J358">
        <f>'Fidelity-avg'!V357</f>
        <v>1</v>
      </c>
      <c r="K358">
        <f>'Fidelity-mid'!V357</f>
        <v>1</v>
      </c>
      <c r="L358">
        <f>'Fidelity-0.5'!V357</f>
        <v>1</v>
      </c>
      <c r="M358" s="28">
        <f t="shared" si="47"/>
        <v>1</v>
      </c>
      <c r="N358">
        <f>'Fidelity-avg'!W357</f>
        <v>1</v>
      </c>
      <c r="O358">
        <f>'Fidelity-mid'!W357</f>
        <v>1</v>
      </c>
      <c r="P358">
        <f>'Fidelity-0.5'!W357</f>
        <v>1</v>
      </c>
      <c r="Q358" s="28">
        <f t="shared" si="48"/>
        <v>1</v>
      </c>
      <c r="R358">
        <f>'Fidelity-avg'!X357</f>
        <v>1</v>
      </c>
      <c r="S358">
        <f>'Fidelity-mid'!X357</f>
        <v>1</v>
      </c>
      <c r="T358">
        <f>'Fidelity-0.5'!X357</f>
        <v>0</v>
      </c>
      <c r="U358" s="28">
        <f t="shared" si="49"/>
        <v>1</v>
      </c>
      <c r="V358">
        <f>'Fidelity-avg'!Y357</f>
        <v>1</v>
      </c>
      <c r="W358">
        <f>'Fidelity-mid'!Y357</f>
        <v>1</v>
      </c>
      <c r="X358">
        <f>'Fidelity-0.5'!Y357</f>
        <v>1</v>
      </c>
      <c r="Y358" s="28">
        <f t="shared" si="50"/>
        <v>1</v>
      </c>
      <c r="Z358">
        <f>'Fidelity-avg'!Z357</f>
        <v>1</v>
      </c>
      <c r="AA358">
        <f>'Fidelity-mid'!Z357</f>
        <v>1</v>
      </c>
      <c r="AB358">
        <f>'Fidelity-0.5'!Z357</f>
        <v>1</v>
      </c>
      <c r="AC358" s="28">
        <f t="shared" si="51"/>
        <v>1</v>
      </c>
      <c r="AD358">
        <f>'Fidelity-avg'!AA357</f>
        <v>1</v>
      </c>
      <c r="AE358">
        <f>'Fidelity-mid'!AA357</f>
        <v>1</v>
      </c>
      <c r="AF358">
        <f>'Fidelity-0.5'!AA357</f>
        <v>1</v>
      </c>
      <c r="AG358" s="28">
        <f t="shared" si="52"/>
        <v>1</v>
      </c>
      <c r="AH358">
        <f>'Fidelity-avg'!AB357</f>
        <v>0</v>
      </c>
      <c r="AI358">
        <f>'Fidelity-mid'!AB357</f>
        <v>1</v>
      </c>
      <c r="AJ358">
        <f>'Fidelity-0.5'!AB357</f>
        <v>0</v>
      </c>
      <c r="AK358" s="28">
        <f t="shared" si="53"/>
        <v>0</v>
      </c>
    </row>
    <row r="359" spans="1:37" x14ac:dyDescent="0.2">
      <c r="A359" s="1" t="s">
        <v>362</v>
      </c>
      <c r="B359">
        <f>'Fidelity-avg'!T358</f>
        <v>1</v>
      </c>
      <c r="C359">
        <f>'Fidelity-mid'!T358</f>
        <v>1</v>
      </c>
      <c r="D359">
        <f>'Fidelity-0.5'!T358</f>
        <v>1</v>
      </c>
      <c r="E359" s="28">
        <f t="shared" si="45"/>
        <v>1</v>
      </c>
      <c r="F359">
        <f>'Fidelity-avg'!U358</f>
        <v>1</v>
      </c>
      <c r="G359">
        <f>'Fidelity-mid'!U358</f>
        <v>1</v>
      </c>
      <c r="H359">
        <f>'Fidelity-0.5'!T358</f>
        <v>1</v>
      </c>
      <c r="I359" s="28">
        <f t="shared" si="46"/>
        <v>1</v>
      </c>
      <c r="J359">
        <f>'Fidelity-avg'!V358</f>
        <v>1</v>
      </c>
      <c r="K359">
        <f>'Fidelity-mid'!V358</f>
        <v>1</v>
      </c>
      <c r="L359">
        <f>'Fidelity-0.5'!V358</f>
        <v>1</v>
      </c>
      <c r="M359" s="28">
        <f t="shared" si="47"/>
        <v>1</v>
      </c>
      <c r="N359">
        <f>'Fidelity-avg'!W358</f>
        <v>1</v>
      </c>
      <c r="O359">
        <f>'Fidelity-mid'!W358</f>
        <v>1</v>
      </c>
      <c r="P359">
        <f>'Fidelity-0.5'!W358</f>
        <v>0</v>
      </c>
      <c r="Q359" s="28">
        <f t="shared" si="48"/>
        <v>1</v>
      </c>
      <c r="R359">
        <f>'Fidelity-avg'!X358</f>
        <v>1</v>
      </c>
      <c r="S359">
        <f>'Fidelity-mid'!X358</f>
        <v>1</v>
      </c>
      <c r="T359">
        <f>'Fidelity-0.5'!X358</f>
        <v>1</v>
      </c>
      <c r="U359" s="28">
        <f t="shared" si="49"/>
        <v>1</v>
      </c>
      <c r="V359">
        <f>'Fidelity-avg'!Y358</f>
        <v>1</v>
      </c>
      <c r="W359">
        <f>'Fidelity-mid'!Y358</f>
        <v>1</v>
      </c>
      <c r="X359">
        <f>'Fidelity-0.5'!Y358</f>
        <v>1</v>
      </c>
      <c r="Y359" s="28">
        <f t="shared" si="50"/>
        <v>1</v>
      </c>
      <c r="Z359">
        <f>'Fidelity-avg'!Z358</f>
        <v>1</v>
      </c>
      <c r="AA359">
        <f>'Fidelity-mid'!Z358</f>
        <v>1</v>
      </c>
      <c r="AB359">
        <f>'Fidelity-0.5'!Z358</f>
        <v>1</v>
      </c>
      <c r="AC359" s="28">
        <f t="shared" si="51"/>
        <v>1</v>
      </c>
      <c r="AD359">
        <f>'Fidelity-avg'!AA358</f>
        <v>0</v>
      </c>
      <c r="AE359">
        <f>'Fidelity-mid'!AA358</f>
        <v>1</v>
      </c>
      <c r="AF359">
        <f>'Fidelity-0.5'!AA358</f>
        <v>1</v>
      </c>
      <c r="AG359" s="28">
        <f t="shared" si="52"/>
        <v>1</v>
      </c>
      <c r="AH359">
        <f>'Fidelity-avg'!AB358</f>
        <v>0</v>
      </c>
      <c r="AI359">
        <f>'Fidelity-mid'!AB358</f>
        <v>1</v>
      </c>
      <c r="AJ359">
        <f>'Fidelity-0.5'!AB358</f>
        <v>1</v>
      </c>
      <c r="AK359" s="28">
        <f t="shared" si="53"/>
        <v>1</v>
      </c>
    </row>
    <row r="360" spans="1:37" x14ac:dyDescent="0.2">
      <c r="A360" s="1" t="s">
        <v>363</v>
      </c>
      <c r="B360">
        <f>'Fidelity-avg'!T359</f>
        <v>1</v>
      </c>
      <c r="C360">
        <f>'Fidelity-mid'!T359</f>
        <v>1</v>
      </c>
      <c r="D360">
        <f>'Fidelity-0.5'!T359</f>
        <v>1</v>
      </c>
      <c r="E360" s="28">
        <f t="shared" si="45"/>
        <v>1</v>
      </c>
      <c r="F360">
        <f>'Fidelity-avg'!U359</f>
        <v>1</v>
      </c>
      <c r="G360">
        <f>'Fidelity-mid'!U359</f>
        <v>1</v>
      </c>
      <c r="H360">
        <f>'Fidelity-0.5'!T359</f>
        <v>1</v>
      </c>
      <c r="I360" s="28">
        <f t="shared" si="46"/>
        <v>1</v>
      </c>
      <c r="J360">
        <f>'Fidelity-avg'!V359</f>
        <v>0</v>
      </c>
      <c r="K360">
        <f>'Fidelity-mid'!V359</f>
        <v>0</v>
      </c>
      <c r="L360">
        <f>'Fidelity-0.5'!V359</f>
        <v>1</v>
      </c>
      <c r="M360" s="28">
        <f t="shared" si="47"/>
        <v>0</v>
      </c>
      <c r="N360">
        <f>'Fidelity-avg'!W359</f>
        <v>0</v>
      </c>
      <c r="O360">
        <f>'Fidelity-mid'!W359</f>
        <v>1</v>
      </c>
      <c r="P360">
        <f>'Fidelity-0.5'!W359</f>
        <v>1</v>
      </c>
      <c r="Q360" s="28">
        <f t="shared" si="48"/>
        <v>1</v>
      </c>
      <c r="R360">
        <f>'Fidelity-avg'!X359</f>
        <v>1</v>
      </c>
      <c r="S360">
        <f>'Fidelity-mid'!X359</f>
        <v>1</v>
      </c>
      <c r="T360">
        <f>'Fidelity-0.5'!X359</f>
        <v>1</v>
      </c>
      <c r="U360" s="28">
        <f t="shared" si="49"/>
        <v>1</v>
      </c>
      <c r="V360">
        <f>'Fidelity-avg'!Y359</f>
        <v>1</v>
      </c>
      <c r="W360">
        <f>'Fidelity-mid'!Y359</f>
        <v>1</v>
      </c>
      <c r="X360">
        <f>'Fidelity-0.5'!Y359</f>
        <v>1</v>
      </c>
      <c r="Y360" s="28">
        <f t="shared" si="50"/>
        <v>1</v>
      </c>
      <c r="Z360">
        <f>'Fidelity-avg'!Z359</f>
        <v>1</v>
      </c>
      <c r="AA360">
        <f>'Fidelity-mid'!Z359</f>
        <v>1</v>
      </c>
      <c r="AB360">
        <f>'Fidelity-0.5'!Z359</f>
        <v>1</v>
      </c>
      <c r="AC360" s="28">
        <f t="shared" si="51"/>
        <v>1</v>
      </c>
      <c r="AD360">
        <f>'Fidelity-avg'!AA359</f>
        <v>1</v>
      </c>
      <c r="AE360">
        <f>'Fidelity-mid'!AA359</f>
        <v>1</v>
      </c>
      <c r="AF360">
        <f>'Fidelity-0.5'!AA359</f>
        <v>1</v>
      </c>
      <c r="AG360" s="28">
        <f t="shared" si="52"/>
        <v>1</v>
      </c>
      <c r="AH360">
        <f>'Fidelity-avg'!AB359</f>
        <v>0</v>
      </c>
      <c r="AI360">
        <f>'Fidelity-mid'!AB359</f>
        <v>1</v>
      </c>
      <c r="AJ360">
        <f>'Fidelity-0.5'!AB359</f>
        <v>0</v>
      </c>
      <c r="AK360" s="28">
        <f t="shared" si="53"/>
        <v>0</v>
      </c>
    </row>
    <row r="361" spans="1:37" x14ac:dyDescent="0.2">
      <c r="A361" s="1" t="s">
        <v>364</v>
      </c>
      <c r="B361">
        <f>'Fidelity-avg'!T360</f>
        <v>1</v>
      </c>
      <c r="C361">
        <f>'Fidelity-mid'!T360</f>
        <v>1</v>
      </c>
      <c r="D361">
        <f>'Fidelity-0.5'!T360</f>
        <v>1</v>
      </c>
      <c r="E361" s="28">
        <f t="shared" si="45"/>
        <v>1</v>
      </c>
      <c r="F361">
        <f>'Fidelity-avg'!U360</f>
        <v>1</v>
      </c>
      <c r="G361">
        <f>'Fidelity-mid'!U360</f>
        <v>0</v>
      </c>
      <c r="H361">
        <f>'Fidelity-0.5'!T360</f>
        <v>1</v>
      </c>
      <c r="I361" s="28">
        <f t="shared" si="46"/>
        <v>1</v>
      </c>
      <c r="J361">
        <f>'Fidelity-avg'!V360</f>
        <v>1</v>
      </c>
      <c r="K361">
        <f>'Fidelity-mid'!V360</f>
        <v>1</v>
      </c>
      <c r="L361">
        <f>'Fidelity-0.5'!V360</f>
        <v>1</v>
      </c>
      <c r="M361" s="28">
        <f t="shared" si="47"/>
        <v>1</v>
      </c>
      <c r="N361">
        <f>'Fidelity-avg'!W360</f>
        <v>1</v>
      </c>
      <c r="O361">
        <f>'Fidelity-mid'!W360</f>
        <v>1</v>
      </c>
      <c r="P361">
        <f>'Fidelity-0.5'!W360</f>
        <v>1</v>
      </c>
      <c r="Q361" s="28">
        <f t="shared" si="48"/>
        <v>1</v>
      </c>
      <c r="R361">
        <f>'Fidelity-avg'!X360</f>
        <v>1</v>
      </c>
      <c r="S361">
        <f>'Fidelity-mid'!X360</f>
        <v>1</v>
      </c>
      <c r="T361">
        <f>'Fidelity-0.5'!X360</f>
        <v>1</v>
      </c>
      <c r="U361" s="28">
        <f t="shared" si="49"/>
        <v>1</v>
      </c>
      <c r="V361">
        <f>'Fidelity-avg'!Y360</f>
        <v>0</v>
      </c>
      <c r="W361">
        <f>'Fidelity-mid'!Y360</f>
        <v>1</v>
      </c>
      <c r="X361">
        <f>'Fidelity-0.5'!Y360</f>
        <v>0</v>
      </c>
      <c r="Y361" s="28">
        <f t="shared" si="50"/>
        <v>0</v>
      </c>
      <c r="Z361">
        <f>'Fidelity-avg'!Z360</f>
        <v>1</v>
      </c>
      <c r="AA361">
        <f>'Fidelity-mid'!Z360</f>
        <v>1</v>
      </c>
      <c r="AB361">
        <f>'Fidelity-0.5'!Z360</f>
        <v>1</v>
      </c>
      <c r="AC361" s="28">
        <f t="shared" si="51"/>
        <v>1</v>
      </c>
      <c r="AD361">
        <f>'Fidelity-avg'!AA360</f>
        <v>0</v>
      </c>
      <c r="AE361">
        <f>'Fidelity-mid'!AA360</f>
        <v>1</v>
      </c>
      <c r="AF361">
        <f>'Fidelity-0.5'!AA360</f>
        <v>0</v>
      </c>
      <c r="AG361" s="28">
        <f t="shared" si="52"/>
        <v>0</v>
      </c>
      <c r="AH361">
        <f>'Fidelity-avg'!AB360</f>
        <v>1</v>
      </c>
      <c r="AI361">
        <f>'Fidelity-mid'!AB360</f>
        <v>1</v>
      </c>
      <c r="AJ361">
        <f>'Fidelity-0.5'!AB360</f>
        <v>1</v>
      </c>
      <c r="AK361" s="28">
        <f t="shared" si="53"/>
        <v>1</v>
      </c>
    </row>
    <row r="362" spans="1:37" x14ac:dyDescent="0.2">
      <c r="A362" s="1" t="s">
        <v>365</v>
      </c>
      <c r="B362">
        <f>'Fidelity-avg'!T361</f>
        <v>1</v>
      </c>
      <c r="C362">
        <f>'Fidelity-mid'!T361</f>
        <v>1</v>
      </c>
      <c r="D362">
        <f>'Fidelity-0.5'!T361</f>
        <v>1</v>
      </c>
      <c r="E362" s="28">
        <f t="shared" si="45"/>
        <v>1</v>
      </c>
      <c r="F362">
        <f>'Fidelity-avg'!U361</f>
        <v>0</v>
      </c>
      <c r="G362">
        <f>'Fidelity-mid'!U361</f>
        <v>0</v>
      </c>
      <c r="H362">
        <f>'Fidelity-0.5'!T361</f>
        <v>1</v>
      </c>
      <c r="I362" s="28">
        <f t="shared" si="46"/>
        <v>0</v>
      </c>
      <c r="J362">
        <f>'Fidelity-avg'!V361</f>
        <v>0</v>
      </c>
      <c r="K362">
        <f>'Fidelity-mid'!V361</f>
        <v>0</v>
      </c>
      <c r="L362">
        <f>'Fidelity-0.5'!V361</f>
        <v>0</v>
      </c>
      <c r="M362" s="28">
        <f t="shared" si="47"/>
        <v>0</v>
      </c>
      <c r="N362">
        <f>'Fidelity-avg'!W361</f>
        <v>0</v>
      </c>
      <c r="O362">
        <f>'Fidelity-mid'!W361</f>
        <v>0</v>
      </c>
      <c r="P362">
        <f>'Fidelity-0.5'!W361</f>
        <v>0</v>
      </c>
      <c r="Q362" s="28">
        <f t="shared" si="48"/>
        <v>0</v>
      </c>
      <c r="R362">
        <f>'Fidelity-avg'!X361</f>
        <v>1</v>
      </c>
      <c r="S362">
        <f>'Fidelity-mid'!X361</f>
        <v>1</v>
      </c>
      <c r="T362">
        <f>'Fidelity-0.5'!X361</f>
        <v>1</v>
      </c>
      <c r="U362" s="28">
        <f t="shared" si="49"/>
        <v>1</v>
      </c>
      <c r="V362">
        <f>'Fidelity-avg'!Y361</f>
        <v>1</v>
      </c>
      <c r="W362">
        <f>'Fidelity-mid'!Y361</f>
        <v>1</v>
      </c>
      <c r="X362">
        <f>'Fidelity-0.5'!Y361</f>
        <v>1</v>
      </c>
      <c r="Y362" s="28">
        <f t="shared" si="50"/>
        <v>1</v>
      </c>
      <c r="Z362">
        <f>'Fidelity-avg'!Z361</f>
        <v>1</v>
      </c>
      <c r="AA362">
        <f>'Fidelity-mid'!Z361</f>
        <v>1</v>
      </c>
      <c r="AB362">
        <f>'Fidelity-0.5'!Z361</f>
        <v>1</v>
      </c>
      <c r="AC362" s="28">
        <f t="shared" si="51"/>
        <v>1</v>
      </c>
      <c r="AD362">
        <f>'Fidelity-avg'!AA361</f>
        <v>0</v>
      </c>
      <c r="AE362">
        <f>'Fidelity-mid'!AA361</f>
        <v>1</v>
      </c>
      <c r="AF362">
        <f>'Fidelity-0.5'!AA361</f>
        <v>0</v>
      </c>
      <c r="AG362" s="28">
        <f t="shared" si="52"/>
        <v>0</v>
      </c>
      <c r="AH362">
        <f>'Fidelity-avg'!AB361</f>
        <v>0</v>
      </c>
      <c r="AI362">
        <f>'Fidelity-mid'!AB361</f>
        <v>1</v>
      </c>
      <c r="AJ362">
        <f>'Fidelity-0.5'!AB361</f>
        <v>0</v>
      </c>
      <c r="AK362" s="28">
        <f t="shared" si="53"/>
        <v>0</v>
      </c>
    </row>
    <row r="363" spans="1:37" x14ac:dyDescent="0.2">
      <c r="A363" s="1" t="s">
        <v>366</v>
      </c>
      <c r="B363">
        <f>'Fidelity-avg'!T362</f>
        <v>1</v>
      </c>
      <c r="C363">
        <f>'Fidelity-mid'!T362</f>
        <v>1</v>
      </c>
      <c r="D363">
        <f>'Fidelity-0.5'!T362</f>
        <v>1</v>
      </c>
      <c r="E363" s="28">
        <f t="shared" si="45"/>
        <v>1</v>
      </c>
      <c r="F363">
        <f>'Fidelity-avg'!U362</f>
        <v>1</v>
      </c>
      <c r="G363">
        <f>'Fidelity-mid'!U362</f>
        <v>1</v>
      </c>
      <c r="H363">
        <f>'Fidelity-0.5'!T362</f>
        <v>1</v>
      </c>
      <c r="I363" s="28">
        <f t="shared" si="46"/>
        <v>1</v>
      </c>
      <c r="J363">
        <f>'Fidelity-avg'!V362</f>
        <v>1</v>
      </c>
      <c r="K363">
        <f>'Fidelity-mid'!V362</f>
        <v>1</v>
      </c>
      <c r="L363">
        <f>'Fidelity-0.5'!V362</f>
        <v>1</v>
      </c>
      <c r="M363" s="28">
        <f t="shared" si="47"/>
        <v>1</v>
      </c>
      <c r="N363">
        <f>'Fidelity-avg'!W362</f>
        <v>0</v>
      </c>
      <c r="O363">
        <f>'Fidelity-mid'!W362</f>
        <v>1</v>
      </c>
      <c r="P363">
        <f>'Fidelity-0.5'!W362</f>
        <v>1</v>
      </c>
      <c r="Q363" s="28">
        <f t="shared" si="48"/>
        <v>1</v>
      </c>
      <c r="R363">
        <f>'Fidelity-avg'!X362</f>
        <v>0</v>
      </c>
      <c r="S363">
        <f>'Fidelity-mid'!X362</f>
        <v>1</v>
      </c>
      <c r="T363">
        <f>'Fidelity-0.5'!X362</f>
        <v>1</v>
      </c>
      <c r="U363" s="28">
        <f t="shared" si="49"/>
        <v>1</v>
      </c>
      <c r="V363">
        <f>'Fidelity-avg'!Y362</f>
        <v>0</v>
      </c>
      <c r="W363">
        <f>'Fidelity-mid'!Y362</f>
        <v>1</v>
      </c>
      <c r="X363">
        <f>'Fidelity-0.5'!Y362</f>
        <v>1</v>
      </c>
      <c r="Y363" s="28">
        <f t="shared" si="50"/>
        <v>1</v>
      </c>
      <c r="Z363">
        <f>'Fidelity-avg'!Z362</f>
        <v>1</v>
      </c>
      <c r="AA363">
        <f>'Fidelity-mid'!Z362</f>
        <v>1</v>
      </c>
      <c r="AB363">
        <f>'Fidelity-0.5'!Z362</f>
        <v>1</v>
      </c>
      <c r="AC363" s="28">
        <f t="shared" si="51"/>
        <v>1</v>
      </c>
      <c r="AD363">
        <f>'Fidelity-avg'!AA362</f>
        <v>1</v>
      </c>
      <c r="AE363">
        <f>'Fidelity-mid'!AA362</f>
        <v>1</v>
      </c>
      <c r="AF363">
        <f>'Fidelity-0.5'!AA362</f>
        <v>1</v>
      </c>
      <c r="AG363" s="28">
        <f t="shared" si="52"/>
        <v>1</v>
      </c>
      <c r="AH363">
        <f>'Fidelity-avg'!AB362</f>
        <v>1</v>
      </c>
      <c r="AI363">
        <f>'Fidelity-mid'!AB362</f>
        <v>1</v>
      </c>
      <c r="AJ363">
        <f>'Fidelity-0.5'!AB362</f>
        <v>1</v>
      </c>
      <c r="AK363" s="28">
        <f t="shared" si="53"/>
        <v>1</v>
      </c>
    </row>
    <row r="364" spans="1:37" x14ac:dyDescent="0.2">
      <c r="A364" s="1" t="s">
        <v>367</v>
      </c>
      <c r="B364">
        <f>'Fidelity-avg'!T363</f>
        <v>1</v>
      </c>
      <c r="C364">
        <f>'Fidelity-mid'!T363</f>
        <v>1</v>
      </c>
      <c r="D364">
        <f>'Fidelity-0.5'!T363</f>
        <v>1</v>
      </c>
      <c r="E364" s="28">
        <f t="shared" si="45"/>
        <v>1</v>
      </c>
      <c r="F364">
        <f>'Fidelity-avg'!U363</f>
        <v>1</v>
      </c>
      <c r="G364">
        <f>'Fidelity-mid'!U363</f>
        <v>1</v>
      </c>
      <c r="H364">
        <f>'Fidelity-0.5'!T363</f>
        <v>1</v>
      </c>
      <c r="I364" s="28">
        <f t="shared" si="46"/>
        <v>1</v>
      </c>
      <c r="J364">
        <f>'Fidelity-avg'!V363</f>
        <v>1</v>
      </c>
      <c r="K364">
        <f>'Fidelity-mid'!V363</f>
        <v>1</v>
      </c>
      <c r="L364">
        <f>'Fidelity-0.5'!V363</f>
        <v>1</v>
      </c>
      <c r="M364" s="28">
        <f t="shared" si="47"/>
        <v>1</v>
      </c>
      <c r="N364">
        <f>'Fidelity-avg'!W363</f>
        <v>1</v>
      </c>
      <c r="O364">
        <f>'Fidelity-mid'!W363</f>
        <v>1</v>
      </c>
      <c r="P364">
        <f>'Fidelity-0.5'!W363</f>
        <v>1</v>
      </c>
      <c r="Q364" s="28">
        <f t="shared" si="48"/>
        <v>1</v>
      </c>
      <c r="R364">
        <f>'Fidelity-avg'!X363</f>
        <v>1</v>
      </c>
      <c r="S364">
        <f>'Fidelity-mid'!X363</f>
        <v>1</v>
      </c>
      <c r="T364">
        <f>'Fidelity-0.5'!X363</f>
        <v>0</v>
      </c>
      <c r="U364" s="28">
        <f t="shared" si="49"/>
        <v>1</v>
      </c>
      <c r="V364">
        <f>'Fidelity-avg'!Y363</f>
        <v>1</v>
      </c>
      <c r="W364">
        <f>'Fidelity-mid'!Y363</f>
        <v>1</v>
      </c>
      <c r="X364">
        <f>'Fidelity-0.5'!Y363</f>
        <v>1</v>
      </c>
      <c r="Y364" s="28">
        <f t="shared" si="50"/>
        <v>1</v>
      </c>
      <c r="Z364">
        <f>'Fidelity-avg'!Z363</f>
        <v>1</v>
      </c>
      <c r="AA364">
        <f>'Fidelity-mid'!Z363</f>
        <v>1</v>
      </c>
      <c r="AB364">
        <f>'Fidelity-0.5'!Z363</f>
        <v>1</v>
      </c>
      <c r="AC364" s="28">
        <f t="shared" si="51"/>
        <v>1</v>
      </c>
      <c r="AD364">
        <f>'Fidelity-avg'!AA363</f>
        <v>0</v>
      </c>
      <c r="AE364">
        <f>'Fidelity-mid'!AA363</f>
        <v>1</v>
      </c>
      <c r="AF364">
        <f>'Fidelity-0.5'!AA363</f>
        <v>1</v>
      </c>
      <c r="AG364" s="28">
        <f t="shared" si="52"/>
        <v>1</v>
      </c>
      <c r="AH364">
        <f>'Fidelity-avg'!AB363</f>
        <v>1</v>
      </c>
      <c r="AI364">
        <f>'Fidelity-mid'!AB363</f>
        <v>1</v>
      </c>
      <c r="AJ364">
        <f>'Fidelity-0.5'!AB363</f>
        <v>1</v>
      </c>
      <c r="AK364" s="28">
        <f t="shared" si="53"/>
        <v>1</v>
      </c>
    </row>
    <row r="365" spans="1:37" x14ac:dyDescent="0.2">
      <c r="A365" s="1" t="s">
        <v>368</v>
      </c>
      <c r="B365">
        <f>'Fidelity-avg'!T364</f>
        <v>1</v>
      </c>
      <c r="C365">
        <f>'Fidelity-mid'!T364</f>
        <v>1</v>
      </c>
      <c r="D365">
        <f>'Fidelity-0.5'!T364</f>
        <v>1</v>
      </c>
      <c r="E365" s="28">
        <f t="shared" si="45"/>
        <v>1</v>
      </c>
      <c r="F365">
        <f>'Fidelity-avg'!U364</f>
        <v>1</v>
      </c>
      <c r="G365">
        <f>'Fidelity-mid'!U364</f>
        <v>1</v>
      </c>
      <c r="H365">
        <f>'Fidelity-0.5'!T364</f>
        <v>1</v>
      </c>
      <c r="I365" s="28">
        <f t="shared" si="46"/>
        <v>1</v>
      </c>
      <c r="J365">
        <f>'Fidelity-avg'!V364</f>
        <v>0</v>
      </c>
      <c r="K365">
        <f>'Fidelity-mid'!V364</f>
        <v>0</v>
      </c>
      <c r="L365">
        <f>'Fidelity-0.5'!V364</f>
        <v>0</v>
      </c>
      <c r="M365" s="28">
        <f t="shared" si="47"/>
        <v>0</v>
      </c>
      <c r="N365">
        <f>'Fidelity-avg'!W364</f>
        <v>0</v>
      </c>
      <c r="O365">
        <f>'Fidelity-mid'!W364</f>
        <v>0</v>
      </c>
      <c r="P365">
        <f>'Fidelity-0.5'!W364</f>
        <v>1</v>
      </c>
      <c r="Q365" s="28">
        <f t="shared" si="48"/>
        <v>0</v>
      </c>
      <c r="R365">
        <f>'Fidelity-avg'!X364</f>
        <v>1</v>
      </c>
      <c r="S365">
        <f>'Fidelity-mid'!X364</f>
        <v>1</v>
      </c>
      <c r="T365">
        <f>'Fidelity-0.5'!X364</f>
        <v>1</v>
      </c>
      <c r="U365" s="28">
        <f t="shared" si="49"/>
        <v>1</v>
      </c>
      <c r="V365">
        <f>'Fidelity-avg'!Y364</f>
        <v>1</v>
      </c>
      <c r="W365">
        <f>'Fidelity-mid'!Y364</f>
        <v>1</v>
      </c>
      <c r="X365">
        <f>'Fidelity-0.5'!Y364</f>
        <v>1</v>
      </c>
      <c r="Y365" s="28">
        <f t="shared" si="50"/>
        <v>1</v>
      </c>
      <c r="Z365">
        <f>'Fidelity-avg'!Z364</f>
        <v>1</v>
      </c>
      <c r="AA365">
        <f>'Fidelity-mid'!Z364</f>
        <v>1</v>
      </c>
      <c r="AB365">
        <f>'Fidelity-0.5'!Z364</f>
        <v>1</v>
      </c>
      <c r="AC365" s="28">
        <f t="shared" si="51"/>
        <v>1</v>
      </c>
      <c r="AD365">
        <f>'Fidelity-avg'!AA364</f>
        <v>1</v>
      </c>
      <c r="AE365">
        <f>'Fidelity-mid'!AA364</f>
        <v>1</v>
      </c>
      <c r="AF365">
        <f>'Fidelity-0.5'!AA364</f>
        <v>1</v>
      </c>
      <c r="AG365" s="28">
        <f t="shared" si="52"/>
        <v>1</v>
      </c>
      <c r="AH365">
        <f>'Fidelity-avg'!AB364</f>
        <v>1</v>
      </c>
      <c r="AI365">
        <f>'Fidelity-mid'!AB364</f>
        <v>1</v>
      </c>
      <c r="AJ365">
        <f>'Fidelity-0.5'!AB364</f>
        <v>0</v>
      </c>
      <c r="AK365" s="28">
        <f t="shared" si="53"/>
        <v>1</v>
      </c>
    </row>
    <row r="366" spans="1:37" x14ac:dyDescent="0.2">
      <c r="A366" s="1" t="s">
        <v>369</v>
      </c>
      <c r="B366">
        <f>'Fidelity-avg'!T365</f>
        <v>1</v>
      </c>
      <c r="C366">
        <f>'Fidelity-mid'!T365</f>
        <v>1</v>
      </c>
      <c r="D366">
        <f>'Fidelity-0.5'!T365</f>
        <v>1</v>
      </c>
      <c r="E366" s="28">
        <f t="shared" si="45"/>
        <v>1</v>
      </c>
      <c r="F366">
        <f>'Fidelity-avg'!U365</f>
        <v>1</v>
      </c>
      <c r="G366">
        <f>'Fidelity-mid'!U365</f>
        <v>1</v>
      </c>
      <c r="H366">
        <f>'Fidelity-0.5'!T365</f>
        <v>1</v>
      </c>
      <c r="I366" s="28">
        <f t="shared" si="46"/>
        <v>1</v>
      </c>
      <c r="J366">
        <f>'Fidelity-avg'!V365</f>
        <v>1</v>
      </c>
      <c r="K366">
        <f>'Fidelity-mid'!V365</f>
        <v>1</v>
      </c>
      <c r="L366">
        <f>'Fidelity-0.5'!V365</f>
        <v>1</v>
      </c>
      <c r="M366" s="28">
        <f t="shared" si="47"/>
        <v>1</v>
      </c>
      <c r="N366">
        <f>'Fidelity-avg'!W365</f>
        <v>1</v>
      </c>
      <c r="O366">
        <f>'Fidelity-mid'!W365</f>
        <v>1</v>
      </c>
      <c r="P366">
        <f>'Fidelity-0.5'!W365</f>
        <v>1</v>
      </c>
      <c r="Q366" s="28">
        <f t="shared" si="48"/>
        <v>1</v>
      </c>
      <c r="R366">
        <f>'Fidelity-avg'!X365</f>
        <v>0</v>
      </c>
      <c r="S366">
        <f>'Fidelity-mid'!X365</f>
        <v>1</v>
      </c>
      <c r="T366">
        <f>'Fidelity-0.5'!X365</f>
        <v>0</v>
      </c>
      <c r="U366" s="28">
        <f t="shared" si="49"/>
        <v>0</v>
      </c>
      <c r="V366">
        <f>'Fidelity-avg'!Y365</f>
        <v>0</v>
      </c>
      <c r="W366">
        <f>'Fidelity-mid'!Y365</f>
        <v>1</v>
      </c>
      <c r="X366">
        <f>'Fidelity-0.5'!Y365</f>
        <v>0</v>
      </c>
      <c r="Y366" s="28">
        <f t="shared" si="50"/>
        <v>0</v>
      </c>
      <c r="Z366">
        <f>'Fidelity-avg'!Z365</f>
        <v>1</v>
      </c>
      <c r="AA366">
        <f>'Fidelity-mid'!Z365</f>
        <v>1</v>
      </c>
      <c r="AB366">
        <f>'Fidelity-0.5'!Z365</f>
        <v>0</v>
      </c>
      <c r="AC366" s="28">
        <f t="shared" si="51"/>
        <v>1</v>
      </c>
      <c r="AD366">
        <f>'Fidelity-avg'!AA365</f>
        <v>1</v>
      </c>
      <c r="AE366">
        <f>'Fidelity-mid'!AA365</f>
        <v>1</v>
      </c>
      <c r="AF366">
        <f>'Fidelity-0.5'!AA365</f>
        <v>1</v>
      </c>
      <c r="AG366" s="28">
        <f t="shared" si="52"/>
        <v>1</v>
      </c>
      <c r="AH366">
        <f>'Fidelity-avg'!AB365</f>
        <v>1</v>
      </c>
      <c r="AI366">
        <f>'Fidelity-mid'!AB365</f>
        <v>1</v>
      </c>
      <c r="AJ366">
        <f>'Fidelity-0.5'!AB365</f>
        <v>1</v>
      </c>
      <c r="AK366" s="28">
        <f t="shared" si="53"/>
        <v>1</v>
      </c>
    </row>
    <row r="367" spans="1:37" x14ac:dyDescent="0.2">
      <c r="A367" s="1" t="s">
        <v>370</v>
      </c>
      <c r="B367">
        <f>'Fidelity-avg'!T366</f>
        <v>1</v>
      </c>
      <c r="C367">
        <f>'Fidelity-mid'!T366</f>
        <v>1</v>
      </c>
      <c r="D367">
        <f>'Fidelity-0.5'!T366</f>
        <v>1</v>
      </c>
      <c r="E367" s="28">
        <f t="shared" si="45"/>
        <v>1</v>
      </c>
      <c r="F367">
        <f>'Fidelity-avg'!U366</f>
        <v>0</v>
      </c>
      <c r="G367">
        <f>'Fidelity-mid'!U366</f>
        <v>0</v>
      </c>
      <c r="H367">
        <f>'Fidelity-0.5'!T366</f>
        <v>1</v>
      </c>
      <c r="I367" s="28">
        <f t="shared" si="46"/>
        <v>0</v>
      </c>
      <c r="J367">
        <f>'Fidelity-avg'!V366</f>
        <v>0</v>
      </c>
      <c r="K367">
        <f>'Fidelity-mid'!V366</f>
        <v>1</v>
      </c>
      <c r="L367">
        <f>'Fidelity-0.5'!V366</f>
        <v>0</v>
      </c>
      <c r="M367" s="28">
        <f t="shared" si="47"/>
        <v>0</v>
      </c>
      <c r="N367">
        <f>'Fidelity-avg'!W366</f>
        <v>0</v>
      </c>
      <c r="O367">
        <f>'Fidelity-mid'!W366</f>
        <v>0</v>
      </c>
      <c r="P367">
        <f>'Fidelity-0.5'!W366</f>
        <v>0</v>
      </c>
      <c r="Q367" s="28">
        <f t="shared" si="48"/>
        <v>0</v>
      </c>
      <c r="R367">
        <f>'Fidelity-avg'!X366</f>
        <v>1</v>
      </c>
      <c r="S367">
        <f>'Fidelity-mid'!X366</f>
        <v>1</v>
      </c>
      <c r="T367">
        <f>'Fidelity-0.5'!X366</f>
        <v>1</v>
      </c>
      <c r="U367" s="28">
        <f t="shared" si="49"/>
        <v>1</v>
      </c>
      <c r="V367">
        <f>'Fidelity-avg'!Y366</f>
        <v>1</v>
      </c>
      <c r="W367">
        <f>'Fidelity-mid'!Y366</f>
        <v>1</v>
      </c>
      <c r="X367">
        <f>'Fidelity-0.5'!Y366</f>
        <v>1</v>
      </c>
      <c r="Y367" s="28">
        <f t="shared" si="50"/>
        <v>1</v>
      </c>
      <c r="Z367">
        <f>'Fidelity-avg'!Z366</f>
        <v>1</v>
      </c>
      <c r="AA367">
        <f>'Fidelity-mid'!Z366</f>
        <v>1</v>
      </c>
      <c r="AB367">
        <f>'Fidelity-0.5'!Z366</f>
        <v>1</v>
      </c>
      <c r="AC367" s="28">
        <f t="shared" si="51"/>
        <v>1</v>
      </c>
      <c r="AD367">
        <f>'Fidelity-avg'!AA366</f>
        <v>0</v>
      </c>
      <c r="AE367">
        <f>'Fidelity-mid'!AA366</f>
        <v>1</v>
      </c>
      <c r="AF367">
        <f>'Fidelity-0.5'!AA366</f>
        <v>1</v>
      </c>
      <c r="AG367" s="28">
        <f t="shared" si="52"/>
        <v>1</v>
      </c>
      <c r="AH367">
        <f>'Fidelity-avg'!AB366</f>
        <v>1</v>
      </c>
      <c r="AI367">
        <f>'Fidelity-mid'!AB366</f>
        <v>1</v>
      </c>
      <c r="AJ367">
        <f>'Fidelity-0.5'!AB366</f>
        <v>1</v>
      </c>
      <c r="AK367" s="28">
        <f t="shared" si="53"/>
        <v>1</v>
      </c>
    </row>
    <row r="368" spans="1:37" x14ac:dyDescent="0.2">
      <c r="E368">
        <f>SUM(E3:E367)</f>
        <v>357</v>
      </c>
      <c r="I368">
        <f>SUM(I3:I367)</f>
        <v>274</v>
      </c>
      <c r="M368">
        <f>SUM(M3:M367)</f>
        <v>258</v>
      </c>
      <c r="Q368">
        <f>SUM(Q3:Q367)</f>
        <v>247</v>
      </c>
      <c r="U368">
        <f>SUM(U3:U367)</f>
        <v>324</v>
      </c>
      <c r="Y368">
        <f>SUM(Y3:Y367)</f>
        <v>320</v>
      </c>
      <c r="AC368">
        <f>SUM(AC3:AC367)</f>
        <v>341</v>
      </c>
      <c r="AG368">
        <f>SUM(AG3:AG367)</f>
        <v>218</v>
      </c>
      <c r="AK368">
        <f>SUM(AK3:AK367)</f>
        <v>227</v>
      </c>
    </row>
    <row r="372" spans="2:2" x14ac:dyDescent="0.2">
      <c r="B372" s="26"/>
    </row>
    <row r="373" spans="2:2" x14ac:dyDescent="0.2">
      <c r="B373" s="26"/>
    </row>
    <row r="374" spans="2:2" x14ac:dyDescent="0.2">
      <c r="B374" s="26"/>
    </row>
    <row r="375" spans="2:2" x14ac:dyDescent="0.2">
      <c r="B375" s="26"/>
    </row>
    <row r="376" spans="2:2" x14ac:dyDescent="0.2">
      <c r="B376" s="26"/>
    </row>
    <row r="377" spans="2:2" x14ac:dyDescent="0.2">
      <c r="B377" s="26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P12" sqref="P12"/>
    </sheetView>
  </sheetViews>
  <sheetFormatPr defaultRowHeight="12.75" x14ac:dyDescent="0.2"/>
  <cols>
    <col min="1" max="1" width="16.5703125" customWidth="1"/>
    <col min="2" max="2" width="17.28515625" customWidth="1"/>
    <col min="3" max="3" width="18.85546875" customWidth="1"/>
    <col min="4" max="4" width="14.7109375" customWidth="1"/>
    <col min="5" max="5" width="14.140625" customWidth="1"/>
  </cols>
  <sheetData>
    <row r="1" spans="1:10" x14ac:dyDescent="0.2">
      <c r="B1" t="s">
        <v>429</v>
      </c>
      <c r="C1" t="s">
        <v>428</v>
      </c>
      <c r="D1" t="s">
        <v>427</v>
      </c>
      <c r="E1" t="s">
        <v>430</v>
      </c>
      <c r="F1" s="29" t="s">
        <v>433</v>
      </c>
      <c r="G1" s="29" t="s">
        <v>431</v>
      </c>
      <c r="H1" s="29" t="s">
        <v>432</v>
      </c>
      <c r="I1" s="29"/>
      <c r="J1" s="29"/>
    </row>
    <row r="2" spans="1:10" x14ac:dyDescent="0.2">
      <c r="A2" t="s">
        <v>435</v>
      </c>
      <c r="B2">
        <f t="shared" ref="B2:H2" si="0">B5/B8</f>
        <v>0.9780821917808219</v>
      </c>
      <c r="C2">
        <f t="shared" si="0"/>
        <v>0.75068493150684934</v>
      </c>
      <c r="D2">
        <f t="shared" si="0"/>
        <v>0.70684931506849313</v>
      </c>
      <c r="E2">
        <f t="shared" si="0"/>
        <v>0.67671232876712328</v>
      </c>
      <c r="F2">
        <f t="shared" si="0"/>
        <v>0.88767123287671235</v>
      </c>
      <c r="G2">
        <f t="shared" si="0"/>
        <v>0.87671232876712324</v>
      </c>
      <c r="H2">
        <f t="shared" si="0"/>
        <v>0.9342465753424658</v>
      </c>
    </row>
    <row r="3" spans="1:10" x14ac:dyDescent="0.2">
      <c r="A3" t="s">
        <v>434</v>
      </c>
      <c r="B3">
        <f t="shared" ref="B3:H3" si="1">B6/B8</f>
        <v>0.98630136986301364</v>
      </c>
      <c r="C3">
        <f t="shared" si="1"/>
        <v>0.79726027397260268</v>
      </c>
      <c r="D3">
        <f t="shared" si="1"/>
        <v>0.81095890410958904</v>
      </c>
      <c r="E3">
        <f t="shared" si="1"/>
        <v>0.78630136986301369</v>
      </c>
      <c r="F3">
        <f t="shared" si="1"/>
        <v>0.87671232876712324</v>
      </c>
      <c r="G3">
        <f t="shared" si="1"/>
        <v>0.87123287671232874</v>
      </c>
      <c r="H3">
        <f t="shared" si="1"/>
        <v>0.86301369863013699</v>
      </c>
    </row>
    <row r="4" spans="1:10" x14ac:dyDescent="0.2">
      <c r="A4" t="s">
        <v>438</v>
      </c>
      <c r="B4">
        <f>B7/B8</f>
        <v>0.99178082191780825</v>
      </c>
      <c r="C4">
        <f t="shared" ref="C4:H4" si="2">C7/C8</f>
        <v>0.83013698630136989</v>
      </c>
      <c r="D4">
        <f t="shared" si="2"/>
        <v>0.83835616438356164</v>
      </c>
      <c r="E4">
        <f t="shared" si="2"/>
        <v>0.81369863013698629</v>
      </c>
      <c r="F4">
        <f t="shared" si="2"/>
        <v>0.91506849315068495</v>
      </c>
      <c r="G4">
        <f t="shared" si="2"/>
        <v>0.90410958904109584</v>
      </c>
      <c r="H4">
        <f t="shared" si="2"/>
        <v>0.9178082191780822</v>
      </c>
    </row>
    <row r="5" spans="1:10" x14ac:dyDescent="0.2">
      <c r="A5" t="s">
        <v>403</v>
      </c>
      <c r="B5">
        <f>'Fidelity-all'!E368</f>
        <v>357</v>
      </c>
      <c r="C5">
        <f>'Fidelity-all'!I368</f>
        <v>274</v>
      </c>
      <c r="D5">
        <f>'Fidelity-all'!M368</f>
        <v>258</v>
      </c>
      <c r="E5">
        <f>'Fidelity-all'!Q368</f>
        <v>247</v>
      </c>
      <c r="F5">
        <f>'Fidelity-all'!U368</f>
        <v>324</v>
      </c>
      <c r="G5">
        <f>'Fidelity-all'!Y368</f>
        <v>320</v>
      </c>
      <c r="H5">
        <f>'Fidelity-all'!AC368</f>
        <v>341</v>
      </c>
    </row>
    <row r="6" spans="1:10" x14ac:dyDescent="0.2">
      <c r="A6" t="s">
        <v>436</v>
      </c>
      <c r="B6">
        <v>360</v>
      </c>
      <c r="C6">
        <v>291</v>
      </c>
      <c r="D6">
        <v>296</v>
      </c>
      <c r="E6">
        <v>287</v>
      </c>
      <c r="F6">
        <v>320</v>
      </c>
      <c r="G6">
        <v>318</v>
      </c>
      <c r="H6">
        <v>315</v>
      </c>
    </row>
    <row r="7" spans="1:10" x14ac:dyDescent="0.2">
      <c r="A7" t="s">
        <v>437</v>
      </c>
      <c r="B7">
        <v>362</v>
      </c>
      <c r="C7">
        <v>303</v>
      </c>
      <c r="D7">
        <v>306</v>
      </c>
      <c r="E7">
        <v>297</v>
      </c>
      <c r="F7">
        <v>334</v>
      </c>
      <c r="G7">
        <v>330</v>
      </c>
      <c r="H7">
        <v>335</v>
      </c>
    </row>
    <row r="8" spans="1:10" x14ac:dyDescent="0.2">
      <c r="A8" t="s">
        <v>404</v>
      </c>
      <c r="B8">
        <v>365</v>
      </c>
      <c r="C8">
        <v>365</v>
      </c>
      <c r="D8">
        <v>365</v>
      </c>
      <c r="E8">
        <v>365</v>
      </c>
      <c r="F8">
        <v>365</v>
      </c>
      <c r="G8">
        <v>365</v>
      </c>
      <c r="H8">
        <v>365</v>
      </c>
    </row>
  </sheetData>
  <phoneticPr fontId="2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S28" sqref="S28"/>
    </sheetView>
  </sheetViews>
  <sheetFormatPr defaultRowHeight="12.75" x14ac:dyDescent="0.2"/>
  <cols>
    <col min="1" max="1" width="18.5703125" customWidth="1"/>
    <col min="2" max="2" width="12.140625" customWidth="1"/>
    <col min="3" max="3" width="14.140625" customWidth="1"/>
    <col min="4" max="4" width="13.85546875" customWidth="1"/>
    <col min="5" max="5" width="13.140625" customWidth="1"/>
    <col min="6" max="6" width="13.85546875" customWidth="1"/>
  </cols>
  <sheetData>
    <row r="1" spans="1:6" x14ac:dyDescent="0.2">
      <c r="B1" t="s">
        <v>429</v>
      </c>
      <c r="C1" t="s">
        <v>427</v>
      </c>
      <c r="D1" t="s">
        <v>430</v>
      </c>
      <c r="E1" s="29" t="s">
        <v>431</v>
      </c>
      <c r="F1" s="29" t="s">
        <v>432</v>
      </c>
    </row>
    <row r="2" spans="1:6" x14ac:dyDescent="0.2">
      <c r="A2" t="s">
        <v>435</v>
      </c>
      <c r="B2">
        <f t="shared" ref="B2" si="0">B5/B8</f>
        <v>0.9780821917808219</v>
      </c>
      <c r="C2">
        <f>C5/C8</f>
        <v>0.70684931506849313</v>
      </c>
      <c r="D2">
        <f>D5/D8</f>
        <v>0.67671232876712328</v>
      </c>
      <c r="E2">
        <f>E5/E8</f>
        <v>0.87671232876712324</v>
      </c>
      <c r="F2">
        <f>F5/F8</f>
        <v>0.9342465753424658</v>
      </c>
    </row>
    <row r="3" spans="1:6" x14ac:dyDescent="0.2">
      <c r="A3" t="s">
        <v>434</v>
      </c>
      <c r="B3">
        <f t="shared" ref="B3" si="1">B6/B8</f>
        <v>0.80821917808219179</v>
      </c>
      <c r="C3">
        <f>C6/C8</f>
        <v>3.8356164383561646E-2</v>
      </c>
      <c r="D3">
        <f>D6/D8</f>
        <v>0.11780821917808219</v>
      </c>
      <c r="E3">
        <f>E6/E8</f>
        <v>0.99726027397260275</v>
      </c>
      <c r="F3">
        <f>F6/F8</f>
        <v>0.98356164383561639</v>
      </c>
    </row>
    <row r="4" spans="1:6" x14ac:dyDescent="0.2">
      <c r="A4" t="s">
        <v>438</v>
      </c>
      <c r="B4">
        <f>B7/B8</f>
        <v>0.95890410958904104</v>
      </c>
      <c r="C4">
        <f>C7/C8</f>
        <v>4.9315068493150684E-2</v>
      </c>
      <c r="D4">
        <f>D7/D8</f>
        <v>0.14520547945205478</v>
      </c>
      <c r="E4">
        <f>E7/E8</f>
        <v>1</v>
      </c>
      <c r="F4">
        <f>F7/F8</f>
        <v>1</v>
      </c>
    </row>
    <row r="5" spans="1:6" x14ac:dyDescent="0.2">
      <c r="A5" t="s">
        <v>403</v>
      </c>
      <c r="B5">
        <f>'Fidelity-all'!E368</f>
        <v>357</v>
      </c>
      <c r="C5">
        <f>'Fidelity-all'!M368</f>
        <v>258</v>
      </c>
      <c r="D5">
        <f>'Fidelity-all'!Q368</f>
        <v>247</v>
      </c>
      <c r="E5">
        <f>'Fidelity-all'!Y368</f>
        <v>320</v>
      </c>
      <c r="F5">
        <f>'Fidelity-all'!AC368</f>
        <v>341</v>
      </c>
    </row>
    <row r="6" spans="1:6" x14ac:dyDescent="0.2">
      <c r="A6" t="s">
        <v>436</v>
      </c>
      <c r="B6">
        <v>295</v>
      </c>
      <c r="C6">
        <v>14</v>
      </c>
      <c r="D6">
        <v>43</v>
      </c>
      <c r="E6">
        <v>364</v>
      </c>
      <c r="F6">
        <v>359</v>
      </c>
    </row>
    <row r="7" spans="1:6" x14ac:dyDescent="0.2">
      <c r="A7" t="s">
        <v>437</v>
      </c>
      <c r="B7">
        <v>350</v>
      </c>
      <c r="C7">
        <v>18</v>
      </c>
      <c r="D7">
        <v>53</v>
      </c>
      <c r="E7">
        <v>365</v>
      </c>
      <c r="F7">
        <v>365</v>
      </c>
    </row>
    <row r="8" spans="1:6" x14ac:dyDescent="0.2">
      <c r="A8" t="s">
        <v>404</v>
      </c>
      <c r="B8">
        <v>365</v>
      </c>
      <c r="C8">
        <v>365</v>
      </c>
      <c r="D8">
        <v>365</v>
      </c>
      <c r="E8">
        <v>365</v>
      </c>
      <c r="F8">
        <v>365</v>
      </c>
    </row>
  </sheetData>
  <phoneticPr fontId="2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Fidelity-avg</vt:lpstr>
      <vt:lpstr>Fidelity-mid</vt:lpstr>
      <vt:lpstr>Fidelity-0.5</vt:lpstr>
      <vt:lpstr>Fidelity-all</vt:lpstr>
      <vt:lpstr>cmp-withBaseline(ref-con)</vt:lpstr>
      <vt:lpstr>cmp-withBaseline(ref-Auto(S))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曹梦云</dc:creator>
  <cp:lastModifiedBy>曹梦云</cp:lastModifiedBy>
  <dcterms:created xsi:type="dcterms:W3CDTF">2020-09-06T11:34:00Z</dcterms:created>
  <dcterms:modified xsi:type="dcterms:W3CDTF">2020-09-20T06:29:44Z</dcterms:modified>
</cp:coreProperties>
</file>