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s\Eclipse\ReadabilityRating\rouge_scores\"/>
    </mc:Choice>
  </mc:AlternateContent>
  <bookViews>
    <workbookView xWindow="480" yWindow="90" windowWidth="16335" windowHeight="10830" activeTab="3"/>
  </bookViews>
  <sheets>
    <sheet name="BLEU-1" sheetId="1" r:id="rId1"/>
    <sheet name="BLEU-2" sheetId="2" r:id="rId2"/>
    <sheet name="BLEU-3" sheetId="3" r:id="rId3"/>
    <sheet name="BLEU-4" sheetId="4" r:id="rId4"/>
  </sheets>
  <calcPr calcId="152511" calcOnSave="0"/>
</workbook>
</file>

<file path=xl/calcChain.xml><?xml version="1.0" encoding="utf-8"?>
<calcChain xmlns="http://schemas.openxmlformats.org/spreadsheetml/2006/main">
  <c r="AB168" i="4" l="1"/>
  <c r="AA168" i="4"/>
  <c r="Z168" i="4"/>
  <c r="Y168" i="4"/>
  <c r="X168" i="4"/>
  <c r="W168" i="4"/>
  <c r="V168" i="4"/>
  <c r="R168" i="4"/>
  <c r="Q168" i="4"/>
  <c r="P168" i="4"/>
  <c r="O168" i="4"/>
  <c r="N168" i="4"/>
  <c r="M168" i="4"/>
  <c r="L168" i="4"/>
  <c r="K168" i="4"/>
  <c r="U168" i="4" s="1"/>
  <c r="J168" i="4"/>
  <c r="T168" i="4" s="1"/>
  <c r="AB167" i="4"/>
  <c r="AA167" i="4"/>
  <c r="Z167" i="4"/>
  <c r="Y167" i="4"/>
  <c r="X167" i="4"/>
  <c r="R167" i="4"/>
  <c r="Q167" i="4"/>
  <c r="P167" i="4"/>
  <c r="O167" i="4"/>
  <c r="N167" i="4"/>
  <c r="M167" i="4"/>
  <c r="W167" i="4" s="1"/>
  <c r="L167" i="4"/>
  <c r="V167" i="4" s="1"/>
  <c r="K167" i="4"/>
  <c r="U167" i="4" s="1"/>
  <c r="J167" i="4"/>
  <c r="T167" i="4" s="1"/>
  <c r="AB166" i="4"/>
  <c r="AA166" i="4"/>
  <c r="Z166" i="4"/>
  <c r="R166" i="4"/>
  <c r="Q166" i="4"/>
  <c r="P166" i="4"/>
  <c r="O166" i="4"/>
  <c r="Y166" i="4" s="1"/>
  <c r="N166" i="4"/>
  <c r="X166" i="4" s="1"/>
  <c r="M166" i="4"/>
  <c r="W166" i="4" s="1"/>
  <c r="L166" i="4"/>
  <c r="V166" i="4" s="1"/>
  <c r="K166" i="4"/>
  <c r="U166" i="4" s="1"/>
  <c r="J166" i="4"/>
  <c r="T166" i="4" s="1"/>
  <c r="AB165" i="4"/>
  <c r="T165" i="4"/>
  <c r="R165" i="4"/>
  <c r="Q165" i="4"/>
  <c r="AA165" i="4" s="1"/>
  <c r="P165" i="4"/>
  <c r="Z165" i="4" s="1"/>
  <c r="O165" i="4"/>
  <c r="Y165" i="4" s="1"/>
  <c r="N165" i="4"/>
  <c r="X165" i="4" s="1"/>
  <c r="M165" i="4"/>
  <c r="W165" i="4" s="1"/>
  <c r="L165" i="4"/>
  <c r="V165" i="4" s="1"/>
  <c r="K165" i="4"/>
  <c r="U165" i="4" s="1"/>
  <c r="J165" i="4"/>
  <c r="V164" i="4"/>
  <c r="U164" i="4"/>
  <c r="T164" i="4"/>
  <c r="R164" i="4"/>
  <c r="AB164" i="4" s="1"/>
  <c r="Q164" i="4"/>
  <c r="AA164" i="4" s="1"/>
  <c r="P164" i="4"/>
  <c r="Z164" i="4" s="1"/>
  <c r="O164" i="4"/>
  <c r="Y164" i="4" s="1"/>
  <c r="N164" i="4"/>
  <c r="X164" i="4" s="1"/>
  <c r="M164" i="4"/>
  <c r="W164" i="4" s="1"/>
  <c r="L164" i="4"/>
  <c r="K164" i="4"/>
  <c r="J164" i="4"/>
  <c r="X163" i="4"/>
  <c r="W163" i="4"/>
  <c r="V163" i="4"/>
  <c r="U163" i="4"/>
  <c r="T163" i="4"/>
  <c r="R163" i="4"/>
  <c r="AB163" i="4" s="1"/>
  <c r="Q163" i="4"/>
  <c r="AA163" i="4" s="1"/>
  <c r="P163" i="4"/>
  <c r="Z163" i="4" s="1"/>
  <c r="O163" i="4"/>
  <c r="Y163" i="4" s="1"/>
  <c r="N163" i="4"/>
  <c r="M163" i="4"/>
  <c r="L163" i="4"/>
  <c r="K163" i="4"/>
  <c r="J163" i="4"/>
  <c r="Z162" i="4"/>
  <c r="Y162" i="4"/>
  <c r="X162" i="4"/>
  <c r="W162" i="4"/>
  <c r="V162" i="4"/>
  <c r="U162" i="4"/>
  <c r="T162" i="4"/>
  <c r="R162" i="4"/>
  <c r="AB162" i="4" s="1"/>
  <c r="Q162" i="4"/>
  <c r="AA162" i="4" s="1"/>
  <c r="P162" i="4"/>
  <c r="O162" i="4"/>
  <c r="N162" i="4"/>
  <c r="M162" i="4"/>
  <c r="L162" i="4"/>
  <c r="K162" i="4"/>
  <c r="J162" i="4"/>
  <c r="AB161" i="4"/>
  <c r="AA161" i="4"/>
  <c r="Z161" i="4"/>
  <c r="Y161" i="4"/>
  <c r="X161" i="4"/>
  <c r="W161" i="4"/>
  <c r="V161" i="4"/>
  <c r="U161" i="4"/>
  <c r="T161" i="4"/>
  <c r="R161" i="4"/>
  <c r="Q161" i="4"/>
  <c r="P161" i="4"/>
  <c r="O161" i="4"/>
  <c r="N161" i="4"/>
  <c r="M161" i="4"/>
  <c r="L161" i="4"/>
  <c r="K161" i="4"/>
  <c r="J161" i="4"/>
  <c r="AB160" i="4"/>
  <c r="AA160" i="4"/>
  <c r="Z160" i="4"/>
  <c r="Y160" i="4"/>
  <c r="X160" i="4"/>
  <c r="W160" i="4"/>
  <c r="V160" i="4"/>
  <c r="R160" i="4"/>
  <c r="Q160" i="4"/>
  <c r="P160" i="4"/>
  <c r="O160" i="4"/>
  <c r="N160" i="4"/>
  <c r="M160" i="4"/>
  <c r="L160" i="4"/>
  <c r="K160" i="4"/>
  <c r="U160" i="4" s="1"/>
  <c r="J160" i="4"/>
  <c r="T160" i="4" s="1"/>
  <c r="AB159" i="4"/>
  <c r="AA159" i="4"/>
  <c r="Z159" i="4"/>
  <c r="Y159" i="4"/>
  <c r="X159" i="4"/>
  <c r="R159" i="4"/>
  <c r="Q159" i="4"/>
  <c r="P159" i="4"/>
  <c r="O159" i="4"/>
  <c r="N159" i="4"/>
  <c r="M159" i="4"/>
  <c r="W159" i="4" s="1"/>
  <c r="L159" i="4"/>
  <c r="V159" i="4" s="1"/>
  <c r="K159" i="4"/>
  <c r="U159" i="4" s="1"/>
  <c r="J159" i="4"/>
  <c r="T159" i="4" s="1"/>
  <c r="AB158" i="4"/>
  <c r="AA158" i="4"/>
  <c r="Z158" i="4"/>
  <c r="R158" i="4"/>
  <c r="Q158" i="4"/>
  <c r="P158" i="4"/>
  <c r="O158" i="4"/>
  <c r="Y158" i="4" s="1"/>
  <c r="N158" i="4"/>
  <c r="X158" i="4" s="1"/>
  <c r="M158" i="4"/>
  <c r="W158" i="4" s="1"/>
  <c r="L158" i="4"/>
  <c r="V158" i="4" s="1"/>
  <c r="K158" i="4"/>
  <c r="U158" i="4" s="1"/>
  <c r="J158" i="4"/>
  <c r="T158" i="4" s="1"/>
  <c r="AB157" i="4"/>
  <c r="T157" i="4"/>
  <c r="R157" i="4"/>
  <c r="Q157" i="4"/>
  <c r="AA157" i="4" s="1"/>
  <c r="P157" i="4"/>
  <c r="Z157" i="4" s="1"/>
  <c r="O157" i="4"/>
  <c r="Y157" i="4" s="1"/>
  <c r="N157" i="4"/>
  <c r="X157" i="4" s="1"/>
  <c r="M157" i="4"/>
  <c r="W157" i="4" s="1"/>
  <c r="L157" i="4"/>
  <c r="V157" i="4" s="1"/>
  <c r="K157" i="4"/>
  <c r="U157" i="4" s="1"/>
  <c r="J157" i="4"/>
  <c r="V156" i="4"/>
  <c r="U156" i="4"/>
  <c r="T156" i="4"/>
  <c r="R156" i="4"/>
  <c r="AB156" i="4" s="1"/>
  <c r="Q156" i="4"/>
  <c r="AA156" i="4" s="1"/>
  <c r="P156" i="4"/>
  <c r="Z156" i="4" s="1"/>
  <c r="O156" i="4"/>
  <c r="Y156" i="4" s="1"/>
  <c r="N156" i="4"/>
  <c r="X156" i="4" s="1"/>
  <c r="M156" i="4"/>
  <c r="W156" i="4" s="1"/>
  <c r="L156" i="4"/>
  <c r="K156" i="4"/>
  <c r="J156" i="4"/>
  <c r="X155" i="4"/>
  <c r="W155" i="4"/>
  <c r="V155" i="4"/>
  <c r="U155" i="4"/>
  <c r="T155" i="4"/>
  <c r="R155" i="4"/>
  <c r="AB155" i="4" s="1"/>
  <c r="Q155" i="4"/>
  <c r="AA155" i="4" s="1"/>
  <c r="P155" i="4"/>
  <c r="Z155" i="4" s="1"/>
  <c r="O155" i="4"/>
  <c r="Y155" i="4" s="1"/>
  <c r="N155" i="4"/>
  <c r="M155" i="4"/>
  <c r="L155" i="4"/>
  <c r="K155" i="4"/>
  <c r="J155" i="4"/>
  <c r="Z154" i="4"/>
  <c r="Y154" i="4"/>
  <c r="X154" i="4"/>
  <c r="W154" i="4"/>
  <c r="V154" i="4"/>
  <c r="U154" i="4"/>
  <c r="T154" i="4"/>
  <c r="R154" i="4"/>
  <c r="AB154" i="4" s="1"/>
  <c r="Q154" i="4"/>
  <c r="AA154" i="4" s="1"/>
  <c r="P154" i="4"/>
  <c r="O154" i="4"/>
  <c r="N154" i="4"/>
  <c r="M154" i="4"/>
  <c r="L154" i="4"/>
  <c r="K154" i="4"/>
  <c r="J154" i="4"/>
  <c r="AB153" i="4"/>
  <c r="AA153" i="4"/>
  <c r="Z153" i="4"/>
  <c r="Y153" i="4"/>
  <c r="X153" i="4"/>
  <c r="W153" i="4"/>
  <c r="V153" i="4"/>
  <c r="U153" i="4"/>
  <c r="T153" i="4"/>
  <c r="R153" i="4"/>
  <c r="Q153" i="4"/>
  <c r="P153" i="4"/>
  <c r="O153" i="4"/>
  <c r="N153" i="4"/>
  <c r="M153" i="4"/>
  <c r="L153" i="4"/>
  <c r="K153" i="4"/>
  <c r="J153" i="4"/>
  <c r="AB152" i="4"/>
  <c r="AA152" i="4"/>
  <c r="Z152" i="4"/>
  <c r="Y152" i="4"/>
  <c r="X152" i="4"/>
  <c r="W152" i="4"/>
  <c r="V152" i="4"/>
  <c r="R152" i="4"/>
  <c r="Q152" i="4"/>
  <c r="P152" i="4"/>
  <c r="O152" i="4"/>
  <c r="N152" i="4"/>
  <c r="M152" i="4"/>
  <c r="L152" i="4"/>
  <c r="K152" i="4"/>
  <c r="U152" i="4" s="1"/>
  <c r="J152" i="4"/>
  <c r="T152" i="4" s="1"/>
  <c r="AB151" i="4"/>
  <c r="AA151" i="4"/>
  <c r="Z151" i="4"/>
  <c r="Y151" i="4"/>
  <c r="X151" i="4"/>
  <c r="R151" i="4"/>
  <c r="Q151" i="4"/>
  <c r="P151" i="4"/>
  <c r="O151" i="4"/>
  <c r="N151" i="4"/>
  <c r="M151" i="4"/>
  <c r="W151" i="4" s="1"/>
  <c r="L151" i="4"/>
  <c r="V151" i="4" s="1"/>
  <c r="K151" i="4"/>
  <c r="U151" i="4" s="1"/>
  <c r="J151" i="4"/>
  <c r="T151" i="4" s="1"/>
  <c r="AB150" i="4"/>
  <c r="AA150" i="4"/>
  <c r="Z150" i="4"/>
  <c r="R150" i="4"/>
  <c r="Q150" i="4"/>
  <c r="P150" i="4"/>
  <c r="O150" i="4"/>
  <c r="Y150" i="4" s="1"/>
  <c r="N150" i="4"/>
  <c r="X150" i="4" s="1"/>
  <c r="M150" i="4"/>
  <c r="W150" i="4" s="1"/>
  <c r="L150" i="4"/>
  <c r="V150" i="4" s="1"/>
  <c r="K150" i="4"/>
  <c r="U150" i="4" s="1"/>
  <c r="J150" i="4"/>
  <c r="T150" i="4" s="1"/>
  <c r="AB149" i="4"/>
  <c r="T149" i="4"/>
  <c r="R149" i="4"/>
  <c r="Q149" i="4"/>
  <c r="AA149" i="4" s="1"/>
  <c r="P149" i="4"/>
  <c r="Z149" i="4" s="1"/>
  <c r="O149" i="4"/>
  <c r="Y149" i="4" s="1"/>
  <c r="N149" i="4"/>
  <c r="X149" i="4" s="1"/>
  <c r="M149" i="4"/>
  <c r="W149" i="4" s="1"/>
  <c r="L149" i="4"/>
  <c r="V149" i="4" s="1"/>
  <c r="K149" i="4"/>
  <c r="U149" i="4" s="1"/>
  <c r="J149" i="4"/>
  <c r="V148" i="4"/>
  <c r="U148" i="4"/>
  <c r="T148" i="4"/>
  <c r="R148" i="4"/>
  <c r="AB148" i="4" s="1"/>
  <c r="Q148" i="4"/>
  <c r="AA148" i="4" s="1"/>
  <c r="P148" i="4"/>
  <c r="Z148" i="4" s="1"/>
  <c r="O148" i="4"/>
  <c r="Y148" i="4" s="1"/>
  <c r="N148" i="4"/>
  <c r="X148" i="4" s="1"/>
  <c r="M148" i="4"/>
  <c r="W148" i="4" s="1"/>
  <c r="L148" i="4"/>
  <c r="K148" i="4"/>
  <c r="J148" i="4"/>
  <c r="X147" i="4"/>
  <c r="W147" i="4"/>
  <c r="V147" i="4"/>
  <c r="U147" i="4"/>
  <c r="T147" i="4"/>
  <c r="R147" i="4"/>
  <c r="AB147" i="4" s="1"/>
  <c r="Q147" i="4"/>
  <c r="AA147" i="4" s="1"/>
  <c r="P147" i="4"/>
  <c r="Z147" i="4" s="1"/>
  <c r="O147" i="4"/>
  <c r="Y147" i="4" s="1"/>
  <c r="N147" i="4"/>
  <c r="M147" i="4"/>
  <c r="L147" i="4"/>
  <c r="K147" i="4"/>
  <c r="J147" i="4"/>
  <c r="Z146" i="4"/>
  <c r="Y146" i="4"/>
  <c r="X146" i="4"/>
  <c r="W146" i="4"/>
  <c r="V146" i="4"/>
  <c r="U146" i="4"/>
  <c r="T146" i="4"/>
  <c r="R146" i="4"/>
  <c r="AB146" i="4" s="1"/>
  <c r="Q146" i="4"/>
  <c r="AA146" i="4" s="1"/>
  <c r="P146" i="4"/>
  <c r="O146" i="4"/>
  <c r="N146" i="4"/>
  <c r="M146" i="4"/>
  <c r="L146" i="4"/>
  <c r="K146" i="4"/>
  <c r="J146" i="4"/>
  <c r="AB145" i="4"/>
  <c r="AA145" i="4"/>
  <c r="Z145" i="4"/>
  <c r="Y145" i="4"/>
  <c r="X145" i="4"/>
  <c r="W145" i="4"/>
  <c r="V145" i="4"/>
  <c r="U145" i="4"/>
  <c r="T145" i="4"/>
  <c r="R145" i="4"/>
  <c r="Q145" i="4"/>
  <c r="P145" i="4"/>
  <c r="O145" i="4"/>
  <c r="N145" i="4"/>
  <c r="M145" i="4"/>
  <c r="L145" i="4"/>
  <c r="K145" i="4"/>
  <c r="J145" i="4"/>
  <c r="AB144" i="4"/>
  <c r="AA144" i="4"/>
  <c r="Z144" i="4"/>
  <c r="Y144" i="4"/>
  <c r="X144" i="4"/>
  <c r="W144" i="4"/>
  <c r="V144" i="4"/>
  <c r="R144" i="4"/>
  <c r="Q144" i="4"/>
  <c r="P144" i="4"/>
  <c r="O144" i="4"/>
  <c r="N144" i="4"/>
  <c r="M144" i="4"/>
  <c r="L144" i="4"/>
  <c r="K144" i="4"/>
  <c r="U144" i="4" s="1"/>
  <c r="J144" i="4"/>
  <c r="T144" i="4" s="1"/>
  <c r="AB143" i="4"/>
  <c r="AA143" i="4"/>
  <c r="Z143" i="4"/>
  <c r="Y143" i="4"/>
  <c r="X143" i="4"/>
  <c r="R143" i="4"/>
  <c r="Q143" i="4"/>
  <c r="P143" i="4"/>
  <c r="O143" i="4"/>
  <c r="N143" i="4"/>
  <c r="M143" i="4"/>
  <c r="W143" i="4" s="1"/>
  <c r="L143" i="4"/>
  <c r="V143" i="4" s="1"/>
  <c r="K143" i="4"/>
  <c r="U143" i="4" s="1"/>
  <c r="J143" i="4"/>
  <c r="T143" i="4" s="1"/>
  <c r="AB142" i="4"/>
  <c r="AA142" i="4"/>
  <c r="Z142" i="4"/>
  <c r="R142" i="4"/>
  <c r="Q142" i="4"/>
  <c r="P142" i="4"/>
  <c r="O142" i="4"/>
  <c r="Y142" i="4" s="1"/>
  <c r="N142" i="4"/>
  <c r="X142" i="4" s="1"/>
  <c r="M142" i="4"/>
  <c r="W142" i="4" s="1"/>
  <c r="L142" i="4"/>
  <c r="V142" i="4" s="1"/>
  <c r="K142" i="4"/>
  <c r="U142" i="4" s="1"/>
  <c r="J142" i="4"/>
  <c r="T142" i="4" s="1"/>
  <c r="AB141" i="4"/>
  <c r="T141" i="4"/>
  <c r="R141" i="4"/>
  <c r="Q141" i="4"/>
  <c r="AA141" i="4" s="1"/>
  <c r="P141" i="4"/>
  <c r="Z141" i="4" s="1"/>
  <c r="O141" i="4"/>
  <c r="Y141" i="4" s="1"/>
  <c r="N141" i="4"/>
  <c r="X141" i="4" s="1"/>
  <c r="M141" i="4"/>
  <c r="W141" i="4" s="1"/>
  <c r="L141" i="4"/>
  <c r="V141" i="4" s="1"/>
  <c r="K141" i="4"/>
  <c r="U141" i="4" s="1"/>
  <c r="J141" i="4"/>
  <c r="V140" i="4"/>
  <c r="U140" i="4"/>
  <c r="T140" i="4"/>
  <c r="R140" i="4"/>
  <c r="AB140" i="4" s="1"/>
  <c r="Q140" i="4"/>
  <c r="AA140" i="4" s="1"/>
  <c r="P140" i="4"/>
  <c r="Z140" i="4" s="1"/>
  <c r="O140" i="4"/>
  <c r="Y140" i="4" s="1"/>
  <c r="N140" i="4"/>
  <c r="X140" i="4" s="1"/>
  <c r="M140" i="4"/>
  <c r="W140" i="4" s="1"/>
  <c r="L140" i="4"/>
  <c r="K140" i="4"/>
  <c r="J140" i="4"/>
  <c r="X139" i="4"/>
  <c r="W139" i="4"/>
  <c r="V139" i="4"/>
  <c r="U139" i="4"/>
  <c r="T139" i="4"/>
  <c r="R139" i="4"/>
  <c r="AB139" i="4" s="1"/>
  <c r="Q139" i="4"/>
  <c r="AA139" i="4" s="1"/>
  <c r="P139" i="4"/>
  <c r="Z139" i="4" s="1"/>
  <c r="O139" i="4"/>
  <c r="Y139" i="4" s="1"/>
  <c r="N139" i="4"/>
  <c r="M139" i="4"/>
  <c r="L139" i="4"/>
  <c r="K139" i="4"/>
  <c r="J139" i="4"/>
  <c r="Z138" i="4"/>
  <c r="Y138" i="4"/>
  <c r="X138" i="4"/>
  <c r="W138" i="4"/>
  <c r="V138" i="4"/>
  <c r="U138" i="4"/>
  <c r="T138" i="4"/>
  <c r="R138" i="4"/>
  <c r="AB138" i="4" s="1"/>
  <c r="Q138" i="4"/>
  <c r="AA138" i="4" s="1"/>
  <c r="P138" i="4"/>
  <c r="O138" i="4"/>
  <c r="N138" i="4"/>
  <c r="M138" i="4"/>
  <c r="L138" i="4"/>
  <c r="K138" i="4"/>
  <c r="J138" i="4"/>
  <c r="AB137" i="4"/>
  <c r="AA137" i="4"/>
  <c r="Z137" i="4"/>
  <c r="Y137" i="4"/>
  <c r="X137" i="4"/>
  <c r="W137" i="4"/>
  <c r="V137" i="4"/>
  <c r="U137" i="4"/>
  <c r="T137" i="4"/>
  <c r="R137" i="4"/>
  <c r="Q137" i="4"/>
  <c r="P137" i="4"/>
  <c r="O137" i="4"/>
  <c r="N137" i="4"/>
  <c r="M137" i="4"/>
  <c r="L137" i="4"/>
  <c r="K137" i="4"/>
  <c r="J137" i="4"/>
  <c r="AB136" i="4"/>
  <c r="AA136" i="4"/>
  <c r="Z136" i="4"/>
  <c r="Y136" i="4"/>
  <c r="X136" i="4"/>
  <c r="W136" i="4"/>
  <c r="V136" i="4"/>
  <c r="R136" i="4"/>
  <c r="Q136" i="4"/>
  <c r="P136" i="4"/>
  <c r="O136" i="4"/>
  <c r="N136" i="4"/>
  <c r="M136" i="4"/>
  <c r="L136" i="4"/>
  <c r="K136" i="4"/>
  <c r="U136" i="4" s="1"/>
  <c r="J136" i="4"/>
  <c r="T136" i="4" s="1"/>
  <c r="AB135" i="4"/>
  <c r="AA135" i="4"/>
  <c r="Z135" i="4"/>
  <c r="Y135" i="4"/>
  <c r="X135" i="4"/>
  <c r="R135" i="4"/>
  <c r="Q135" i="4"/>
  <c r="P135" i="4"/>
  <c r="O135" i="4"/>
  <c r="N135" i="4"/>
  <c r="M135" i="4"/>
  <c r="W135" i="4" s="1"/>
  <c r="L135" i="4"/>
  <c r="V135" i="4" s="1"/>
  <c r="K135" i="4"/>
  <c r="U135" i="4" s="1"/>
  <c r="J135" i="4"/>
  <c r="T135" i="4" s="1"/>
  <c r="AB134" i="4"/>
  <c r="AA134" i="4"/>
  <c r="Z134" i="4"/>
  <c r="R134" i="4"/>
  <c r="Q134" i="4"/>
  <c r="P134" i="4"/>
  <c r="O134" i="4"/>
  <c r="Y134" i="4" s="1"/>
  <c r="N134" i="4"/>
  <c r="X134" i="4" s="1"/>
  <c r="M134" i="4"/>
  <c r="W134" i="4" s="1"/>
  <c r="L134" i="4"/>
  <c r="V134" i="4" s="1"/>
  <c r="K134" i="4"/>
  <c r="U134" i="4" s="1"/>
  <c r="J134" i="4"/>
  <c r="T134" i="4" s="1"/>
  <c r="AB133" i="4"/>
  <c r="T133" i="4"/>
  <c r="R133" i="4"/>
  <c r="Q133" i="4"/>
  <c r="AA133" i="4" s="1"/>
  <c r="P133" i="4"/>
  <c r="Z133" i="4" s="1"/>
  <c r="O133" i="4"/>
  <c r="Y133" i="4" s="1"/>
  <c r="N133" i="4"/>
  <c r="X133" i="4" s="1"/>
  <c r="M133" i="4"/>
  <c r="W133" i="4" s="1"/>
  <c r="L133" i="4"/>
  <c r="V133" i="4" s="1"/>
  <c r="K133" i="4"/>
  <c r="U133" i="4" s="1"/>
  <c r="J133" i="4"/>
  <c r="V132" i="4"/>
  <c r="U132" i="4"/>
  <c r="T132" i="4"/>
  <c r="R132" i="4"/>
  <c r="AB132" i="4" s="1"/>
  <c r="Q132" i="4"/>
  <c r="AA132" i="4" s="1"/>
  <c r="P132" i="4"/>
  <c r="Z132" i="4" s="1"/>
  <c r="O132" i="4"/>
  <c r="Y132" i="4" s="1"/>
  <c r="N132" i="4"/>
  <c r="X132" i="4" s="1"/>
  <c r="M132" i="4"/>
  <c r="W132" i="4" s="1"/>
  <c r="L132" i="4"/>
  <c r="K132" i="4"/>
  <c r="J132" i="4"/>
  <c r="X131" i="4"/>
  <c r="W131" i="4"/>
  <c r="V131" i="4"/>
  <c r="U131" i="4"/>
  <c r="T131" i="4"/>
  <c r="R131" i="4"/>
  <c r="AB131" i="4" s="1"/>
  <c r="Q131" i="4"/>
  <c r="AA131" i="4" s="1"/>
  <c r="P131" i="4"/>
  <c r="Z131" i="4" s="1"/>
  <c r="O131" i="4"/>
  <c r="Y131" i="4" s="1"/>
  <c r="N131" i="4"/>
  <c r="M131" i="4"/>
  <c r="L131" i="4"/>
  <c r="K131" i="4"/>
  <c r="J131" i="4"/>
  <c r="Z130" i="4"/>
  <c r="Y130" i="4"/>
  <c r="X130" i="4"/>
  <c r="W130" i="4"/>
  <c r="V130" i="4"/>
  <c r="U130" i="4"/>
  <c r="T130" i="4"/>
  <c r="R130" i="4"/>
  <c r="AB130" i="4" s="1"/>
  <c r="Q130" i="4"/>
  <c r="AA130" i="4" s="1"/>
  <c r="P130" i="4"/>
  <c r="O130" i="4"/>
  <c r="N130" i="4"/>
  <c r="M130" i="4"/>
  <c r="L130" i="4"/>
  <c r="K130" i="4"/>
  <c r="J130" i="4"/>
  <c r="AB129" i="4"/>
  <c r="AA129" i="4"/>
  <c r="Z129" i="4"/>
  <c r="Y129" i="4"/>
  <c r="X129" i="4"/>
  <c r="W129" i="4"/>
  <c r="V129" i="4"/>
  <c r="U129" i="4"/>
  <c r="T129" i="4"/>
  <c r="R129" i="4"/>
  <c r="Q129" i="4"/>
  <c r="P129" i="4"/>
  <c r="O129" i="4"/>
  <c r="N129" i="4"/>
  <c r="M129" i="4"/>
  <c r="L129" i="4"/>
  <c r="K129" i="4"/>
  <c r="J129" i="4"/>
  <c r="AB128" i="4"/>
  <c r="AA128" i="4"/>
  <c r="Z128" i="4"/>
  <c r="Y128" i="4"/>
  <c r="X128" i="4"/>
  <c r="W128" i="4"/>
  <c r="V128" i="4"/>
  <c r="R128" i="4"/>
  <c r="Q128" i="4"/>
  <c r="P128" i="4"/>
  <c r="O128" i="4"/>
  <c r="N128" i="4"/>
  <c r="M128" i="4"/>
  <c r="L128" i="4"/>
  <c r="K128" i="4"/>
  <c r="U128" i="4" s="1"/>
  <c r="J128" i="4"/>
  <c r="T128" i="4" s="1"/>
  <c r="AB127" i="4"/>
  <c r="AA127" i="4"/>
  <c r="Z127" i="4"/>
  <c r="Y127" i="4"/>
  <c r="X127" i="4"/>
  <c r="R127" i="4"/>
  <c r="Q127" i="4"/>
  <c r="P127" i="4"/>
  <c r="O127" i="4"/>
  <c r="N127" i="4"/>
  <c r="M127" i="4"/>
  <c r="W127" i="4" s="1"/>
  <c r="L127" i="4"/>
  <c r="V127" i="4" s="1"/>
  <c r="K127" i="4"/>
  <c r="U127" i="4" s="1"/>
  <c r="J127" i="4"/>
  <c r="T127" i="4" s="1"/>
  <c r="AB126" i="4"/>
  <c r="AA126" i="4"/>
  <c r="Z126" i="4"/>
  <c r="R126" i="4"/>
  <c r="Q126" i="4"/>
  <c r="P126" i="4"/>
  <c r="O126" i="4"/>
  <c r="Y126" i="4" s="1"/>
  <c r="N126" i="4"/>
  <c r="X126" i="4" s="1"/>
  <c r="M126" i="4"/>
  <c r="W126" i="4" s="1"/>
  <c r="L126" i="4"/>
  <c r="V126" i="4" s="1"/>
  <c r="K126" i="4"/>
  <c r="U126" i="4" s="1"/>
  <c r="J126" i="4"/>
  <c r="T126" i="4" s="1"/>
  <c r="AB125" i="4"/>
  <c r="T125" i="4"/>
  <c r="R125" i="4"/>
  <c r="Q125" i="4"/>
  <c r="AA125" i="4" s="1"/>
  <c r="P125" i="4"/>
  <c r="Z125" i="4" s="1"/>
  <c r="O125" i="4"/>
  <c r="Y125" i="4" s="1"/>
  <c r="N125" i="4"/>
  <c r="X125" i="4" s="1"/>
  <c r="M125" i="4"/>
  <c r="W125" i="4" s="1"/>
  <c r="L125" i="4"/>
  <c r="V125" i="4" s="1"/>
  <c r="K125" i="4"/>
  <c r="U125" i="4" s="1"/>
  <c r="J125" i="4"/>
  <c r="V124" i="4"/>
  <c r="U124" i="4"/>
  <c r="T124" i="4"/>
  <c r="R124" i="4"/>
  <c r="AB124" i="4" s="1"/>
  <c r="Q124" i="4"/>
  <c r="AA124" i="4" s="1"/>
  <c r="P124" i="4"/>
  <c r="Z124" i="4" s="1"/>
  <c r="O124" i="4"/>
  <c r="Y124" i="4" s="1"/>
  <c r="N124" i="4"/>
  <c r="X124" i="4" s="1"/>
  <c r="M124" i="4"/>
  <c r="W124" i="4" s="1"/>
  <c r="L124" i="4"/>
  <c r="K124" i="4"/>
  <c r="J124" i="4"/>
  <c r="X123" i="4"/>
  <c r="W123" i="4"/>
  <c r="V123" i="4"/>
  <c r="U123" i="4"/>
  <c r="T123" i="4"/>
  <c r="R123" i="4"/>
  <c r="AB123" i="4" s="1"/>
  <c r="Q123" i="4"/>
  <c r="AA123" i="4" s="1"/>
  <c r="P123" i="4"/>
  <c r="Z123" i="4" s="1"/>
  <c r="O123" i="4"/>
  <c r="Y123" i="4" s="1"/>
  <c r="N123" i="4"/>
  <c r="M123" i="4"/>
  <c r="L123" i="4"/>
  <c r="K123" i="4"/>
  <c r="J123" i="4"/>
  <c r="Z122" i="4"/>
  <c r="Y122" i="4"/>
  <c r="X122" i="4"/>
  <c r="W122" i="4"/>
  <c r="V122" i="4"/>
  <c r="U122" i="4"/>
  <c r="T122" i="4"/>
  <c r="R122" i="4"/>
  <c r="AB122" i="4" s="1"/>
  <c r="Q122" i="4"/>
  <c r="AA122" i="4" s="1"/>
  <c r="P122" i="4"/>
  <c r="O122" i="4"/>
  <c r="N122" i="4"/>
  <c r="M122" i="4"/>
  <c r="L122" i="4"/>
  <c r="K122" i="4"/>
  <c r="J122" i="4"/>
  <c r="AB121" i="4"/>
  <c r="AA121" i="4"/>
  <c r="Z121" i="4"/>
  <c r="Y121" i="4"/>
  <c r="X121" i="4"/>
  <c r="W121" i="4"/>
  <c r="V121" i="4"/>
  <c r="U121" i="4"/>
  <c r="T121" i="4"/>
  <c r="R121" i="4"/>
  <c r="Q121" i="4"/>
  <c r="P121" i="4"/>
  <c r="O121" i="4"/>
  <c r="N121" i="4"/>
  <c r="M121" i="4"/>
  <c r="L121" i="4"/>
  <c r="K121" i="4"/>
  <c r="J121" i="4"/>
  <c r="AB120" i="4"/>
  <c r="AA120" i="4"/>
  <c r="Z120" i="4"/>
  <c r="Y120" i="4"/>
  <c r="X120" i="4"/>
  <c r="W120" i="4"/>
  <c r="V120" i="4"/>
  <c r="R120" i="4"/>
  <c r="Q120" i="4"/>
  <c r="P120" i="4"/>
  <c r="O120" i="4"/>
  <c r="N120" i="4"/>
  <c r="M120" i="4"/>
  <c r="L120" i="4"/>
  <c r="K120" i="4"/>
  <c r="U120" i="4" s="1"/>
  <c r="J120" i="4"/>
  <c r="T120" i="4" s="1"/>
  <c r="AB119" i="4"/>
  <c r="AA119" i="4"/>
  <c r="Z119" i="4"/>
  <c r="Y119" i="4"/>
  <c r="X119" i="4"/>
  <c r="R119" i="4"/>
  <c r="Q119" i="4"/>
  <c r="P119" i="4"/>
  <c r="O119" i="4"/>
  <c r="N119" i="4"/>
  <c r="M119" i="4"/>
  <c r="W119" i="4" s="1"/>
  <c r="L119" i="4"/>
  <c r="V119" i="4" s="1"/>
  <c r="K119" i="4"/>
  <c r="U119" i="4" s="1"/>
  <c r="J119" i="4"/>
  <c r="T119" i="4" s="1"/>
  <c r="AB118" i="4"/>
  <c r="AA118" i="4"/>
  <c r="Z118" i="4"/>
  <c r="R118" i="4"/>
  <c r="Q118" i="4"/>
  <c r="P118" i="4"/>
  <c r="O118" i="4"/>
  <c r="Y118" i="4" s="1"/>
  <c r="N118" i="4"/>
  <c r="X118" i="4" s="1"/>
  <c r="M118" i="4"/>
  <c r="W118" i="4" s="1"/>
  <c r="L118" i="4"/>
  <c r="V118" i="4" s="1"/>
  <c r="K118" i="4"/>
  <c r="U118" i="4" s="1"/>
  <c r="J118" i="4"/>
  <c r="T118" i="4" s="1"/>
  <c r="AB117" i="4"/>
  <c r="T117" i="4"/>
  <c r="R117" i="4"/>
  <c r="Q117" i="4"/>
  <c r="AA117" i="4" s="1"/>
  <c r="P117" i="4"/>
  <c r="Z117" i="4" s="1"/>
  <c r="O117" i="4"/>
  <c r="Y117" i="4" s="1"/>
  <c r="N117" i="4"/>
  <c r="X117" i="4" s="1"/>
  <c r="M117" i="4"/>
  <c r="W117" i="4" s="1"/>
  <c r="L117" i="4"/>
  <c r="V117" i="4" s="1"/>
  <c r="K117" i="4"/>
  <c r="U117" i="4" s="1"/>
  <c r="J117" i="4"/>
  <c r="V116" i="4"/>
  <c r="U116" i="4"/>
  <c r="T116" i="4"/>
  <c r="R116" i="4"/>
  <c r="AB116" i="4" s="1"/>
  <c r="Q116" i="4"/>
  <c r="AA116" i="4" s="1"/>
  <c r="P116" i="4"/>
  <c r="Z116" i="4" s="1"/>
  <c r="O116" i="4"/>
  <c r="Y116" i="4" s="1"/>
  <c r="N116" i="4"/>
  <c r="X116" i="4" s="1"/>
  <c r="M116" i="4"/>
  <c r="W116" i="4" s="1"/>
  <c r="L116" i="4"/>
  <c r="K116" i="4"/>
  <c r="J116" i="4"/>
  <c r="X115" i="4"/>
  <c r="W115" i="4"/>
  <c r="V115" i="4"/>
  <c r="U115" i="4"/>
  <c r="T115" i="4"/>
  <c r="R115" i="4"/>
  <c r="AB115" i="4" s="1"/>
  <c r="Q115" i="4"/>
  <c r="AA115" i="4" s="1"/>
  <c r="P115" i="4"/>
  <c r="Z115" i="4" s="1"/>
  <c r="O115" i="4"/>
  <c r="Y115" i="4" s="1"/>
  <c r="N115" i="4"/>
  <c r="M115" i="4"/>
  <c r="L115" i="4"/>
  <c r="K115" i="4"/>
  <c r="J115" i="4"/>
  <c r="Z114" i="4"/>
  <c r="Y114" i="4"/>
  <c r="X114" i="4"/>
  <c r="W114" i="4"/>
  <c r="V114" i="4"/>
  <c r="U114" i="4"/>
  <c r="T114" i="4"/>
  <c r="R114" i="4"/>
  <c r="AB114" i="4" s="1"/>
  <c r="Q114" i="4"/>
  <c r="AA114" i="4" s="1"/>
  <c r="P114" i="4"/>
  <c r="O114" i="4"/>
  <c r="N114" i="4"/>
  <c r="M114" i="4"/>
  <c r="L114" i="4"/>
  <c r="K114" i="4"/>
  <c r="J114" i="4"/>
  <c r="AB113" i="4"/>
  <c r="AA113" i="4"/>
  <c r="Z113" i="4"/>
  <c r="Y113" i="4"/>
  <c r="X113" i="4"/>
  <c r="W113" i="4"/>
  <c r="V113" i="4"/>
  <c r="U113" i="4"/>
  <c r="T113" i="4"/>
  <c r="R113" i="4"/>
  <c r="Q113" i="4"/>
  <c r="P113" i="4"/>
  <c r="O113" i="4"/>
  <c r="N113" i="4"/>
  <c r="M113" i="4"/>
  <c r="L113" i="4"/>
  <c r="K113" i="4"/>
  <c r="J113" i="4"/>
  <c r="AB112" i="4"/>
  <c r="AA112" i="4"/>
  <c r="Z112" i="4"/>
  <c r="Y112" i="4"/>
  <c r="X112" i="4"/>
  <c r="W112" i="4"/>
  <c r="V112" i="4"/>
  <c r="R112" i="4"/>
  <c r="Q112" i="4"/>
  <c r="P112" i="4"/>
  <c r="O112" i="4"/>
  <c r="N112" i="4"/>
  <c r="M112" i="4"/>
  <c r="L112" i="4"/>
  <c r="K112" i="4"/>
  <c r="U112" i="4" s="1"/>
  <c r="J112" i="4"/>
  <c r="T112" i="4" s="1"/>
  <c r="AB111" i="4"/>
  <c r="AA111" i="4"/>
  <c r="Z111" i="4"/>
  <c r="Y111" i="4"/>
  <c r="X111" i="4"/>
  <c r="R111" i="4"/>
  <c r="Q111" i="4"/>
  <c r="P111" i="4"/>
  <c r="O111" i="4"/>
  <c r="N111" i="4"/>
  <c r="M111" i="4"/>
  <c r="W111" i="4" s="1"/>
  <c r="L111" i="4"/>
  <c r="V111" i="4" s="1"/>
  <c r="K111" i="4"/>
  <c r="U111" i="4" s="1"/>
  <c r="J111" i="4"/>
  <c r="T111" i="4" s="1"/>
  <c r="AB110" i="4"/>
  <c r="AA110" i="4"/>
  <c r="Z110" i="4"/>
  <c r="R110" i="4"/>
  <c r="Q110" i="4"/>
  <c r="P110" i="4"/>
  <c r="O110" i="4"/>
  <c r="Y110" i="4" s="1"/>
  <c r="N110" i="4"/>
  <c r="X110" i="4" s="1"/>
  <c r="M110" i="4"/>
  <c r="W110" i="4" s="1"/>
  <c r="L110" i="4"/>
  <c r="V110" i="4" s="1"/>
  <c r="K110" i="4"/>
  <c r="U110" i="4" s="1"/>
  <c r="J110" i="4"/>
  <c r="T110" i="4" s="1"/>
  <c r="AB109" i="4"/>
  <c r="T109" i="4"/>
  <c r="R109" i="4"/>
  <c r="Q109" i="4"/>
  <c r="AA109" i="4" s="1"/>
  <c r="P109" i="4"/>
  <c r="Z109" i="4" s="1"/>
  <c r="O109" i="4"/>
  <c r="Y109" i="4" s="1"/>
  <c r="N109" i="4"/>
  <c r="X109" i="4" s="1"/>
  <c r="M109" i="4"/>
  <c r="W109" i="4" s="1"/>
  <c r="L109" i="4"/>
  <c r="V109" i="4" s="1"/>
  <c r="K109" i="4"/>
  <c r="U109" i="4" s="1"/>
  <c r="J109" i="4"/>
  <c r="V108" i="4"/>
  <c r="U108" i="4"/>
  <c r="T108" i="4"/>
  <c r="R108" i="4"/>
  <c r="AB108" i="4" s="1"/>
  <c r="Q108" i="4"/>
  <c r="AA108" i="4" s="1"/>
  <c r="P108" i="4"/>
  <c r="Z108" i="4" s="1"/>
  <c r="O108" i="4"/>
  <c r="Y108" i="4" s="1"/>
  <c r="N108" i="4"/>
  <c r="X108" i="4" s="1"/>
  <c r="M108" i="4"/>
  <c r="W108" i="4" s="1"/>
  <c r="L108" i="4"/>
  <c r="K108" i="4"/>
  <c r="J108" i="4"/>
  <c r="X107" i="4"/>
  <c r="W107" i="4"/>
  <c r="V107" i="4"/>
  <c r="U107" i="4"/>
  <c r="T107" i="4"/>
  <c r="R107" i="4"/>
  <c r="AB107" i="4" s="1"/>
  <c r="Q107" i="4"/>
  <c r="AA107" i="4" s="1"/>
  <c r="P107" i="4"/>
  <c r="Z107" i="4" s="1"/>
  <c r="O107" i="4"/>
  <c r="Y107" i="4" s="1"/>
  <c r="N107" i="4"/>
  <c r="M107" i="4"/>
  <c r="L107" i="4"/>
  <c r="K107" i="4"/>
  <c r="J107" i="4"/>
  <c r="Z106" i="4"/>
  <c r="Y106" i="4"/>
  <c r="X106" i="4"/>
  <c r="W106" i="4"/>
  <c r="V106" i="4"/>
  <c r="U106" i="4"/>
  <c r="T106" i="4"/>
  <c r="R106" i="4"/>
  <c r="AB106" i="4" s="1"/>
  <c r="Q106" i="4"/>
  <c r="AA106" i="4" s="1"/>
  <c r="P106" i="4"/>
  <c r="O106" i="4"/>
  <c r="N106" i="4"/>
  <c r="M106" i="4"/>
  <c r="L106" i="4"/>
  <c r="K106" i="4"/>
  <c r="J106" i="4"/>
  <c r="AB105" i="4"/>
  <c r="AA105" i="4"/>
  <c r="Z105" i="4"/>
  <c r="Y105" i="4"/>
  <c r="X105" i="4"/>
  <c r="W105" i="4"/>
  <c r="V105" i="4"/>
  <c r="U105" i="4"/>
  <c r="T105" i="4"/>
  <c r="R105" i="4"/>
  <c r="Q105" i="4"/>
  <c r="P105" i="4"/>
  <c r="O105" i="4"/>
  <c r="N105" i="4"/>
  <c r="M105" i="4"/>
  <c r="L105" i="4"/>
  <c r="K105" i="4"/>
  <c r="J105" i="4"/>
  <c r="AB104" i="4"/>
  <c r="AA104" i="4"/>
  <c r="Z104" i="4"/>
  <c r="Y104" i="4"/>
  <c r="X104" i="4"/>
  <c r="W104" i="4"/>
  <c r="V104" i="4"/>
  <c r="R104" i="4"/>
  <c r="Q104" i="4"/>
  <c r="P104" i="4"/>
  <c r="O104" i="4"/>
  <c r="N104" i="4"/>
  <c r="M104" i="4"/>
  <c r="L104" i="4"/>
  <c r="K104" i="4"/>
  <c r="U104" i="4" s="1"/>
  <c r="J104" i="4"/>
  <c r="T104" i="4" s="1"/>
  <c r="AB103" i="4"/>
  <c r="AA103" i="4"/>
  <c r="Z103" i="4"/>
  <c r="Y103" i="4"/>
  <c r="X103" i="4"/>
  <c r="R103" i="4"/>
  <c r="Q103" i="4"/>
  <c r="P103" i="4"/>
  <c r="O103" i="4"/>
  <c r="N103" i="4"/>
  <c r="M103" i="4"/>
  <c r="W103" i="4" s="1"/>
  <c r="L103" i="4"/>
  <c r="V103" i="4" s="1"/>
  <c r="K103" i="4"/>
  <c r="U103" i="4" s="1"/>
  <c r="J103" i="4"/>
  <c r="T103" i="4" s="1"/>
  <c r="AB102" i="4"/>
  <c r="AA102" i="4"/>
  <c r="Z102" i="4"/>
  <c r="R102" i="4"/>
  <c r="Q102" i="4"/>
  <c r="P102" i="4"/>
  <c r="O102" i="4"/>
  <c r="Y102" i="4" s="1"/>
  <c r="N102" i="4"/>
  <c r="X102" i="4" s="1"/>
  <c r="M102" i="4"/>
  <c r="W102" i="4" s="1"/>
  <c r="L102" i="4"/>
  <c r="V102" i="4" s="1"/>
  <c r="K102" i="4"/>
  <c r="U102" i="4" s="1"/>
  <c r="J102" i="4"/>
  <c r="T102" i="4" s="1"/>
  <c r="AB101" i="4"/>
  <c r="T101" i="4"/>
  <c r="R101" i="4"/>
  <c r="Q101" i="4"/>
  <c r="AA101" i="4" s="1"/>
  <c r="P101" i="4"/>
  <c r="Z101" i="4" s="1"/>
  <c r="O101" i="4"/>
  <c r="Y101" i="4" s="1"/>
  <c r="N101" i="4"/>
  <c r="X101" i="4" s="1"/>
  <c r="M101" i="4"/>
  <c r="W101" i="4" s="1"/>
  <c r="L101" i="4"/>
  <c r="V101" i="4" s="1"/>
  <c r="K101" i="4"/>
  <c r="U101" i="4" s="1"/>
  <c r="J101" i="4"/>
  <c r="V100" i="4"/>
  <c r="U100" i="4"/>
  <c r="T100" i="4"/>
  <c r="R100" i="4"/>
  <c r="AB100" i="4" s="1"/>
  <c r="Q100" i="4"/>
  <c r="AA100" i="4" s="1"/>
  <c r="P100" i="4"/>
  <c r="Z100" i="4" s="1"/>
  <c r="O100" i="4"/>
  <c r="Y100" i="4" s="1"/>
  <c r="N100" i="4"/>
  <c r="X100" i="4" s="1"/>
  <c r="M100" i="4"/>
  <c r="W100" i="4" s="1"/>
  <c r="L100" i="4"/>
  <c r="K100" i="4"/>
  <c r="J100" i="4"/>
  <c r="X99" i="4"/>
  <c r="W99" i="4"/>
  <c r="V99" i="4"/>
  <c r="U99" i="4"/>
  <c r="T99" i="4"/>
  <c r="R99" i="4"/>
  <c r="AB99" i="4" s="1"/>
  <c r="Q99" i="4"/>
  <c r="AA99" i="4" s="1"/>
  <c r="P99" i="4"/>
  <c r="Z99" i="4" s="1"/>
  <c r="O99" i="4"/>
  <c r="Y99" i="4" s="1"/>
  <c r="N99" i="4"/>
  <c r="M99" i="4"/>
  <c r="L99" i="4"/>
  <c r="K99" i="4"/>
  <c r="J99" i="4"/>
  <c r="Z98" i="4"/>
  <c r="Y98" i="4"/>
  <c r="X98" i="4"/>
  <c r="W98" i="4"/>
  <c r="V98" i="4"/>
  <c r="U98" i="4"/>
  <c r="T98" i="4"/>
  <c r="R98" i="4"/>
  <c r="AB98" i="4" s="1"/>
  <c r="Q98" i="4"/>
  <c r="AA98" i="4" s="1"/>
  <c r="P98" i="4"/>
  <c r="O98" i="4"/>
  <c r="N98" i="4"/>
  <c r="M98" i="4"/>
  <c r="L98" i="4"/>
  <c r="K98" i="4"/>
  <c r="J98" i="4"/>
  <c r="AB97" i="4"/>
  <c r="AA97" i="4"/>
  <c r="Z97" i="4"/>
  <c r="Y97" i="4"/>
  <c r="X97" i="4"/>
  <c r="W97" i="4"/>
  <c r="V97" i="4"/>
  <c r="U97" i="4"/>
  <c r="T97" i="4"/>
  <c r="R97" i="4"/>
  <c r="Q97" i="4"/>
  <c r="P97" i="4"/>
  <c r="O97" i="4"/>
  <c r="N97" i="4"/>
  <c r="M97" i="4"/>
  <c r="L97" i="4"/>
  <c r="K97" i="4"/>
  <c r="J97" i="4"/>
  <c r="AB96" i="4"/>
  <c r="AA96" i="4"/>
  <c r="Z96" i="4"/>
  <c r="Y96" i="4"/>
  <c r="X96" i="4"/>
  <c r="W96" i="4"/>
  <c r="V96" i="4"/>
  <c r="R96" i="4"/>
  <c r="Q96" i="4"/>
  <c r="P96" i="4"/>
  <c r="O96" i="4"/>
  <c r="N96" i="4"/>
  <c r="M96" i="4"/>
  <c r="L96" i="4"/>
  <c r="K96" i="4"/>
  <c r="U96" i="4" s="1"/>
  <c r="J96" i="4"/>
  <c r="T96" i="4" s="1"/>
  <c r="AB95" i="4"/>
  <c r="AA95" i="4"/>
  <c r="Z95" i="4"/>
  <c r="Y95" i="4"/>
  <c r="X95" i="4"/>
  <c r="R95" i="4"/>
  <c r="Q95" i="4"/>
  <c r="P95" i="4"/>
  <c r="O95" i="4"/>
  <c r="N95" i="4"/>
  <c r="M95" i="4"/>
  <c r="W95" i="4" s="1"/>
  <c r="L95" i="4"/>
  <c r="V95" i="4" s="1"/>
  <c r="K95" i="4"/>
  <c r="U95" i="4" s="1"/>
  <c r="J95" i="4"/>
  <c r="T95" i="4" s="1"/>
  <c r="AB94" i="4"/>
  <c r="AA94" i="4"/>
  <c r="Z94" i="4"/>
  <c r="R94" i="4"/>
  <c r="Q94" i="4"/>
  <c r="P94" i="4"/>
  <c r="O94" i="4"/>
  <c r="Y94" i="4" s="1"/>
  <c r="N94" i="4"/>
  <c r="X94" i="4" s="1"/>
  <c r="M94" i="4"/>
  <c r="W94" i="4" s="1"/>
  <c r="L94" i="4"/>
  <c r="V94" i="4" s="1"/>
  <c r="K94" i="4"/>
  <c r="U94" i="4" s="1"/>
  <c r="J94" i="4"/>
  <c r="T94" i="4" s="1"/>
  <c r="AB93" i="4"/>
  <c r="T93" i="4"/>
  <c r="R93" i="4"/>
  <c r="Q93" i="4"/>
  <c r="AA93" i="4" s="1"/>
  <c r="P93" i="4"/>
  <c r="Z93" i="4" s="1"/>
  <c r="O93" i="4"/>
  <c r="Y93" i="4" s="1"/>
  <c r="N93" i="4"/>
  <c r="X93" i="4" s="1"/>
  <c r="M93" i="4"/>
  <c r="W93" i="4" s="1"/>
  <c r="L93" i="4"/>
  <c r="V93" i="4" s="1"/>
  <c r="K93" i="4"/>
  <c r="U93" i="4" s="1"/>
  <c r="J93" i="4"/>
  <c r="V92" i="4"/>
  <c r="U92" i="4"/>
  <c r="T92" i="4"/>
  <c r="R92" i="4"/>
  <c r="AB92" i="4" s="1"/>
  <c r="Q92" i="4"/>
  <c r="AA92" i="4" s="1"/>
  <c r="P92" i="4"/>
  <c r="Z92" i="4" s="1"/>
  <c r="O92" i="4"/>
  <c r="Y92" i="4" s="1"/>
  <c r="N92" i="4"/>
  <c r="X92" i="4" s="1"/>
  <c r="M92" i="4"/>
  <c r="W92" i="4" s="1"/>
  <c r="L92" i="4"/>
  <c r="K92" i="4"/>
  <c r="J92" i="4"/>
  <c r="X91" i="4"/>
  <c r="W91" i="4"/>
  <c r="V91" i="4"/>
  <c r="U91" i="4"/>
  <c r="T91" i="4"/>
  <c r="R91" i="4"/>
  <c r="AB91" i="4" s="1"/>
  <c r="Q91" i="4"/>
  <c r="AA91" i="4" s="1"/>
  <c r="P91" i="4"/>
  <c r="Z91" i="4" s="1"/>
  <c r="O91" i="4"/>
  <c r="Y91" i="4" s="1"/>
  <c r="N91" i="4"/>
  <c r="M91" i="4"/>
  <c r="L91" i="4"/>
  <c r="K91" i="4"/>
  <c r="J91" i="4"/>
  <c r="Z90" i="4"/>
  <c r="Y90" i="4"/>
  <c r="X90" i="4"/>
  <c r="W90" i="4"/>
  <c r="V90" i="4"/>
  <c r="U90" i="4"/>
  <c r="T90" i="4"/>
  <c r="R90" i="4"/>
  <c r="AB90" i="4" s="1"/>
  <c r="Q90" i="4"/>
  <c r="AA90" i="4" s="1"/>
  <c r="P90" i="4"/>
  <c r="O90" i="4"/>
  <c r="N90" i="4"/>
  <c r="M90" i="4"/>
  <c r="L90" i="4"/>
  <c r="K90" i="4"/>
  <c r="J90" i="4"/>
  <c r="AB89" i="4"/>
  <c r="AA89" i="4"/>
  <c r="Z89" i="4"/>
  <c r="Y89" i="4"/>
  <c r="X89" i="4"/>
  <c r="W89" i="4"/>
  <c r="V89" i="4"/>
  <c r="U89" i="4"/>
  <c r="R89" i="4"/>
  <c r="Q89" i="4"/>
  <c r="P89" i="4"/>
  <c r="O89" i="4"/>
  <c r="N89" i="4"/>
  <c r="M89" i="4"/>
  <c r="L89" i="4"/>
  <c r="K89" i="4"/>
  <c r="J89" i="4"/>
  <c r="T89" i="4" s="1"/>
  <c r="AB88" i="4"/>
  <c r="AA88" i="4"/>
  <c r="Z88" i="4"/>
  <c r="Y88" i="4"/>
  <c r="X88" i="4"/>
  <c r="W88" i="4"/>
  <c r="R88" i="4"/>
  <c r="Q88" i="4"/>
  <c r="P88" i="4"/>
  <c r="O88" i="4"/>
  <c r="N88" i="4"/>
  <c r="M88" i="4"/>
  <c r="L88" i="4"/>
  <c r="V88" i="4" s="1"/>
  <c r="K88" i="4"/>
  <c r="U88" i="4" s="1"/>
  <c r="J88" i="4"/>
  <c r="T88" i="4" s="1"/>
  <c r="AB87" i="4"/>
  <c r="AA87" i="4"/>
  <c r="Z87" i="4"/>
  <c r="Y87" i="4"/>
  <c r="X87" i="4"/>
  <c r="R87" i="4"/>
  <c r="Q87" i="4"/>
  <c r="P87" i="4"/>
  <c r="O87" i="4"/>
  <c r="N87" i="4"/>
  <c r="M87" i="4"/>
  <c r="W87" i="4" s="1"/>
  <c r="L87" i="4"/>
  <c r="V87" i="4" s="1"/>
  <c r="K87" i="4"/>
  <c r="U87" i="4" s="1"/>
  <c r="J87" i="4"/>
  <c r="T87" i="4" s="1"/>
  <c r="AB86" i="4"/>
  <c r="R86" i="4"/>
  <c r="Q86" i="4"/>
  <c r="AA86" i="4" s="1"/>
  <c r="P86" i="4"/>
  <c r="Z86" i="4" s="1"/>
  <c r="O86" i="4"/>
  <c r="Y86" i="4" s="1"/>
  <c r="N86" i="4"/>
  <c r="X86" i="4" s="1"/>
  <c r="M86" i="4"/>
  <c r="W86" i="4" s="1"/>
  <c r="L86" i="4"/>
  <c r="V86" i="4" s="1"/>
  <c r="K86" i="4"/>
  <c r="U86" i="4" s="1"/>
  <c r="J86" i="4"/>
  <c r="T86" i="4" s="1"/>
  <c r="T85" i="4"/>
  <c r="R85" i="4"/>
  <c r="AB85" i="4" s="1"/>
  <c r="Q85" i="4"/>
  <c r="AA85" i="4" s="1"/>
  <c r="P85" i="4"/>
  <c r="Z85" i="4" s="1"/>
  <c r="O85" i="4"/>
  <c r="Y85" i="4" s="1"/>
  <c r="N85" i="4"/>
  <c r="X85" i="4" s="1"/>
  <c r="M85" i="4"/>
  <c r="W85" i="4" s="1"/>
  <c r="L85" i="4"/>
  <c r="V85" i="4" s="1"/>
  <c r="K85" i="4"/>
  <c r="U85" i="4" s="1"/>
  <c r="J85" i="4"/>
  <c r="V84" i="4"/>
  <c r="U84" i="4"/>
  <c r="T84" i="4"/>
  <c r="R84" i="4"/>
  <c r="AB84" i="4" s="1"/>
  <c r="Q84" i="4"/>
  <c r="AA84" i="4" s="1"/>
  <c r="P84" i="4"/>
  <c r="Z84" i="4" s="1"/>
  <c r="O84" i="4"/>
  <c r="Y84" i="4" s="1"/>
  <c r="N84" i="4"/>
  <c r="X84" i="4" s="1"/>
  <c r="M84" i="4"/>
  <c r="W84" i="4" s="1"/>
  <c r="L84" i="4"/>
  <c r="K84" i="4"/>
  <c r="J84" i="4"/>
  <c r="X83" i="4"/>
  <c r="W83" i="4"/>
  <c r="V83" i="4"/>
  <c r="U83" i="4"/>
  <c r="T83" i="4"/>
  <c r="R83" i="4"/>
  <c r="AB83" i="4" s="1"/>
  <c r="Q83" i="4"/>
  <c r="AA83" i="4" s="1"/>
  <c r="P83" i="4"/>
  <c r="Z83" i="4" s="1"/>
  <c r="O83" i="4"/>
  <c r="Y83" i="4" s="1"/>
  <c r="N83" i="4"/>
  <c r="M83" i="4"/>
  <c r="L83" i="4"/>
  <c r="K83" i="4"/>
  <c r="J83" i="4"/>
  <c r="Z82" i="4"/>
  <c r="Y82" i="4"/>
  <c r="X82" i="4"/>
  <c r="W82" i="4"/>
  <c r="V82" i="4"/>
  <c r="U82" i="4"/>
  <c r="T82" i="4"/>
  <c r="R82" i="4"/>
  <c r="AB82" i="4" s="1"/>
  <c r="Q82" i="4"/>
  <c r="AA82" i="4" s="1"/>
  <c r="P82" i="4"/>
  <c r="O82" i="4"/>
  <c r="N82" i="4"/>
  <c r="M82" i="4"/>
  <c r="L82" i="4"/>
  <c r="K82" i="4"/>
  <c r="J82" i="4"/>
  <c r="AB81" i="4"/>
  <c r="AA81" i="4"/>
  <c r="Z81" i="4"/>
  <c r="Y81" i="4"/>
  <c r="X81" i="4"/>
  <c r="W81" i="4"/>
  <c r="V81" i="4"/>
  <c r="R81" i="4"/>
  <c r="Q81" i="4"/>
  <c r="P81" i="4"/>
  <c r="O81" i="4"/>
  <c r="N81" i="4"/>
  <c r="M81" i="4"/>
  <c r="L81" i="4"/>
  <c r="K81" i="4"/>
  <c r="U81" i="4" s="1"/>
  <c r="J81" i="4"/>
  <c r="T81" i="4" s="1"/>
  <c r="AB80" i="4"/>
  <c r="AA80" i="4"/>
  <c r="Z80" i="4"/>
  <c r="Y80" i="4"/>
  <c r="X80" i="4"/>
  <c r="R80" i="4"/>
  <c r="Q80" i="4"/>
  <c r="P80" i="4"/>
  <c r="O80" i="4"/>
  <c r="N80" i="4"/>
  <c r="M80" i="4"/>
  <c r="W80" i="4" s="1"/>
  <c r="L80" i="4"/>
  <c r="V80" i="4" s="1"/>
  <c r="K80" i="4"/>
  <c r="U80" i="4" s="1"/>
  <c r="J80" i="4"/>
  <c r="T80" i="4" s="1"/>
  <c r="AB79" i="4"/>
  <c r="AA79" i="4"/>
  <c r="Z79" i="4"/>
  <c r="Y79" i="4"/>
  <c r="X79" i="4"/>
  <c r="R79" i="4"/>
  <c r="Q79" i="4"/>
  <c r="P79" i="4"/>
  <c r="O79" i="4"/>
  <c r="N79" i="4"/>
  <c r="M79" i="4"/>
  <c r="W79" i="4" s="1"/>
  <c r="L79" i="4"/>
  <c r="V79" i="4" s="1"/>
  <c r="K79" i="4"/>
  <c r="U79" i="4" s="1"/>
  <c r="J79" i="4"/>
  <c r="T79" i="4" s="1"/>
  <c r="AB78" i="4"/>
  <c r="R78" i="4"/>
  <c r="Q78" i="4"/>
  <c r="AA78" i="4" s="1"/>
  <c r="P78" i="4"/>
  <c r="Z78" i="4" s="1"/>
  <c r="O78" i="4"/>
  <c r="Y78" i="4" s="1"/>
  <c r="N78" i="4"/>
  <c r="X78" i="4" s="1"/>
  <c r="M78" i="4"/>
  <c r="W78" i="4" s="1"/>
  <c r="L78" i="4"/>
  <c r="V78" i="4" s="1"/>
  <c r="K78" i="4"/>
  <c r="U78" i="4" s="1"/>
  <c r="J78" i="4"/>
  <c r="T78" i="4" s="1"/>
  <c r="T77" i="4"/>
  <c r="R77" i="4"/>
  <c r="AB77" i="4" s="1"/>
  <c r="Q77" i="4"/>
  <c r="AA77" i="4" s="1"/>
  <c r="P77" i="4"/>
  <c r="Z77" i="4" s="1"/>
  <c r="O77" i="4"/>
  <c r="Y77" i="4" s="1"/>
  <c r="N77" i="4"/>
  <c r="X77" i="4" s="1"/>
  <c r="M77" i="4"/>
  <c r="W77" i="4" s="1"/>
  <c r="L77" i="4"/>
  <c r="V77" i="4" s="1"/>
  <c r="K77" i="4"/>
  <c r="U77" i="4" s="1"/>
  <c r="J77" i="4"/>
  <c r="V76" i="4"/>
  <c r="U76" i="4"/>
  <c r="T76" i="4"/>
  <c r="R76" i="4"/>
  <c r="AB76" i="4" s="1"/>
  <c r="Q76" i="4"/>
  <c r="AA76" i="4" s="1"/>
  <c r="P76" i="4"/>
  <c r="Z76" i="4" s="1"/>
  <c r="O76" i="4"/>
  <c r="Y76" i="4" s="1"/>
  <c r="N76" i="4"/>
  <c r="X76" i="4" s="1"/>
  <c r="M76" i="4"/>
  <c r="W76" i="4" s="1"/>
  <c r="L76" i="4"/>
  <c r="K76" i="4"/>
  <c r="J76" i="4"/>
  <c r="X75" i="4"/>
  <c r="W75" i="4"/>
  <c r="V75" i="4"/>
  <c r="U75" i="4"/>
  <c r="T75" i="4"/>
  <c r="R75" i="4"/>
  <c r="AB75" i="4" s="1"/>
  <c r="Q75" i="4"/>
  <c r="AA75" i="4" s="1"/>
  <c r="P75" i="4"/>
  <c r="Z75" i="4" s="1"/>
  <c r="O75" i="4"/>
  <c r="Y75" i="4" s="1"/>
  <c r="N75" i="4"/>
  <c r="M75" i="4"/>
  <c r="L75" i="4"/>
  <c r="K75" i="4"/>
  <c r="J75" i="4"/>
  <c r="Z74" i="4"/>
  <c r="Y74" i="4"/>
  <c r="X74" i="4"/>
  <c r="W74" i="4"/>
  <c r="V74" i="4"/>
  <c r="U74" i="4"/>
  <c r="R74" i="4"/>
  <c r="AB74" i="4" s="1"/>
  <c r="Q74" i="4"/>
  <c r="AA74" i="4" s="1"/>
  <c r="P74" i="4"/>
  <c r="O74" i="4"/>
  <c r="N74" i="4"/>
  <c r="M74" i="4"/>
  <c r="L74" i="4"/>
  <c r="K74" i="4"/>
  <c r="J74" i="4"/>
  <c r="T74" i="4" s="1"/>
  <c r="AB73" i="4"/>
  <c r="AA73" i="4"/>
  <c r="Z73" i="4"/>
  <c r="Y73" i="4"/>
  <c r="X73" i="4"/>
  <c r="W73" i="4"/>
  <c r="R73" i="4"/>
  <c r="Q73" i="4"/>
  <c r="P73" i="4"/>
  <c r="O73" i="4"/>
  <c r="N73" i="4"/>
  <c r="M73" i="4"/>
  <c r="L73" i="4"/>
  <c r="V73" i="4" s="1"/>
  <c r="K73" i="4"/>
  <c r="U73" i="4" s="1"/>
  <c r="J73" i="4"/>
  <c r="T73" i="4" s="1"/>
  <c r="AB72" i="4"/>
  <c r="AA72" i="4"/>
  <c r="Z72" i="4"/>
  <c r="Y72" i="4"/>
  <c r="R72" i="4"/>
  <c r="Q72" i="4"/>
  <c r="P72" i="4"/>
  <c r="O72" i="4"/>
  <c r="N72" i="4"/>
  <c r="X72" i="4" s="1"/>
  <c r="M72" i="4"/>
  <c r="W72" i="4" s="1"/>
  <c r="L72" i="4"/>
  <c r="V72" i="4" s="1"/>
  <c r="K72" i="4"/>
  <c r="U72" i="4" s="1"/>
  <c r="J72" i="4"/>
  <c r="T72" i="4" s="1"/>
  <c r="AB71" i="4"/>
  <c r="AA71" i="4"/>
  <c r="Z71" i="4"/>
  <c r="Y71" i="4"/>
  <c r="R71" i="4"/>
  <c r="Q71" i="4"/>
  <c r="P71" i="4"/>
  <c r="O71" i="4"/>
  <c r="N71" i="4"/>
  <c r="X71" i="4" s="1"/>
  <c r="M71" i="4"/>
  <c r="W71" i="4" s="1"/>
  <c r="L71" i="4"/>
  <c r="V71" i="4" s="1"/>
  <c r="K71" i="4"/>
  <c r="U71" i="4" s="1"/>
  <c r="J71" i="4"/>
  <c r="T71" i="4" s="1"/>
  <c r="R70" i="4"/>
  <c r="AB70" i="4" s="1"/>
  <c r="Q70" i="4"/>
  <c r="AA70" i="4" s="1"/>
  <c r="P70" i="4"/>
  <c r="Z70" i="4" s="1"/>
  <c r="O70" i="4"/>
  <c r="Y70" i="4" s="1"/>
  <c r="N70" i="4"/>
  <c r="X70" i="4" s="1"/>
  <c r="M70" i="4"/>
  <c r="W70" i="4" s="1"/>
  <c r="L70" i="4"/>
  <c r="V70" i="4" s="1"/>
  <c r="K70" i="4"/>
  <c r="U70" i="4" s="1"/>
  <c r="J70" i="4"/>
  <c r="T70" i="4" s="1"/>
  <c r="U69" i="4"/>
  <c r="T69" i="4"/>
  <c r="R69" i="4"/>
  <c r="AB69" i="4" s="1"/>
  <c r="Q69" i="4"/>
  <c r="AA69" i="4" s="1"/>
  <c r="P69" i="4"/>
  <c r="Z69" i="4" s="1"/>
  <c r="O69" i="4"/>
  <c r="Y69" i="4" s="1"/>
  <c r="N69" i="4"/>
  <c r="X69" i="4" s="1"/>
  <c r="M69" i="4"/>
  <c r="W69" i="4" s="1"/>
  <c r="L69" i="4"/>
  <c r="V69" i="4" s="1"/>
  <c r="K69" i="4"/>
  <c r="J69" i="4"/>
  <c r="V68" i="4"/>
  <c r="U68" i="4"/>
  <c r="T68" i="4"/>
  <c r="R68" i="4"/>
  <c r="AB68" i="4" s="1"/>
  <c r="Q68" i="4"/>
  <c r="AA68" i="4" s="1"/>
  <c r="P68" i="4"/>
  <c r="Z68" i="4" s="1"/>
  <c r="O68" i="4"/>
  <c r="Y68" i="4" s="1"/>
  <c r="N68" i="4"/>
  <c r="X68" i="4" s="1"/>
  <c r="M68" i="4"/>
  <c r="W68" i="4" s="1"/>
  <c r="L68" i="4"/>
  <c r="K68" i="4"/>
  <c r="J68" i="4"/>
  <c r="Y67" i="4"/>
  <c r="X67" i="4"/>
  <c r="W67" i="4"/>
  <c r="V67" i="4"/>
  <c r="U67" i="4"/>
  <c r="T67" i="4"/>
  <c r="R67" i="4"/>
  <c r="AB67" i="4" s="1"/>
  <c r="Q67" i="4"/>
  <c r="AA67" i="4" s="1"/>
  <c r="P67" i="4"/>
  <c r="Z67" i="4" s="1"/>
  <c r="O67" i="4"/>
  <c r="N67" i="4"/>
  <c r="M67" i="4"/>
  <c r="L67" i="4"/>
  <c r="K67" i="4"/>
  <c r="J67" i="4"/>
  <c r="AA66" i="4"/>
  <c r="Z66" i="4"/>
  <c r="Y66" i="4"/>
  <c r="X66" i="4"/>
  <c r="W66" i="4"/>
  <c r="V66" i="4"/>
  <c r="U66" i="4"/>
  <c r="R66" i="4"/>
  <c r="AB66" i="4" s="1"/>
  <c r="Q66" i="4"/>
  <c r="P66" i="4"/>
  <c r="O66" i="4"/>
  <c r="N66" i="4"/>
  <c r="M66" i="4"/>
  <c r="L66" i="4"/>
  <c r="K66" i="4"/>
  <c r="J66" i="4"/>
  <c r="T66" i="4" s="1"/>
  <c r="AB65" i="4"/>
  <c r="AA65" i="4"/>
  <c r="Z65" i="4"/>
  <c r="Y65" i="4"/>
  <c r="X65" i="4"/>
  <c r="W65" i="4"/>
  <c r="T65" i="4"/>
  <c r="R65" i="4"/>
  <c r="Q65" i="4"/>
  <c r="P65" i="4"/>
  <c r="O65" i="4"/>
  <c r="N65" i="4"/>
  <c r="M65" i="4"/>
  <c r="L65" i="4"/>
  <c r="V65" i="4" s="1"/>
  <c r="K65" i="4"/>
  <c r="U65" i="4" s="1"/>
  <c r="J65" i="4"/>
  <c r="AB64" i="4"/>
  <c r="AA64" i="4"/>
  <c r="Z64" i="4"/>
  <c r="Y64" i="4"/>
  <c r="R64" i="4"/>
  <c r="Q64" i="4"/>
  <c r="P64" i="4"/>
  <c r="O64" i="4"/>
  <c r="N64" i="4"/>
  <c r="X64" i="4" s="1"/>
  <c r="M64" i="4"/>
  <c r="W64" i="4" s="1"/>
  <c r="L64" i="4"/>
  <c r="V64" i="4" s="1"/>
  <c r="K64" i="4"/>
  <c r="U64" i="4" s="1"/>
  <c r="J64" i="4"/>
  <c r="T64" i="4" s="1"/>
  <c r="AB63" i="4"/>
  <c r="AA63" i="4"/>
  <c r="R63" i="4"/>
  <c r="Q63" i="4"/>
  <c r="P63" i="4"/>
  <c r="Z63" i="4" s="1"/>
  <c r="O63" i="4"/>
  <c r="Y63" i="4" s="1"/>
  <c r="N63" i="4"/>
  <c r="X63" i="4" s="1"/>
  <c r="M63" i="4"/>
  <c r="W63" i="4" s="1"/>
  <c r="L63" i="4"/>
  <c r="V63" i="4" s="1"/>
  <c r="K63" i="4"/>
  <c r="U63" i="4" s="1"/>
  <c r="J63" i="4"/>
  <c r="T63" i="4" s="1"/>
  <c r="AB62" i="4"/>
  <c r="R62" i="4"/>
  <c r="Q62" i="4"/>
  <c r="AA62" i="4" s="1"/>
  <c r="P62" i="4"/>
  <c r="Z62" i="4" s="1"/>
  <c r="O62" i="4"/>
  <c r="Y62" i="4" s="1"/>
  <c r="N62" i="4"/>
  <c r="X62" i="4" s="1"/>
  <c r="M62" i="4"/>
  <c r="W62" i="4" s="1"/>
  <c r="L62" i="4"/>
  <c r="V62" i="4" s="1"/>
  <c r="K62" i="4"/>
  <c r="U62" i="4" s="1"/>
  <c r="J62" i="4"/>
  <c r="T62" i="4" s="1"/>
  <c r="U61" i="4"/>
  <c r="T61" i="4"/>
  <c r="R61" i="4"/>
  <c r="AB61" i="4" s="1"/>
  <c r="Q61" i="4"/>
  <c r="AA61" i="4" s="1"/>
  <c r="P61" i="4"/>
  <c r="Z61" i="4" s="1"/>
  <c r="O61" i="4"/>
  <c r="Y61" i="4" s="1"/>
  <c r="N61" i="4"/>
  <c r="X61" i="4" s="1"/>
  <c r="M61" i="4"/>
  <c r="W61" i="4" s="1"/>
  <c r="L61" i="4"/>
  <c r="V61" i="4" s="1"/>
  <c r="K61" i="4"/>
  <c r="J61" i="4"/>
  <c r="W60" i="4"/>
  <c r="V60" i="4"/>
  <c r="U60" i="4"/>
  <c r="T60" i="4"/>
  <c r="R60" i="4"/>
  <c r="AB60" i="4" s="1"/>
  <c r="Q60" i="4"/>
  <c r="AA60" i="4" s="1"/>
  <c r="P60" i="4"/>
  <c r="Z60" i="4" s="1"/>
  <c r="O60" i="4"/>
  <c r="Y60" i="4" s="1"/>
  <c r="N60" i="4"/>
  <c r="X60" i="4" s="1"/>
  <c r="M60" i="4"/>
  <c r="L60" i="4"/>
  <c r="K60" i="4"/>
  <c r="J60" i="4"/>
  <c r="X59" i="4"/>
  <c r="W59" i="4"/>
  <c r="V59" i="4"/>
  <c r="U59" i="4"/>
  <c r="T59" i="4"/>
  <c r="R59" i="4"/>
  <c r="AB59" i="4" s="1"/>
  <c r="Q59" i="4"/>
  <c r="AA59" i="4" s="1"/>
  <c r="P59" i="4"/>
  <c r="Z59" i="4" s="1"/>
  <c r="O59" i="4"/>
  <c r="Y59" i="4" s="1"/>
  <c r="N59" i="4"/>
  <c r="M59" i="4"/>
  <c r="L59" i="4"/>
  <c r="K59" i="4"/>
  <c r="J59" i="4"/>
  <c r="Z58" i="4"/>
  <c r="Y58" i="4"/>
  <c r="X58" i="4"/>
  <c r="W58" i="4"/>
  <c r="V58" i="4"/>
  <c r="U58" i="4"/>
  <c r="T58" i="4"/>
  <c r="R58" i="4"/>
  <c r="AB58" i="4" s="1"/>
  <c r="Q58" i="4"/>
  <c r="AA58" i="4" s="1"/>
  <c r="P58" i="4"/>
  <c r="O58" i="4"/>
  <c r="N58" i="4"/>
  <c r="M58" i="4"/>
  <c r="L58" i="4"/>
  <c r="K58" i="4"/>
  <c r="J58" i="4"/>
  <c r="AB57" i="4"/>
  <c r="AA57" i="4"/>
  <c r="Z57" i="4"/>
  <c r="Y57" i="4"/>
  <c r="X57" i="4"/>
  <c r="W57" i="4"/>
  <c r="V57" i="4"/>
  <c r="U57" i="4"/>
  <c r="T57" i="4"/>
  <c r="R57" i="4"/>
  <c r="Q57" i="4"/>
  <c r="P57" i="4"/>
  <c r="O57" i="4"/>
  <c r="N57" i="4"/>
  <c r="M57" i="4"/>
  <c r="L57" i="4"/>
  <c r="K57" i="4"/>
  <c r="J57" i="4"/>
  <c r="AB56" i="4"/>
  <c r="Z56" i="4"/>
  <c r="Y56" i="4"/>
  <c r="X56" i="4"/>
  <c r="W56" i="4"/>
  <c r="V56" i="4"/>
  <c r="R56" i="4"/>
  <c r="Q56" i="4"/>
  <c r="AA56" i="4" s="1"/>
  <c r="P56" i="4"/>
  <c r="O56" i="4"/>
  <c r="N56" i="4"/>
  <c r="M56" i="4"/>
  <c r="L56" i="4"/>
  <c r="K56" i="4"/>
  <c r="U56" i="4" s="1"/>
  <c r="J56" i="4"/>
  <c r="T56" i="4" s="1"/>
  <c r="AB55" i="4"/>
  <c r="AA55" i="4"/>
  <c r="X55" i="4"/>
  <c r="T55" i="4"/>
  <c r="R55" i="4"/>
  <c r="Q55" i="4"/>
  <c r="P55" i="4"/>
  <c r="Z55" i="4" s="1"/>
  <c r="O55" i="4"/>
  <c r="Y55" i="4" s="1"/>
  <c r="N55" i="4"/>
  <c r="M55" i="4"/>
  <c r="W55" i="4" s="1"/>
  <c r="L55" i="4"/>
  <c r="V55" i="4" s="1"/>
  <c r="K55" i="4"/>
  <c r="U55" i="4" s="1"/>
  <c r="J55" i="4"/>
  <c r="R54" i="4"/>
  <c r="AB54" i="4" s="1"/>
  <c r="Q54" i="4"/>
  <c r="AA54" i="4" s="1"/>
  <c r="P54" i="4"/>
  <c r="Z54" i="4" s="1"/>
  <c r="O54" i="4"/>
  <c r="Y54" i="4" s="1"/>
  <c r="N54" i="4"/>
  <c r="X54" i="4" s="1"/>
  <c r="M54" i="4"/>
  <c r="W54" i="4" s="1"/>
  <c r="L54" i="4"/>
  <c r="V54" i="4" s="1"/>
  <c r="K54" i="4"/>
  <c r="U54" i="4" s="1"/>
  <c r="J54" i="4"/>
  <c r="T54" i="4" s="1"/>
  <c r="T53" i="4"/>
  <c r="R53" i="4"/>
  <c r="AB53" i="4" s="1"/>
  <c r="Q53" i="4"/>
  <c r="AA53" i="4" s="1"/>
  <c r="P53" i="4"/>
  <c r="Z53" i="4" s="1"/>
  <c r="O53" i="4"/>
  <c r="Y53" i="4" s="1"/>
  <c r="N53" i="4"/>
  <c r="X53" i="4" s="1"/>
  <c r="M53" i="4"/>
  <c r="W53" i="4" s="1"/>
  <c r="L53" i="4"/>
  <c r="V53" i="4" s="1"/>
  <c r="K53" i="4"/>
  <c r="U53" i="4" s="1"/>
  <c r="J53" i="4"/>
  <c r="Z52" i="4"/>
  <c r="V52" i="4"/>
  <c r="U52" i="4"/>
  <c r="T52" i="4"/>
  <c r="R52" i="4"/>
  <c r="AB52" i="4" s="1"/>
  <c r="Q52" i="4"/>
  <c r="AA52" i="4" s="1"/>
  <c r="P52" i="4"/>
  <c r="O52" i="4"/>
  <c r="Y52" i="4" s="1"/>
  <c r="N52" i="4"/>
  <c r="X52" i="4" s="1"/>
  <c r="M52" i="4"/>
  <c r="W52" i="4" s="1"/>
  <c r="L52" i="4"/>
  <c r="K52" i="4"/>
  <c r="J52" i="4"/>
  <c r="AB51" i="4"/>
  <c r="Z51" i="4"/>
  <c r="X51" i="4"/>
  <c r="W51" i="4"/>
  <c r="V51" i="4"/>
  <c r="T51" i="4"/>
  <c r="R51" i="4"/>
  <c r="Q51" i="4"/>
  <c r="AA51" i="4" s="1"/>
  <c r="P51" i="4"/>
  <c r="O51" i="4"/>
  <c r="Y51" i="4" s="1"/>
  <c r="N51" i="4"/>
  <c r="M51" i="4"/>
  <c r="L51" i="4"/>
  <c r="K51" i="4"/>
  <c r="U51" i="4" s="1"/>
  <c r="J51" i="4"/>
  <c r="AB50" i="4"/>
  <c r="Z50" i="4"/>
  <c r="Y50" i="4"/>
  <c r="X50" i="4"/>
  <c r="T50" i="4"/>
  <c r="R50" i="4"/>
  <c r="Q50" i="4"/>
  <c r="AA50" i="4" s="1"/>
  <c r="P50" i="4"/>
  <c r="O50" i="4"/>
  <c r="N50" i="4"/>
  <c r="M50" i="4"/>
  <c r="W50" i="4" s="1"/>
  <c r="L50" i="4"/>
  <c r="V50" i="4" s="1"/>
  <c r="K50" i="4"/>
  <c r="U50" i="4" s="1"/>
  <c r="J50" i="4"/>
  <c r="AB49" i="4"/>
  <c r="AA49" i="4"/>
  <c r="Z49" i="4"/>
  <c r="V49" i="4"/>
  <c r="U49" i="4"/>
  <c r="T49" i="4"/>
  <c r="R49" i="4"/>
  <c r="Q49" i="4"/>
  <c r="P49" i="4"/>
  <c r="O49" i="4"/>
  <c r="Y49" i="4" s="1"/>
  <c r="N49" i="4"/>
  <c r="X49" i="4" s="1"/>
  <c r="M49" i="4"/>
  <c r="W49" i="4" s="1"/>
  <c r="L49" i="4"/>
  <c r="K49" i="4"/>
  <c r="J49" i="4"/>
  <c r="AB48" i="4"/>
  <c r="V48" i="4"/>
  <c r="R48" i="4"/>
  <c r="Q48" i="4"/>
  <c r="AA48" i="4" s="1"/>
  <c r="P48" i="4"/>
  <c r="Z48" i="4" s="1"/>
  <c r="O48" i="4"/>
  <c r="Y48" i="4" s="1"/>
  <c r="N48" i="4"/>
  <c r="X48" i="4" s="1"/>
  <c r="M48" i="4"/>
  <c r="W48" i="4" s="1"/>
  <c r="L48" i="4"/>
  <c r="K48" i="4"/>
  <c r="U48" i="4" s="1"/>
  <c r="J48" i="4"/>
  <c r="T48" i="4" s="1"/>
  <c r="T47" i="4"/>
  <c r="R47" i="4"/>
  <c r="AB47" i="4" s="1"/>
  <c r="Q47" i="4"/>
  <c r="AA47" i="4" s="1"/>
  <c r="P47" i="4"/>
  <c r="Z47" i="4" s="1"/>
  <c r="O47" i="4"/>
  <c r="Y47" i="4" s="1"/>
  <c r="N47" i="4"/>
  <c r="X47" i="4" s="1"/>
  <c r="M47" i="4"/>
  <c r="W47" i="4" s="1"/>
  <c r="L47" i="4"/>
  <c r="V47" i="4" s="1"/>
  <c r="K47" i="4"/>
  <c r="U47" i="4" s="1"/>
  <c r="J47" i="4"/>
  <c r="T46" i="4"/>
  <c r="R46" i="4"/>
  <c r="AB46" i="4" s="1"/>
  <c r="Q46" i="4"/>
  <c r="AA46" i="4" s="1"/>
  <c r="P46" i="4"/>
  <c r="Z46" i="4" s="1"/>
  <c r="O46" i="4"/>
  <c r="Y46" i="4" s="1"/>
  <c r="N46" i="4"/>
  <c r="X46" i="4" s="1"/>
  <c r="M46" i="4"/>
  <c r="W46" i="4" s="1"/>
  <c r="L46" i="4"/>
  <c r="V46" i="4" s="1"/>
  <c r="K46" i="4"/>
  <c r="U46" i="4" s="1"/>
  <c r="J46" i="4"/>
  <c r="T45" i="4"/>
  <c r="R45" i="4"/>
  <c r="AB45" i="4" s="1"/>
  <c r="Q45" i="4"/>
  <c r="AA45" i="4" s="1"/>
  <c r="P45" i="4"/>
  <c r="Z45" i="4" s="1"/>
  <c r="O45" i="4"/>
  <c r="Y45" i="4" s="1"/>
  <c r="N45" i="4"/>
  <c r="X45" i="4" s="1"/>
  <c r="M45" i="4"/>
  <c r="W45" i="4" s="1"/>
  <c r="L45" i="4"/>
  <c r="V45" i="4" s="1"/>
  <c r="K45" i="4"/>
  <c r="U45" i="4" s="1"/>
  <c r="J45" i="4"/>
  <c r="V44" i="4"/>
  <c r="U44" i="4"/>
  <c r="T44" i="4"/>
  <c r="R44" i="4"/>
  <c r="AB44" i="4" s="1"/>
  <c r="Q44" i="4"/>
  <c r="AA44" i="4" s="1"/>
  <c r="P44" i="4"/>
  <c r="Z44" i="4" s="1"/>
  <c r="O44" i="4"/>
  <c r="Y44" i="4" s="1"/>
  <c r="N44" i="4"/>
  <c r="X44" i="4" s="1"/>
  <c r="M44" i="4"/>
  <c r="W44" i="4" s="1"/>
  <c r="L44" i="4"/>
  <c r="K44" i="4"/>
  <c r="J44" i="4"/>
  <c r="X43" i="4"/>
  <c r="W43" i="4"/>
  <c r="V43" i="4"/>
  <c r="U43" i="4"/>
  <c r="T43" i="4"/>
  <c r="R43" i="4"/>
  <c r="AB43" i="4" s="1"/>
  <c r="Q43" i="4"/>
  <c r="AA43" i="4" s="1"/>
  <c r="P43" i="4"/>
  <c r="Z43" i="4" s="1"/>
  <c r="O43" i="4"/>
  <c r="Y43" i="4" s="1"/>
  <c r="N43" i="4"/>
  <c r="M43" i="4"/>
  <c r="L43" i="4"/>
  <c r="K43" i="4"/>
  <c r="J43" i="4"/>
  <c r="Z42" i="4"/>
  <c r="Y42" i="4"/>
  <c r="X42" i="4"/>
  <c r="W42" i="4"/>
  <c r="V42" i="4"/>
  <c r="U42" i="4"/>
  <c r="T42" i="4"/>
  <c r="R42" i="4"/>
  <c r="AB42" i="4" s="1"/>
  <c r="Q42" i="4"/>
  <c r="AA42" i="4" s="1"/>
  <c r="P42" i="4"/>
  <c r="O42" i="4"/>
  <c r="N42" i="4"/>
  <c r="M42" i="4"/>
  <c r="L42" i="4"/>
  <c r="K42" i="4"/>
  <c r="J42" i="4"/>
  <c r="AB41" i="4"/>
  <c r="AA41" i="4"/>
  <c r="Z41" i="4"/>
  <c r="Y41" i="4"/>
  <c r="X41" i="4"/>
  <c r="W41" i="4"/>
  <c r="V41" i="4"/>
  <c r="U41" i="4"/>
  <c r="T41" i="4"/>
  <c r="R41" i="4"/>
  <c r="Q41" i="4"/>
  <c r="P41" i="4"/>
  <c r="O41" i="4"/>
  <c r="N41" i="4"/>
  <c r="M41" i="4"/>
  <c r="L41" i="4"/>
  <c r="K41" i="4"/>
  <c r="J41" i="4"/>
  <c r="AB40" i="4"/>
  <c r="Y40" i="4"/>
  <c r="X40" i="4"/>
  <c r="W40" i="4"/>
  <c r="V40" i="4"/>
  <c r="R40" i="4"/>
  <c r="Q40" i="4"/>
  <c r="AA40" i="4" s="1"/>
  <c r="P40" i="4"/>
  <c r="Z40" i="4" s="1"/>
  <c r="O40" i="4"/>
  <c r="N40" i="4"/>
  <c r="M40" i="4"/>
  <c r="L40" i="4"/>
  <c r="K40" i="4"/>
  <c r="U40" i="4" s="1"/>
  <c r="J40" i="4"/>
  <c r="T40" i="4" s="1"/>
  <c r="X39" i="4"/>
  <c r="T39" i="4"/>
  <c r="R39" i="4"/>
  <c r="AB39" i="4" s="1"/>
  <c r="Q39" i="4"/>
  <c r="AA39" i="4" s="1"/>
  <c r="P39" i="4"/>
  <c r="Z39" i="4" s="1"/>
  <c r="O39" i="4"/>
  <c r="Y39" i="4" s="1"/>
  <c r="N39" i="4"/>
  <c r="M39" i="4"/>
  <c r="W39" i="4" s="1"/>
  <c r="L39" i="4"/>
  <c r="V39" i="4" s="1"/>
  <c r="K39" i="4"/>
  <c r="U39" i="4" s="1"/>
  <c r="J39" i="4"/>
  <c r="V38" i="4"/>
  <c r="U38" i="4"/>
  <c r="T38" i="4"/>
  <c r="R38" i="4"/>
  <c r="AB38" i="4" s="1"/>
  <c r="Q38" i="4"/>
  <c r="AA38" i="4" s="1"/>
  <c r="P38" i="4"/>
  <c r="Z38" i="4" s="1"/>
  <c r="O38" i="4"/>
  <c r="Y38" i="4" s="1"/>
  <c r="N38" i="4"/>
  <c r="X38" i="4" s="1"/>
  <c r="M38" i="4"/>
  <c r="W38" i="4" s="1"/>
  <c r="L38" i="4"/>
  <c r="K38" i="4"/>
  <c r="J38" i="4"/>
  <c r="V37" i="4"/>
  <c r="U37" i="4"/>
  <c r="T37" i="4"/>
  <c r="R37" i="4"/>
  <c r="AB37" i="4" s="1"/>
  <c r="Q37" i="4"/>
  <c r="AA37" i="4" s="1"/>
  <c r="P37" i="4"/>
  <c r="Z37" i="4" s="1"/>
  <c r="O37" i="4"/>
  <c r="Y37" i="4" s="1"/>
  <c r="N37" i="4"/>
  <c r="X37" i="4" s="1"/>
  <c r="M37" i="4"/>
  <c r="W37" i="4" s="1"/>
  <c r="L37" i="4"/>
  <c r="K37" i="4"/>
  <c r="J37" i="4"/>
  <c r="W36" i="4"/>
  <c r="V36" i="4"/>
  <c r="U36" i="4"/>
  <c r="T36" i="4"/>
  <c r="R36" i="4"/>
  <c r="AB36" i="4" s="1"/>
  <c r="Q36" i="4"/>
  <c r="AA36" i="4" s="1"/>
  <c r="P36" i="4"/>
  <c r="Z36" i="4" s="1"/>
  <c r="O36" i="4"/>
  <c r="Y36" i="4" s="1"/>
  <c r="N36" i="4"/>
  <c r="X36" i="4" s="1"/>
  <c r="M36" i="4"/>
  <c r="L36" i="4"/>
  <c r="K36" i="4"/>
  <c r="J36" i="4"/>
  <c r="Y35" i="4"/>
  <c r="X35" i="4"/>
  <c r="W35" i="4"/>
  <c r="V35" i="4"/>
  <c r="U35" i="4"/>
  <c r="T35" i="4"/>
  <c r="R35" i="4"/>
  <c r="AB35" i="4" s="1"/>
  <c r="Q35" i="4"/>
  <c r="AA35" i="4" s="1"/>
  <c r="P35" i="4"/>
  <c r="Z35" i="4" s="1"/>
  <c r="O35" i="4"/>
  <c r="N35" i="4"/>
  <c r="M35" i="4"/>
  <c r="L35" i="4"/>
  <c r="K35" i="4"/>
  <c r="J35" i="4"/>
  <c r="AA34" i="4"/>
  <c r="Z34" i="4"/>
  <c r="Y34" i="4"/>
  <c r="X34" i="4"/>
  <c r="W34" i="4"/>
  <c r="V34" i="4"/>
  <c r="U34" i="4"/>
  <c r="T34" i="4"/>
  <c r="R34" i="4"/>
  <c r="AB34" i="4" s="1"/>
  <c r="Q34" i="4"/>
  <c r="P34" i="4"/>
  <c r="O34" i="4"/>
  <c r="N34" i="4"/>
  <c r="M34" i="4"/>
  <c r="L34" i="4"/>
  <c r="K34" i="4"/>
  <c r="J34" i="4"/>
  <c r="AB33" i="4"/>
  <c r="AA33" i="4"/>
  <c r="Z33" i="4"/>
  <c r="Y33" i="4"/>
  <c r="X33" i="4"/>
  <c r="W33" i="4"/>
  <c r="V33" i="4"/>
  <c r="U33" i="4"/>
  <c r="R33" i="4"/>
  <c r="Q33" i="4"/>
  <c r="P33" i="4"/>
  <c r="O33" i="4"/>
  <c r="N33" i="4"/>
  <c r="M33" i="4"/>
  <c r="L33" i="4"/>
  <c r="K33" i="4"/>
  <c r="J33" i="4"/>
  <c r="T33" i="4" s="1"/>
  <c r="AB32" i="4"/>
  <c r="AA32" i="4"/>
  <c r="Z32" i="4"/>
  <c r="Y32" i="4"/>
  <c r="X32" i="4"/>
  <c r="W32" i="4"/>
  <c r="R32" i="4"/>
  <c r="Q32" i="4"/>
  <c r="P32" i="4"/>
  <c r="O32" i="4"/>
  <c r="N32" i="4"/>
  <c r="M32" i="4"/>
  <c r="L32" i="4"/>
  <c r="V32" i="4" s="1"/>
  <c r="K32" i="4"/>
  <c r="U32" i="4" s="1"/>
  <c r="J32" i="4"/>
  <c r="T32" i="4" s="1"/>
  <c r="AB31" i="4"/>
  <c r="AA31" i="4"/>
  <c r="Z31" i="4"/>
  <c r="Y31" i="4"/>
  <c r="R31" i="4"/>
  <c r="Q31" i="4"/>
  <c r="P31" i="4"/>
  <c r="O31" i="4"/>
  <c r="N31" i="4"/>
  <c r="X31" i="4" s="1"/>
  <c r="M31" i="4"/>
  <c r="W31" i="4" s="1"/>
  <c r="L31" i="4"/>
  <c r="V31" i="4" s="1"/>
  <c r="K31" i="4"/>
  <c r="U31" i="4" s="1"/>
  <c r="J31" i="4"/>
  <c r="T31" i="4" s="1"/>
  <c r="AB30" i="4"/>
  <c r="AA30" i="4"/>
  <c r="R30" i="4"/>
  <c r="Q30" i="4"/>
  <c r="P30" i="4"/>
  <c r="Z30" i="4" s="1"/>
  <c r="O30" i="4"/>
  <c r="Y30" i="4" s="1"/>
  <c r="N30" i="4"/>
  <c r="X30" i="4" s="1"/>
  <c r="M30" i="4"/>
  <c r="W30" i="4" s="1"/>
  <c r="L30" i="4"/>
  <c r="V30" i="4" s="1"/>
  <c r="K30" i="4"/>
  <c r="U30" i="4" s="1"/>
  <c r="J30" i="4"/>
  <c r="T30" i="4" s="1"/>
  <c r="U29" i="4"/>
  <c r="T29" i="4"/>
  <c r="R29" i="4"/>
  <c r="AB29" i="4" s="1"/>
  <c r="Q29" i="4"/>
  <c r="AA29" i="4" s="1"/>
  <c r="P29" i="4"/>
  <c r="Z29" i="4" s="1"/>
  <c r="O29" i="4"/>
  <c r="Y29" i="4" s="1"/>
  <c r="N29" i="4"/>
  <c r="X29" i="4" s="1"/>
  <c r="M29" i="4"/>
  <c r="W29" i="4" s="1"/>
  <c r="L29" i="4"/>
  <c r="V29" i="4" s="1"/>
  <c r="K29" i="4"/>
  <c r="J29" i="4"/>
  <c r="W28" i="4"/>
  <c r="V28" i="4"/>
  <c r="U28" i="4"/>
  <c r="T28" i="4"/>
  <c r="R28" i="4"/>
  <c r="AB28" i="4" s="1"/>
  <c r="Q28" i="4"/>
  <c r="AA28" i="4" s="1"/>
  <c r="P28" i="4"/>
  <c r="Z28" i="4" s="1"/>
  <c r="O28" i="4"/>
  <c r="Y28" i="4" s="1"/>
  <c r="N28" i="4"/>
  <c r="X28" i="4" s="1"/>
  <c r="M28" i="4"/>
  <c r="L28" i="4"/>
  <c r="K28" i="4"/>
  <c r="J28" i="4"/>
  <c r="Y27" i="4"/>
  <c r="X27" i="4"/>
  <c r="W27" i="4"/>
  <c r="V27" i="4"/>
  <c r="U27" i="4"/>
  <c r="T27" i="4"/>
  <c r="R27" i="4"/>
  <c r="AB27" i="4" s="1"/>
  <c r="Q27" i="4"/>
  <c r="AA27" i="4" s="1"/>
  <c r="P27" i="4"/>
  <c r="Z27" i="4" s="1"/>
  <c r="O27" i="4"/>
  <c r="N27" i="4"/>
  <c r="M27" i="4"/>
  <c r="L27" i="4"/>
  <c r="K27" i="4"/>
  <c r="J27" i="4"/>
  <c r="AA26" i="4"/>
  <c r="Z26" i="4"/>
  <c r="Y26" i="4"/>
  <c r="X26" i="4"/>
  <c r="W26" i="4"/>
  <c r="V26" i="4"/>
  <c r="U26" i="4"/>
  <c r="T26" i="4"/>
  <c r="R26" i="4"/>
  <c r="AB26" i="4" s="1"/>
  <c r="Q26" i="4"/>
  <c r="P26" i="4"/>
  <c r="O26" i="4"/>
  <c r="N26" i="4"/>
  <c r="M26" i="4"/>
  <c r="L26" i="4"/>
  <c r="K26" i="4"/>
  <c r="J26" i="4"/>
  <c r="AB25" i="4"/>
  <c r="AA25" i="4"/>
  <c r="Z25" i="4"/>
  <c r="Y25" i="4"/>
  <c r="X25" i="4"/>
  <c r="W25" i="4"/>
  <c r="V25" i="4"/>
  <c r="U25" i="4"/>
  <c r="R25" i="4"/>
  <c r="Q25" i="4"/>
  <c r="P25" i="4"/>
  <c r="O25" i="4"/>
  <c r="N25" i="4"/>
  <c r="M25" i="4"/>
  <c r="L25" i="4"/>
  <c r="K25" i="4"/>
  <c r="J25" i="4"/>
  <c r="T25" i="4" s="1"/>
  <c r="AB24" i="4"/>
  <c r="AA24" i="4"/>
  <c r="Z24" i="4"/>
  <c r="Y24" i="4"/>
  <c r="X24" i="4"/>
  <c r="W24" i="4"/>
  <c r="R24" i="4"/>
  <c r="Q24" i="4"/>
  <c r="P24" i="4"/>
  <c r="O24" i="4"/>
  <c r="N24" i="4"/>
  <c r="M24" i="4"/>
  <c r="L24" i="4"/>
  <c r="V24" i="4" s="1"/>
  <c r="K24" i="4"/>
  <c r="U24" i="4" s="1"/>
  <c r="J24" i="4"/>
  <c r="T24" i="4" s="1"/>
  <c r="AB23" i="4"/>
  <c r="AA23" i="4"/>
  <c r="Z23" i="4"/>
  <c r="Y23" i="4"/>
  <c r="R23" i="4"/>
  <c r="Q23" i="4"/>
  <c r="P23" i="4"/>
  <c r="O23" i="4"/>
  <c r="N23" i="4"/>
  <c r="X23" i="4" s="1"/>
  <c r="M23" i="4"/>
  <c r="W23" i="4" s="1"/>
  <c r="L23" i="4"/>
  <c r="V23" i="4" s="1"/>
  <c r="K23" i="4"/>
  <c r="U23" i="4" s="1"/>
  <c r="J23" i="4"/>
  <c r="T23" i="4" s="1"/>
  <c r="AB22" i="4"/>
  <c r="AA22" i="4"/>
  <c r="R22" i="4"/>
  <c r="Q22" i="4"/>
  <c r="P22" i="4"/>
  <c r="Z22" i="4" s="1"/>
  <c r="O22" i="4"/>
  <c r="Y22" i="4" s="1"/>
  <c r="N22" i="4"/>
  <c r="X22" i="4" s="1"/>
  <c r="M22" i="4"/>
  <c r="W22" i="4" s="1"/>
  <c r="L22" i="4"/>
  <c r="V22" i="4" s="1"/>
  <c r="K22" i="4"/>
  <c r="U22" i="4" s="1"/>
  <c r="J22" i="4"/>
  <c r="T22" i="4" s="1"/>
  <c r="U21" i="4"/>
  <c r="T21" i="4"/>
  <c r="R21" i="4"/>
  <c r="AB21" i="4" s="1"/>
  <c r="Q21" i="4"/>
  <c r="AA21" i="4" s="1"/>
  <c r="P21" i="4"/>
  <c r="Z21" i="4" s="1"/>
  <c r="O21" i="4"/>
  <c r="Y21" i="4" s="1"/>
  <c r="N21" i="4"/>
  <c r="X21" i="4" s="1"/>
  <c r="M21" i="4"/>
  <c r="W21" i="4" s="1"/>
  <c r="L21" i="4"/>
  <c r="V21" i="4" s="1"/>
  <c r="K21" i="4"/>
  <c r="J21" i="4"/>
  <c r="W20" i="4"/>
  <c r="V20" i="4"/>
  <c r="U20" i="4"/>
  <c r="T20" i="4"/>
  <c r="R20" i="4"/>
  <c r="AB20" i="4" s="1"/>
  <c r="Q20" i="4"/>
  <c r="AA20" i="4" s="1"/>
  <c r="P20" i="4"/>
  <c r="Z20" i="4" s="1"/>
  <c r="O20" i="4"/>
  <c r="Y20" i="4" s="1"/>
  <c r="N20" i="4"/>
  <c r="X20" i="4" s="1"/>
  <c r="M20" i="4"/>
  <c r="L20" i="4"/>
  <c r="K20" i="4"/>
  <c r="J20" i="4"/>
  <c r="Y19" i="4"/>
  <c r="X19" i="4"/>
  <c r="W19" i="4"/>
  <c r="V19" i="4"/>
  <c r="U19" i="4"/>
  <c r="T19" i="4"/>
  <c r="R19" i="4"/>
  <c r="AB19" i="4" s="1"/>
  <c r="Q19" i="4"/>
  <c r="AA19" i="4" s="1"/>
  <c r="P19" i="4"/>
  <c r="Z19" i="4" s="1"/>
  <c r="O19" i="4"/>
  <c r="N19" i="4"/>
  <c r="M19" i="4"/>
  <c r="L19" i="4"/>
  <c r="K19" i="4"/>
  <c r="J19" i="4"/>
  <c r="AA18" i="4"/>
  <c r="Z18" i="4"/>
  <c r="Y18" i="4"/>
  <c r="X18" i="4"/>
  <c r="W18" i="4"/>
  <c r="V18" i="4"/>
  <c r="U18" i="4"/>
  <c r="T18" i="4"/>
  <c r="R18" i="4"/>
  <c r="AB18" i="4" s="1"/>
  <c r="Q18" i="4"/>
  <c r="P18" i="4"/>
  <c r="O18" i="4"/>
  <c r="N18" i="4"/>
  <c r="M18" i="4"/>
  <c r="L18" i="4"/>
  <c r="K18" i="4"/>
  <c r="J18" i="4"/>
  <c r="AB17" i="4"/>
  <c r="AA17" i="4"/>
  <c r="Z17" i="4"/>
  <c r="Y17" i="4"/>
  <c r="X17" i="4"/>
  <c r="W17" i="4"/>
  <c r="V17" i="4"/>
  <c r="U17" i="4"/>
  <c r="R17" i="4"/>
  <c r="Q17" i="4"/>
  <c r="P17" i="4"/>
  <c r="O17" i="4"/>
  <c r="N17" i="4"/>
  <c r="M17" i="4"/>
  <c r="L17" i="4"/>
  <c r="K17" i="4"/>
  <c r="J17" i="4"/>
  <c r="T17" i="4" s="1"/>
  <c r="AB16" i="4"/>
  <c r="AA16" i="4"/>
  <c r="Z16" i="4"/>
  <c r="Y16" i="4"/>
  <c r="X16" i="4"/>
  <c r="W16" i="4"/>
  <c r="R16" i="4"/>
  <c r="Q16" i="4"/>
  <c r="P16" i="4"/>
  <c r="O16" i="4"/>
  <c r="N16" i="4"/>
  <c r="M16" i="4"/>
  <c r="L16" i="4"/>
  <c r="V16" i="4" s="1"/>
  <c r="K16" i="4"/>
  <c r="U16" i="4" s="1"/>
  <c r="J16" i="4"/>
  <c r="T16" i="4" s="1"/>
  <c r="AB15" i="4"/>
  <c r="AA15" i="4"/>
  <c r="Z15" i="4"/>
  <c r="Y15" i="4"/>
  <c r="R15" i="4"/>
  <c r="Q15" i="4"/>
  <c r="P15" i="4"/>
  <c r="O15" i="4"/>
  <c r="N15" i="4"/>
  <c r="X15" i="4" s="1"/>
  <c r="M15" i="4"/>
  <c r="W15" i="4" s="1"/>
  <c r="L15" i="4"/>
  <c r="V15" i="4" s="1"/>
  <c r="K15" i="4"/>
  <c r="U15" i="4" s="1"/>
  <c r="J15" i="4"/>
  <c r="T15" i="4" s="1"/>
  <c r="AB14" i="4"/>
  <c r="AA14" i="4"/>
  <c r="R14" i="4"/>
  <c r="Q14" i="4"/>
  <c r="P14" i="4"/>
  <c r="Z14" i="4" s="1"/>
  <c r="O14" i="4"/>
  <c r="Y14" i="4" s="1"/>
  <c r="N14" i="4"/>
  <c r="X14" i="4" s="1"/>
  <c r="M14" i="4"/>
  <c r="W14" i="4" s="1"/>
  <c r="L14" i="4"/>
  <c r="V14" i="4" s="1"/>
  <c r="K14" i="4"/>
  <c r="U14" i="4" s="1"/>
  <c r="J14" i="4"/>
  <c r="T14" i="4" s="1"/>
  <c r="U13" i="4"/>
  <c r="T13" i="4"/>
  <c r="R13" i="4"/>
  <c r="AB13" i="4" s="1"/>
  <c r="Q13" i="4"/>
  <c r="AA13" i="4" s="1"/>
  <c r="P13" i="4"/>
  <c r="Z13" i="4" s="1"/>
  <c r="O13" i="4"/>
  <c r="Y13" i="4" s="1"/>
  <c r="N13" i="4"/>
  <c r="X13" i="4" s="1"/>
  <c r="M13" i="4"/>
  <c r="W13" i="4" s="1"/>
  <c r="L13" i="4"/>
  <c r="V13" i="4" s="1"/>
  <c r="K13" i="4"/>
  <c r="J13" i="4"/>
  <c r="W12" i="4"/>
  <c r="V12" i="4"/>
  <c r="U12" i="4"/>
  <c r="T12" i="4"/>
  <c r="R12" i="4"/>
  <c r="AB12" i="4" s="1"/>
  <c r="Q12" i="4"/>
  <c r="AA12" i="4" s="1"/>
  <c r="P12" i="4"/>
  <c r="Z12" i="4" s="1"/>
  <c r="O12" i="4"/>
  <c r="Y12" i="4" s="1"/>
  <c r="N12" i="4"/>
  <c r="X12" i="4" s="1"/>
  <c r="M12" i="4"/>
  <c r="L12" i="4"/>
  <c r="K12" i="4"/>
  <c r="J12" i="4"/>
  <c r="Y11" i="4"/>
  <c r="X11" i="4"/>
  <c r="W11" i="4"/>
  <c r="V11" i="4"/>
  <c r="U11" i="4"/>
  <c r="T11" i="4"/>
  <c r="R11" i="4"/>
  <c r="AB11" i="4" s="1"/>
  <c r="Q11" i="4"/>
  <c r="AA11" i="4" s="1"/>
  <c r="P11" i="4"/>
  <c r="Z11" i="4" s="1"/>
  <c r="O11" i="4"/>
  <c r="N11" i="4"/>
  <c r="M11" i="4"/>
  <c r="L11" i="4"/>
  <c r="K11" i="4"/>
  <c r="J11" i="4"/>
  <c r="AA10" i="4"/>
  <c r="Z10" i="4"/>
  <c r="Y10" i="4"/>
  <c r="X10" i="4"/>
  <c r="W10" i="4"/>
  <c r="V10" i="4"/>
  <c r="U10" i="4"/>
  <c r="T10" i="4"/>
  <c r="R10" i="4"/>
  <c r="AB10" i="4" s="1"/>
  <c r="Q10" i="4"/>
  <c r="P10" i="4"/>
  <c r="O10" i="4"/>
  <c r="N10" i="4"/>
  <c r="M10" i="4"/>
  <c r="L10" i="4"/>
  <c r="K10" i="4"/>
  <c r="J10" i="4"/>
  <c r="AB9" i="4"/>
  <c r="AA9" i="4"/>
  <c r="Z9" i="4"/>
  <c r="Y9" i="4"/>
  <c r="X9" i="4"/>
  <c r="W9" i="4"/>
  <c r="V9" i="4"/>
  <c r="U9" i="4"/>
  <c r="R9" i="4"/>
  <c r="Q9" i="4"/>
  <c r="P9" i="4"/>
  <c r="O9" i="4"/>
  <c r="N9" i="4"/>
  <c r="M9" i="4"/>
  <c r="L9" i="4"/>
  <c r="K9" i="4"/>
  <c r="J9" i="4"/>
  <c r="T9" i="4" s="1"/>
  <c r="AB8" i="4"/>
  <c r="AA8" i="4"/>
  <c r="Z8" i="4"/>
  <c r="Y8" i="4"/>
  <c r="X8" i="4"/>
  <c r="W8" i="4"/>
  <c r="R8" i="4"/>
  <c r="Q8" i="4"/>
  <c r="P8" i="4"/>
  <c r="O8" i="4"/>
  <c r="N8" i="4"/>
  <c r="M8" i="4"/>
  <c r="L8" i="4"/>
  <c r="V8" i="4" s="1"/>
  <c r="K8" i="4"/>
  <c r="U8" i="4" s="1"/>
  <c r="J8" i="4"/>
  <c r="T8" i="4" s="1"/>
  <c r="AB7" i="4"/>
  <c r="AA7" i="4"/>
  <c r="Z7" i="4"/>
  <c r="Y7" i="4"/>
  <c r="R7" i="4"/>
  <c r="Q7" i="4"/>
  <c r="P7" i="4"/>
  <c r="O7" i="4"/>
  <c r="N7" i="4"/>
  <c r="X7" i="4" s="1"/>
  <c r="M7" i="4"/>
  <c r="W7" i="4" s="1"/>
  <c r="L7" i="4"/>
  <c r="V7" i="4" s="1"/>
  <c r="K7" i="4"/>
  <c r="U7" i="4" s="1"/>
  <c r="J7" i="4"/>
  <c r="T7" i="4" s="1"/>
  <c r="AB6" i="4"/>
  <c r="AA6" i="4"/>
  <c r="R6" i="4"/>
  <c r="Q6" i="4"/>
  <c r="P6" i="4"/>
  <c r="Z6" i="4" s="1"/>
  <c r="O6" i="4"/>
  <c r="Y6" i="4" s="1"/>
  <c r="N6" i="4"/>
  <c r="X6" i="4" s="1"/>
  <c r="M6" i="4"/>
  <c r="W6" i="4" s="1"/>
  <c r="L6" i="4"/>
  <c r="V6" i="4" s="1"/>
  <c r="K6" i="4"/>
  <c r="U6" i="4" s="1"/>
  <c r="J6" i="4"/>
  <c r="T6" i="4" s="1"/>
  <c r="U5" i="4"/>
  <c r="T5" i="4"/>
  <c r="R5" i="4"/>
  <c r="AB5" i="4" s="1"/>
  <c r="Q5" i="4"/>
  <c r="AA5" i="4" s="1"/>
  <c r="P5" i="4"/>
  <c r="Z5" i="4" s="1"/>
  <c r="O5" i="4"/>
  <c r="Y5" i="4" s="1"/>
  <c r="N5" i="4"/>
  <c r="X5" i="4" s="1"/>
  <c r="M5" i="4"/>
  <c r="W5" i="4" s="1"/>
  <c r="L5" i="4"/>
  <c r="V5" i="4" s="1"/>
  <c r="K5" i="4"/>
  <c r="J5" i="4"/>
  <c r="W4" i="4"/>
  <c r="V4" i="4"/>
  <c r="U4" i="4"/>
  <c r="T4" i="4"/>
  <c r="R4" i="4"/>
  <c r="AB4" i="4" s="1"/>
  <c r="Q4" i="4"/>
  <c r="AA4" i="4" s="1"/>
  <c r="P4" i="4"/>
  <c r="Z4" i="4" s="1"/>
  <c r="O4" i="4"/>
  <c r="Y4" i="4" s="1"/>
  <c r="N4" i="4"/>
  <c r="X4" i="4" s="1"/>
  <c r="M4" i="4"/>
  <c r="L4" i="4"/>
  <c r="K4" i="4"/>
  <c r="J4" i="4"/>
  <c r="Y3" i="4"/>
  <c r="X3" i="4"/>
  <c r="W3" i="4"/>
  <c r="V3" i="4"/>
  <c r="U3" i="4"/>
  <c r="T3" i="4"/>
  <c r="R3" i="4"/>
  <c r="AB3" i="4" s="1"/>
  <c r="Q3" i="4"/>
  <c r="AA3" i="4" s="1"/>
  <c r="P3" i="4"/>
  <c r="Z3" i="4" s="1"/>
  <c r="O3" i="4"/>
  <c r="N3" i="4"/>
  <c r="M3" i="4"/>
  <c r="L3" i="4"/>
  <c r="K3" i="4"/>
  <c r="J3" i="4"/>
  <c r="AA2" i="4"/>
  <c r="Z2" i="4"/>
  <c r="Y2" i="4"/>
  <c r="X2" i="4"/>
  <c r="W2" i="4"/>
  <c r="V2" i="4"/>
  <c r="U2" i="4"/>
  <c r="T2" i="4"/>
  <c r="R2" i="4"/>
  <c r="AB2" i="4" s="1"/>
  <c r="Q2" i="4"/>
  <c r="P2" i="4"/>
  <c r="O2" i="4"/>
  <c r="N2" i="4"/>
  <c r="M2" i="4"/>
  <c r="L2" i="4"/>
  <c r="K2" i="4"/>
  <c r="J2" i="4"/>
  <c r="AB168" i="3"/>
  <c r="AA168" i="3"/>
  <c r="Z168" i="3"/>
  <c r="Y168" i="3"/>
  <c r="X168" i="3"/>
  <c r="W168" i="3"/>
  <c r="V168" i="3"/>
  <c r="R168" i="3"/>
  <c r="Q168" i="3"/>
  <c r="P168" i="3"/>
  <c r="O168" i="3"/>
  <c r="N168" i="3"/>
  <c r="M168" i="3"/>
  <c r="L168" i="3"/>
  <c r="K168" i="3"/>
  <c r="U168" i="3" s="1"/>
  <c r="J168" i="3"/>
  <c r="T168" i="3" s="1"/>
  <c r="AB167" i="3"/>
  <c r="AA167" i="3"/>
  <c r="Z167" i="3"/>
  <c r="Y167" i="3"/>
  <c r="X167" i="3"/>
  <c r="R167" i="3"/>
  <c r="Q167" i="3"/>
  <c r="P167" i="3"/>
  <c r="O167" i="3"/>
  <c r="N167" i="3"/>
  <c r="M167" i="3"/>
  <c r="W167" i="3" s="1"/>
  <c r="L167" i="3"/>
  <c r="V167" i="3" s="1"/>
  <c r="K167" i="3"/>
  <c r="U167" i="3" s="1"/>
  <c r="J167" i="3"/>
  <c r="T167" i="3" s="1"/>
  <c r="AB166" i="3"/>
  <c r="AA166" i="3"/>
  <c r="Z166" i="3"/>
  <c r="R166" i="3"/>
  <c r="Q166" i="3"/>
  <c r="P166" i="3"/>
  <c r="O166" i="3"/>
  <c r="Y166" i="3" s="1"/>
  <c r="N166" i="3"/>
  <c r="X166" i="3" s="1"/>
  <c r="M166" i="3"/>
  <c r="W166" i="3" s="1"/>
  <c r="L166" i="3"/>
  <c r="V166" i="3" s="1"/>
  <c r="K166" i="3"/>
  <c r="U166" i="3" s="1"/>
  <c r="J166" i="3"/>
  <c r="T166" i="3" s="1"/>
  <c r="AB165" i="3"/>
  <c r="T165" i="3"/>
  <c r="R165" i="3"/>
  <c r="Q165" i="3"/>
  <c r="AA165" i="3" s="1"/>
  <c r="P165" i="3"/>
  <c r="Z165" i="3" s="1"/>
  <c r="O165" i="3"/>
  <c r="Y165" i="3" s="1"/>
  <c r="N165" i="3"/>
  <c r="X165" i="3" s="1"/>
  <c r="M165" i="3"/>
  <c r="W165" i="3" s="1"/>
  <c r="L165" i="3"/>
  <c r="V165" i="3" s="1"/>
  <c r="K165" i="3"/>
  <c r="U165" i="3" s="1"/>
  <c r="J165" i="3"/>
  <c r="V164" i="3"/>
  <c r="U164" i="3"/>
  <c r="T164" i="3"/>
  <c r="R164" i="3"/>
  <c r="AB164" i="3" s="1"/>
  <c r="Q164" i="3"/>
  <c r="AA164" i="3" s="1"/>
  <c r="P164" i="3"/>
  <c r="Z164" i="3" s="1"/>
  <c r="O164" i="3"/>
  <c r="Y164" i="3" s="1"/>
  <c r="N164" i="3"/>
  <c r="X164" i="3" s="1"/>
  <c r="M164" i="3"/>
  <c r="W164" i="3" s="1"/>
  <c r="L164" i="3"/>
  <c r="K164" i="3"/>
  <c r="J164" i="3"/>
  <c r="X163" i="3"/>
  <c r="W163" i="3"/>
  <c r="V163" i="3"/>
  <c r="U163" i="3"/>
  <c r="T163" i="3"/>
  <c r="R163" i="3"/>
  <c r="AB163" i="3" s="1"/>
  <c r="Q163" i="3"/>
  <c r="AA163" i="3" s="1"/>
  <c r="P163" i="3"/>
  <c r="Z163" i="3" s="1"/>
  <c r="O163" i="3"/>
  <c r="Y163" i="3" s="1"/>
  <c r="N163" i="3"/>
  <c r="M163" i="3"/>
  <c r="L163" i="3"/>
  <c r="K163" i="3"/>
  <c r="J163" i="3"/>
  <c r="Z162" i="3"/>
  <c r="Y162" i="3"/>
  <c r="X162" i="3"/>
  <c r="W162" i="3"/>
  <c r="V162" i="3"/>
  <c r="U162" i="3"/>
  <c r="T162" i="3"/>
  <c r="R162" i="3"/>
  <c r="AB162" i="3" s="1"/>
  <c r="Q162" i="3"/>
  <c r="AA162" i="3" s="1"/>
  <c r="P162" i="3"/>
  <c r="O162" i="3"/>
  <c r="N162" i="3"/>
  <c r="M162" i="3"/>
  <c r="L162" i="3"/>
  <c r="K162" i="3"/>
  <c r="J162" i="3"/>
  <c r="AB161" i="3"/>
  <c r="AA161" i="3"/>
  <c r="Z161" i="3"/>
  <c r="Y161" i="3"/>
  <c r="X161" i="3"/>
  <c r="W161" i="3"/>
  <c r="V161" i="3"/>
  <c r="U161" i="3"/>
  <c r="T161" i="3"/>
  <c r="R161" i="3"/>
  <c r="Q161" i="3"/>
  <c r="P161" i="3"/>
  <c r="O161" i="3"/>
  <c r="N161" i="3"/>
  <c r="M161" i="3"/>
  <c r="L161" i="3"/>
  <c r="K161" i="3"/>
  <c r="J161" i="3"/>
  <c r="AB160" i="3"/>
  <c r="AA160" i="3"/>
  <c r="Z160" i="3"/>
  <c r="Y160" i="3"/>
  <c r="X160" i="3"/>
  <c r="W160" i="3"/>
  <c r="V160" i="3"/>
  <c r="R160" i="3"/>
  <c r="Q160" i="3"/>
  <c r="P160" i="3"/>
  <c r="O160" i="3"/>
  <c r="N160" i="3"/>
  <c r="M160" i="3"/>
  <c r="L160" i="3"/>
  <c r="K160" i="3"/>
  <c r="U160" i="3" s="1"/>
  <c r="J160" i="3"/>
  <c r="T160" i="3" s="1"/>
  <c r="AB159" i="3"/>
  <c r="AA159" i="3"/>
  <c r="Z159" i="3"/>
  <c r="Y159" i="3"/>
  <c r="X159" i="3"/>
  <c r="R159" i="3"/>
  <c r="Q159" i="3"/>
  <c r="P159" i="3"/>
  <c r="O159" i="3"/>
  <c r="N159" i="3"/>
  <c r="M159" i="3"/>
  <c r="W159" i="3" s="1"/>
  <c r="L159" i="3"/>
  <c r="V159" i="3" s="1"/>
  <c r="K159" i="3"/>
  <c r="U159" i="3" s="1"/>
  <c r="J159" i="3"/>
  <c r="T159" i="3" s="1"/>
  <c r="AB158" i="3"/>
  <c r="AA158" i="3"/>
  <c r="Z158" i="3"/>
  <c r="R158" i="3"/>
  <c r="Q158" i="3"/>
  <c r="P158" i="3"/>
  <c r="O158" i="3"/>
  <c r="Y158" i="3" s="1"/>
  <c r="N158" i="3"/>
  <c r="X158" i="3" s="1"/>
  <c r="M158" i="3"/>
  <c r="W158" i="3" s="1"/>
  <c r="L158" i="3"/>
  <c r="V158" i="3" s="1"/>
  <c r="K158" i="3"/>
  <c r="U158" i="3" s="1"/>
  <c r="J158" i="3"/>
  <c r="T158" i="3" s="1"/>
  <c r="AB157" i="3"/>
  <c r="T157" i="3"/>
  <c r="R157" i="3"/>
  <c r="Q157" i="3"/>
  <c r="AA157" i="3" s="1"/>
  <c r="P157" i="3"/>
  <c r="Z157" i="3" s="1"/>
  <c r="O157" i="3"/>
  <c r="Y157" i="3" s="1"/>
  <c r="N157" i="3"/>
  <c r="X157" i="3" s="1"/>
  <c r="M157" i="3"/>
  <c r="W157" i="3" s="1"/>
  <c r="L157" i="3"/>
  <c r="V157" i="3" s="1"/>
  <c r="K157" i="3"/>
  <c r="U157" i="3" s="1"/>
  <c r="J157" i="3"/>
  <c r="V156" i="3"/>
  <c r="U156" i="3"/>
  <c r="T156" i="3"/>
  <c r="R156" i="3"/>
  <c r="AB156" i="3" s="1"/>
  <c r="Q156" i="3"/>
  <c r="AA156" i="3" s="1"/>
  <c r="P156" i="3"/>
  <c r="Z156" i="3" s="1"/>
  <c r="O156" i="3"/>
  <c r="Y156" i="3" s="1"/>
  <c r="N156" i="3"/>
  <c r="X156" i="3" s="1"/>
  <c r="M156" i="3"/>
  <c r="W156" i="3" s="1"/>
  <c r="L156" i="3"/>
  <c r="K156" i="3"/>
  <c r="J156" i="3"/>
  <c r="X155" i="3"/>
  <c r="W155" i="3"/>
  <c r="V155" i="3"/>
  <c r="U155" i="3"/>
  <c r="T155" i="3"/>
  <c r="R155" i="3"/>
  <c r="AB155" i="3" s="1"/>
  <c r="Q155" i="3"/>
  <c r="AA155" i="3" s="1"/>
  <c r="P155" i="3"/>
  <c r="Z155" i="3" s="1"/>
  <c r="O155" i="3"/>
  <c r="Y155" i="3" s="1"/>
  <c r="N155" i="3"/>
  <c r="M155" i="3"/>
  <c r="L155" i="3"/>
  <c r="K155" i="3"/>
  <c r="J155" i="3"/>
  <c r="Z154" i="3"/>
  <c r="Y154" i="3"/>
  <c r="X154" i="3"/>
  <c r="W154" i="3"/>
  <c r="V154" i="3"/>
  <c r="U154" i="3"/>
  <c r="T154" i="3"/>
  <c r="R154" i="3"/>
  <c r="AB154" i="3" s="1"/>
  <c r="Q154" i="3"/>
  <c r="AA154" i="3" s="1"/>
  <c r="P154" i="3"/>
  <c r="O154" i="3"/>
  <c r="N154" i="3"/>
  <c r="M154" i="3"/>
  <c r="L154" i="3"/>
  <c r="K154" i="3"/>
  <c r="J154" i="3"/>
  <c r="AB153" i="3"/>
  <c r="AA153" i="3"/>
  <c r="Z153" i="3"/>
  <c r="Y153" i="3"/>
  <c r="X153" i="3"/>
  <c r="W153" i="3"/>
  <c r="V153" i="3"/>
  <c r="U153" i="3"/>
  <c r="T153" i="3"/>
  <c r="R153" i="3"/>
  <c r="Q153" i="3"/>
  <c r="P153" i="3"/>
  <c r="O153" i="3"/>
  <c r="N153" i="3"/>
  <c r="M153" i="3"/>
  <c r="L153" i="3"/>
  <c r="K153" i="3"/>
  <c r="J153" i="3"/>
  <c r="AB152" i="3"/>
  <c r="AA152" i="3"/>
  <c r="Z152" i="3"/>
  <c r="Y152" i="3"/>
  <c r="X152" i="3"/>
  <c r="W152" i="3"/>
  <c r="V152" i="3"/>
  <c r="R152" i="3"/>
  <c r="Q152" i="3"/>
  <c r="P152" i="3"/>
  <c r="O152" i="3"/>
  <c r="N152" i="3"/>
  <c r="M152" i="3"/>
  <c r="L152" i="3"/>
  <c r="K152" i="3"/>
  <c r="U152" i="3" s="1"/>
  <c r="J152" i="3"/>
  <c r="T152" i="3" s="1"/>
  <c r="AB151" i="3"/>
  <c r="AA151" i="3"/>
  <c r="Z151" i="3"/>
  <c r="Y151" i="3"/>
  <c r="X151" i="3"/>
  <c r="R151" i="3"/>
  <c r="Q151" i="3"/>
  <c r="P151" i="3"/>
  <c r="O151" i="3"/>
  <c r="N151" i="3"/>
  <c r="M151" i="3"/>
  <c r="W151" i="3" s="1"/>
  <c r="L151" i="3"/>
  <c r="V151" i="3" s="1"/>
  <c r="K151" i="3"/>
  <c r="U151" i="3" s="1"/>
  <c r="J151" i="3"/>
  <c r="T151" i="3" s="1"/>
  <c r="AB150" i="3"/>
  <c r="AA150" i="3"/>
  <c r="Z150" i="3"/>
  <c r="R150" i="3"/>
  <c r="Q150" i="3"/>
  <c r="P150" i="3"/>
  <c r="O150" i="3"/>
  <c r="Y150" i="3" s="1"/>
  <c r="N150" i="3"/>
  <c r="X150" i="3" s="1"/>
  <c r="M150" i="3"/>
  <c r="W150" i="3" s="1"/>
  <c r="L150" i="3"/>
  <c r="V150" i="3" s="1"/>
  <c r="K150" i="3"/>
  <c r="U150" i="3" s="1"/>
  <c r="J150" i="3"/>
  <c r="T150" i="3" s="1"/>
  <c r="AB149" i="3"/>
  <c r="T149" i="3"/>
  <c r="R149" i="3"/>
  <c r="Q149" i="3"/>
  <c r="AA149" i="3" s="1"/>
  <c r="P149" i="3"/>
  <c r="Z149" i="3" s="1"/>
  <c r="O149" i="3"/>
  <c r="Y149" i="3" s="1"/>
  <c r="N149" i="3"/>
  <c r="X149" i="3" s="1"/>
  <c r="M149" i="3"/>
  <c r="W149" i="3" s="1"/>
  <c r="L149" i="3"/>
  <c r="V149" i="3" s="1"/>
  <c r="K149" i="3"/>
  <c r="U149" i="3" s="1"/>
  <c r="J149" i="3"/>
  <c r="V148" i="3"/>
  <c r="U148" i="3"/>
  <c r="T148" i="3"/>
  <c r="R148" i="3"/>
  <c r="AB148" i="3" s="1"/>
  <c r="Q148" i="3"/>
  <c r="AA148" i="3" s="1"/>
  <c r="P148" i="3"/>
  <c r="Z148" i="3" s="1"/>
  <c r="O148" i="3"/>
  <c r="Y148" i="3" s="1"/>
  <c r="N148" i="3"/>
  <c r="X148" i="3" s="1"/>
  <c r="M148" i="3"/>
  <c r="W148" i="3" s="1"/>
  <c r="L148" i="3"/>
  <c r="K148" i="3"/>
  <c r="J148" i="3"/>
  <c r="X147" i="3"/>
  <c r="W147" i="3"/>
  <c r="V147" i="3"/>
  <c r="U147" i="3"/>
  <c r="T147" i="3"/>
  <c r="R147" i="3"/>
  <c r="AB147" i="3" s="1"/>
  <c r="Q147" i="3"/>
  <c r="AA147" i="3" s="1"/>
  <c r="P147" i="3"/>
  <c r="Z147" i="3" s="1"/>
  <c r="O147" i="3"/>
  <c r="Y147" i="3" s="1"/>
  <c r="N147" i="3"/>
  <c r="M147" i="3"/>
  <c r="L147" i="3"/>
  <c r="K147" i="3"/>
  <c r="J147" i="3"/>
  <c r="Z146" i="3"/>
  <c r="Y146" i="3"/>
  <c r="X146" i="3"/>
  <c r="W146" i="3"/>
  <c r="V146" i="3"/>
  <c r="U146" i="3"/>
  <c r="T146" i="3"/>
  <c r="R146" i="3"/>
  <c r="AB146" i="3" s="1"/>
  <c r="Q146" i="3"/>
  <c r="AA146" i="3" s="1"/>
  <c r="P146" i="3"/>
  <c r="O146" i="3"/>
  <c r="N146" i="3"/>
  <c r="M146" i="3"/>
  <c r="L146" i="3"/>
  <c r="K146" i="3"/>
  <c r="J146" i="3"/>
  <c r="AB145" i="3"/>
  <c r="AA145" i="3"/>
  <c r="Z145" i="3"/>
  <c r="Y145" i="3"/>
  <c r="X145" i="3"/>
  <c r="W145" i="3"/>
  <c r="V145" i="3"/>
  <c r="U145" i="3"/>
  <c r="T145" i="3"/>
  <c r="R145" i="3"/>
  <c r="Q145" i="3"/>
  <c r="P145" i="3"/>
  <c r="O145" i="3"/>
  <c r="N145" i="3"/>
  <c r="M145" i="3"/>
  <c r="L145" i="3"/>
  <c r="K145" i="3"/>
  <c r="J145" i="3"/>
  <c r="AB144" i="3"/>
  <c r="AA144" i="3"/>
  <c r="Z144" i="3"/>
  <c r="Y144" i="3"/>
  <c r="X144" i="3"/>
  <c r="W144" i="3"/>
  <c r="V144" i="3"/>
  <c r="R144" i="3"/>
  <c r="Q144" i="3"/>
  <c r="P144" i="3"/>
  <c r="O144" i="3"/>
  <c r="N144" i="3"/>
  <c r="M144" i="3"/>
  <c r="L144" i="3"/>
  <c r="K144" i="3"/>
  <c r="U144" i="3" s="1"/>
  <c r="J144" i="3"/>
  <c r="T144" i="3" s="1"/>
  <c r="AB143" i="3"/>
  <c r="AA143" i="3"/>
  <c r="Z143" i="3"/>
  <c r="Y143" i="3"/>
  <c r="X143" i="3"/>
  <c r="R143" i="3"/>
  <c r="Q143" i="3"/>
  <c r="P143" i="3"/>
  <c r="O143" i="3"/>
  <c r="N143" i="3"/>
  <c r="M143" i="3"/>
  <c r="W143" i="3" s="1"/>
  <c r="L143" i="3"/>
  <c r="V143" i="3" s="1"/>
  <c r="K143" i="3"/>
  <c r="U143" i="3" s="1"/>
  <c r="J143" i="3"/>
  <c r="T143" i="3" s="1"/>
  <c r="AB142" i="3"/>
  <c r="AA142" i="3"/>
  <c r="Z142" i="3"/>
  <c r="R142" i="3"/>
  <c r="Q142" i="3"/>
  <c r="P142" i="3"/>
  <c r="O142" i="3"/>
  <c r="Y142" i="3" s="1"/>
  <c r="N142" i="3"/>
  <c r="X142" i="3" s="1"/>
  <c r="M142" i="3"/>
  <c r="W142" i="3" s="1"/>
  <c r="L142" i="3"/>
  <c r="V142" i="3" s="1"/>
  <c r="K142" i="3"/>
  <c r="U142" i="3" s="1"/>
  <c r="J142" i="3"/>
  <c r="T142" i="3" s="1"/>
  <c r="AB141" i="3"/>
  <c r="T141" i="3"/>
  <c r="R141" i="3"/>
  <c r="Q141" i="3"/>
  <c r="AA141" i="3" s="1"/>
  <c r="P141" i="3"/>
  <c r="Z141" i="3" s="1"/>
  <c r="O141" i="3"/>
  <c r="Y141" i="3" s="1"/>
  <c r="N141" i="3"/>
  <c r="X141" i="3" s="1"/>
  <c r="M141" i="3"/>
  <c r="W141" i="3" s="1"/>
  <c r="L141" i="3"/>
  <c r="V141" i="3" s="1"/>
  <c r="K141" i="3"/>
  <c r="U141" i="3" s="1"/>
  <c r="J141" i="3"/>
  <c r="V140" i="3"/>
  <c r="U140" i="3"/>
  <c r="T140" i="3"/>
  <c r="R140" i="3"/>
  <c r="AB140" i="3" s="1"/>
  <c r="Q140" i="3"/>
  <c r="AA140" i="3" s="1"/>
  <c r="P140" i="3"/>
  <c r="Z140" i="3" s="1"/>
  <c r="O140" i="3"/>
  <c r="Y140" i="3" s="1"/>
  <c r="N140" i="3"/>
  <c r="X140" i="3" s="1"/>
  <c r="M140" i="3"/>
  <c r="W140" i="3" s="1"/>
  <c r="L140" i="3"/>
  <c r="K140" i="3"/>
  <c r="J140" i="3"/>
  <c r="X139" i="3"/>
  <c r="W139" i="3"/>
  <c r="V139" i="3"/>
  <c r="U139" i="3"/>
  <c r="T139" i="3"/>
  <c r="R139" i="3"/>
  <c r="AB139" i="3" s="1"/>
  <c r="Q139" i="3"/>
  <c r="AA139" i="3" s="1"/>
  <c r="P139" i="3"/>
  <c r="Z139" i="3" s="1"/>
  <c r="O139" i="3"/>
  <c r="Y139" i="3" s="1"/>
  <c r="N139" i="3"/>
  <c r="M139" i="3"/>
  <c r="L139" i="3"/>
  <c r="K139" i="3"/>
  <c r="J139" i="3"/>
  <c r="Z138" i="3"/>
  <c r="Y138" i="3"/>
  <c r="X138" i="3"/>
  <c r="W138" i="3"/>
  <c r="V138" i="3"/>
  <c r="U138" i="3"/>
  <c r="T138" i="3"/>
  <c r="R138" i="3"/>
  <c r="AB138" i="3" s="1"/>
  <c r="Q138" i="3"/>
  <c r="AA138" i="3" s="1"/>
  <c r="P138" i="3"/>
  <c r="O138" i="3"/>
  <c r="N138" i="3"/>
  <c r="M138" i="3"/>
  <c r="L138" i="3"/>
  <c r="K138" i="3"/>
  <c r="J138" i="3"/>
  <c r="AB137" i="3"/>
  <c r="AA137" i="3"/>
  <c r="Z137" i="3"/>
  <c r="Y137" i="3"/>
  <c r="X137" i="3"/>
  <c r="W137" i="3"/>
  <c r="V137" i="3"/>
  <c r="U137" i="3"/>
  <c r="T137" i="3"/>
  <c r="R137" i="3"/>
  <c r="Q137" i="3"/>
  <c r="P137" i="3"/>
  <c r="O137" i="3"/>
  <c r="N137" i="3"/>
  <c r="M137" i="3"/>
  <c r="L137" i="3"/>
  <c r="K137" i="3"/>
  <c r="J137" i="3"/>
  <c r="AB136" i="3"/>
  <c r="AA136" i="3"/>
  <c r="Z136" i="3"/>
  <c r="Y136" i="3"/>
  <c r="X136" i="3"/>
  <c r="W136" i="3"/>
  <c r="V136" i="3"/>
  <c r="R136" i="3"/>
  <c r="Q136" i="3"/>
  <c r="P136" i="3"/>
  <c r="O136" i="3"/>
  <c r="N136" i="3"/>
  <c r="M136" i="3"/>
  <c r="L136" i="3"/>
  <c r="K136" i="3"/>
  <c r="U136" i="3" s="1"/>
  <c r="J136" i="3"/>
  <c r="T136" i="3" s="1"/>
  <c r="AB135" i="3"/>
  <c r="AA135" i="3"/>
  <c r="Z135" i="3"/>
  <c r="Y135" i="3"/>
  <c r="X135" i="3"/>
  <c r="R135" i="3"/>
  <c r="Q135" i="3"/>
  <c r="P135" i="3"/>
  <c r="O135" i="3"/>
  <c r="N135" i="3"/>
  <c r="M135" i="3"/>
  <c r="W135" i="3" s="1"/>
  <c r="L135" i="3"/>
  <c r="V135" i="3" s="1"/>
  <c r="K135" i="3"/>
  <c r="U135" i="3" s="1"/>
  <c r="J135" i="3"/>
  <c r="T135" i="3" s="1"/>
  <c r="AB134" i="3"/>
  <c r="AA134" i="3"/>
  <c r="Z134" i="3"/>
  <c r="R134" i="3"/>
  <c r="Q134" i="3"/>
  <c r="P134" i="3"/>
  <c r="O134" i="3"/>
  <c r="Y134" i="3" s="1"/>
  <c r="N134" i="3"/>
  <c r="X134" i="3" s="1"/>
  <c r="M134" i="3"/>
  <c r="W134" i="3" s="1"/>
  <c r="L134" i="3"/>
  <c r="V134" i="3" s="1"/>
  <c r="K134" i="3"/>
  <c r="U134" i="3" s="1"/>
  <c r="J134" i="3"/>
  <c r="T134" i="3" s="1"/>
  <c r="AB133" i="3"/>
  <c r="T133" i="3"/>
  <c r="R133" i="3"/>
  <c r="Q133" i="3"/>
  <c r="AA133" i="3" s="1"/>
  <c r="P133" i="3"/>
  <c r="Z133" i="3" s="1"/>
  <c r="O133" i="3"/>
  <c r="Y133" i="3" s="1"/>
  <c r="N133" i="3"/>
  <c r="X133" i="3" s="1"/>
  <c r="M133" i="3"/>
  <c r="W133" i="3" s="1"/>
  <c r="L133" i="3"/>
  <c r="V133" i="3" s="1"/>
  <c r="K133" i="3"/>
  <c r="U133" i="3" s="1"/>
  <c r="J133" i="3"/>
  <c r="V132" i="3"/>
  <c r="U132" i="3"/>
  <c r="T132" i="3"/>
  <c r="R132" i="3"/>
  <c r="AB132" i="3" s="1"/>
  <c r="Q132" i="3"/>
  <c r="AA132" i="3" s="1"/>
  <c r="P132" i="3"/>
  <c r="Z132" i="3" s="1"/>
  <c r="O132" i="3"/>
  <c r="Y132" i="3" s="1"/>
  <c r="N132" i="3"/>
  <c r="X132" i="3" s="1"/>
  <c r="M132" i="3"/>
  <c r="W132" i="3" s="1"/>
  <c r="L132" i="3"/>
  <c r="K132" i="3"/>
  <c r="J132" i="3"/>
  <c r="X131" i="3"/>
  <c r="W131" i="3"/>
  <c r="V131" i="3"/>
  <c r="U131" i="3"/>
  <c r="T131" i="3"/>
  <c r="R131" i="3"/>
  <c r="AB131" i="3" s="1"/>
  <c r="Q131" i="3"/>
  <c r="AA131" i="3" s="1"/>
  <c r="P131" i="3"/>
  <c r="Z131" i="3" s="1"/>
  <c r="O131" i="3"/>
  <c r="Y131" i="3" s="1"/>
  <c r="N131" i="3"/>
  <c r="M131" i="3"/>
  <c r="L131" i="3"/>
  <c r="K131" i="3"/>
  <c r="J131" i="3"/>
  <c r="Z130" i="3"/>
  <c r="Y130" i="3"/>
  <c r="X130" i="3"/>
  <c r="W130" i="3"/>
  <c r="V130" i="3"/>
  <c r="U130" i="3"/>
  <c r="T130" i="3"/>
  <c r="R130" i="3"/>
  <c r="AB130" i="3" s="1"/>
  <c r="Q130" i="3"/>
  <c r="AA130" i="3" s="1"/>
  <c r="P130" i="3"/>
  <c r="O130" i="3"/>
  <c r="N130" i="3"/>
  <c r="M130" i="3"/>
  <c r="L130" i="3"/>
  <c r="K130" i="3"/>
  <c r="J130" i="3"/>
  <c r="AB129" i="3"/>
  <c r="AA129" i="3"/>
  <c r="Z129" i="3"/>
  <c r="Y129" i="3"/>
  <c r="X129" i="3"/>
  <c r="W129" i="3"/>
  <c r="V129" i="3"/>
  <c r="U129" i="3"/>
  <c r="T129" i="3"/>
  <c r="R129" i="3"/>
  <c r="Q129" i="3"/>
  <c r="P129" i="3"/>
  <c r="O129" i="3"/>
  <c r="N129" i="3"/>
  <c r="M129" i="3"/>
  <c r="L129" i="3"/>
  <c r="K129" i="3"/>
  <c r="J129" i="3"/>
  <c r="AB128" i="3"/>
  <c r="AA128" i="3"/>
  <c r="Z128" i="3"/>
  <c r="Y128" i="3"/>
  <c r="X128" i="3"/>
  <c r="W128" i="3"/>
  <c r="V128" i="3"/>
  <c r="R128" i="3"/>
  <c r="Q128" i="3"/>
  <c r="P128" i="3"/>
  <c r="O128" i="3"/>
  <c r="N128" i="3"/>
  <c r="M128" i="3"/>
  <c r="L128" i="3"/>
  <c r="K128" i="3"/>
  <c r="U128" i="3" s="1"/>
  <c r="J128" i="3"/>
  <c r="T128" i="3" s="1"/>
  <c r="AB127" i="3"/>
  <c r="AA127" i="3"/>
  <c r="Z127" i="3"/>
  <c r="Y127" i="3"/>
  <c r="R127" i="3"/>
  <c r="Q127" i="3"/>
  <c r="P127" i="3"/>
  <c r="O127" i="3"/>
  <c r="N127" i="3"/>
  <c r="X127" i="3" s="1"/>
  <c r="M127" i="3"/>
  <c r="W127" i="3" s="1"/>
  <c r="L127" i="3"/>
  <c r="V127" i="3" s="1"/>
  <c r="K127" i="3"/>
  <c r="U127" i="3" s="1"/>
  <c r="J127" i="3"/>
  <c r="T127" i="3" s="1"/>
  <c r="AB126" i="3"/>
  <c r="AA126" i="3"/>
  <c r="R126" i="3"/>
  <c r="Q126" i="3"/>
  <c r="P126" i="3"/>
  <c r="Z126" i="3" s="1"/>
  <c r="O126" i="3"/>
  <c r="Y126" i="3" s="1"/>
  <c r="N126" i="3"/>
  <c r="X126" i="3" s="1"/>
  <c r="M126" i="3"/>
  <c r="W126" i="3" s="1"/>
  <c r="L126" i="3"/>
  <c r="V126" i="3" s="1"/>
  <c r="K126" i="3"/>
  <c r="U126" i="3" s="1"/>
  <c r="J126" i="3"/>
  <c r="T126" i="3" s="1"/>
  <c r="AB125" i="3"/>
  <c r="T125" i="3"/>
  <c r="R125" i="3"/>
  <c r="Q125" i="3"/>
  <c r="AA125" i="3" s="1"/>
  <c r="P125" i="3"/>
  <c r="Z125" i="3" s="1"/>
  <c r="O125" i="3"/>
  <c r="Y125" i="3" s="1"/>
  <c r="N125" i="3"/>
  <c r="X125" i="3" s="1"/>
  <c r="M125" i="3"/>
  <c r="W125" i="3" s="1"/>
  <c r="L125" i="3"/>
  <c r="V125" i="3" s="1"/>
  <c r="K125" i="3"/>
  <c r="U125" i="3" s="1"/>
  <c r="J125" i="3"/>
  <c r="V124" i="3"/>
  <c r="U124" i="3"/>
  <c r="T124" i="3"/>
  <c r="R124" i="3"/>
  <c r="AB124" i="3" s="1"/>
  <c r="Q124" i="3"/>
  <c r="AA124" i="3" s="1"/>
  <c r="P124" i="3"/>
  <c r="Z124" i="3" s="1"/>
  <c r="O124" i="3"/>
  <c r="Y124" i="3" s="1"/>
  <c r="N124" i="3"/>
  <c r="X124" i="3" s="1"/>
  <c r="M124" i="3"/>
  <c r="W124" i="3" s="1"/>
  <c r="L124" i="3"/>
  <c r="K124" i="3"/>
  <c r="J124" i="3"/>
  <c r="X123" i="3"/>
  <c r="W123" i="3"/>
  <c r="V123" i="3"/>
  <c r="U123" i="3"/>
  <c r="T123" i="3"/>
  <c r="R123" i="3"/>
  <c r="AB123" i="3" s="1"/>
  <c r="Q123" i="3"/>
  <c r="AA123" i="3" s="1"/>
  <c r="P123" i="3"/>
  <c r="Z123" i="3" s="1"/>
  <c r="O123" i="3"/>
  <c r="Y123" i="3" s="1"/>
  <c r="N123" i="3"/>
  <c r="M123" i="3"/>
  <c r="L123" i="3"/>
  <c r="K123" i="3"/>
  <c r="J123" i="3"/>
  <c r="Z122" i="3"/>
  <c r="Y122" i="3"/>
  <c r="X122" i="3"/>
  <c r="W122" i="3"/>
  <c r="V122" i="3"/>
  <c r="U122" i="3"/>
  <c r="T122" i="3"/>
  <c r="R122" i="3"/>
  <c r="AB122" i="3" s="1"/>
  <c r="Q122" i="3"/>
  <c r="AA122" i="3" s="1"/>
  <c r="P122" i="3"/>
  <c r="O122" i="3"/>
  <c r="N122" i="3"/>
  <c r="M122" i="3"/>
  <c r="L122" i="3"/>
  <c r="K122" i="3"/>
  <c r="J122" i="3"/>
  <c r="AB121" i="3"/>
  <c r="AA121" i="3"/>
  <c r="Z121" i="3"/>
  <c r="Y121" i="3"/>
  <c r="X121" i="3"/>
  <c r="W121" i="3"/>
  <c r="V121" i="3"/>
  <c r="U121" i="3"/>
  <c r="T121" i="3"/>
  <c r="R121" i="3"/>
  <c r="Q121" i="3"/>
  <c r="P121" i="3"/>
  <c r="O121" i="3"/>
  <c r="N121" i="3"/>
  <c r="M121" i="3"/>
  <c r="L121" i="3"/>
  <c r="K121" i="3"/>
  <c r="J121" i="3"/>
  <c r="AB120" i="3"/>
  <c r="AA120" i="3"/>
  <c r="Z120" i="3"/>
  <c r="Y120" i="3"/>
  <c r="X120" i="3"/>
  <c r="W120" i="3"/>
  <c r="V120" i="3"/>
  <c r="R120" i="3"/>
  <c r="Q120" i="3"/>
  <c r="P120" i="3"/>
  <c r="O120" i="3"/>
  <c r="N120" i="3"/>
  <c r="M120" i="3"/>
  <c r="L120" i="3"/>
  <c r="K120" i="3"/>
  <c r="U120" i="3" s="1"/>
  <c r="J120" i="3"/>
  <c r="T120" i="3" s="1"/>
  <c r="AB119" i="3"/>
  <c r="AA119" i="3"/>
  <c r="Z119" i="3"/>
  <c r="R119" i="3"/>
  <c r="Q119" i="3"/>
  <c r="P119" i="3"/>
  <c r="O119" i="3"/>
  <c r="Y119" i="3" s="1"/>
  <c r="N119" i="3"/>
  <c r="X119" i="3" s="1"/>
  <c r="M119" i="3"/>
  <c r="W119" i="3" s="1"/>
  <c r="L119" i="3"/>
  <c r="V119" i="3" s="1"/>
  <c r="K119" i="3"/>
  <c r="U119" i="3" s="1"/>
  <c r="J119" i="3"/>
  <c r="T119" i="3" s="1"/>
  <c r="AB118" i="3"/>
  <c r="R118" i="3"/>
  <c r="Q118" i="3"/>
  <c r="AA118" i="3" s="1"/>
  <c r="P118" i="3"/>
  <c r="Z118" i="3" s="1"/>
  <c r="O118" i="3"/>
  <c r="Y118" i="3" s="1"/>
  <c r="N118" i="3"/>
  <c r="X118" i="3" s="1"/>
  <c r="M118" i="3"/>
  <c r="W118" i="3" s="1"/>
  <c r="L118" i="3"/>
  <c r="V118" i="3" s="1"/>
  <c r="K118" i="3"/>
  <c r="U118" i="3" s="1"/>
  <c r="J118" i="3"/>
  <c r="T118" i="3" s="1"/>
  <c r="T117" i="3"/>
  <c r="R117" i="3"/>
  <c r="AB117" i="3" s="1"/>
  <c r="Q117" i="3"/>
  <c r="AA117" i="3" s="1"/>
  <c r="P117" i="3"/>
  <c r="Z117" i="3" s="1"/>
  <c r="O117" i="3"/>
  <c r="Y117" i="3" s="1"/>
  <c r="N117" i="3"/>
  <c r="X117" i="3" s="1"/>
  <c r="M117" i="3"/>
  <c r="W117" i="3" s="1"/>
  <c r="L117" i="3"/>
  <c r="V117" i="3" s="1"/>
  <c r="K117" i="3"/>
  <c r="U117" i="3" s="1"/>
  <c r="J117" i="3"/>
  <c r="V116" i="3"/>
  <c r="U116" i="3"/>
  <c r="T116" i="3"/>
  <c r="R116" i="3"/>
  <c r="AB116" i="3" s="1"/>
  <c r="Q116" i="3"/>
  <c r="AA116" i="3" s="1"/>
  <c r="P116" i="3"/>
  <c r="Z116" i="3" s="1"/>
  <c r="O116" i="3"/>
  <c r="Y116" i="3" s="1"/>
  <c r="N116" i="3"/>
  <c r="X116" i="3" s="1"/>
  <c r="M116" i="3"/>
  <c r="W116" i="3" s="1"/>
  <c r="L116" i="3"/>
  <c r="K116" i="3"/>
  <c r="J116" i="3"/>
  <c r="X115" i="3"/>
  <c r="W115" i="3"/>
  <c r="V115" i="3"/>
  <c r="U115" i="3"/>
  <c r="T115" i="3"/>
  <c r="R115" i="3"/>
  <c r="AB115" i="3" s="1"/>
  <c r="Q115" i="3"/>
  <c r="AA115" i="3" s="1"/>
  <c r="P115" i="3"/>
  <c r="Z115" i="3" s="1"/>
  <c r="O115" i="3"/>
  <c r="Y115" i="3" s="1"/>
  <c r="N115" i="3"/>
  <c r="M115" i="3"/>
  <c r="L115" i="3"/>
  <c r="K115" i="3"/>
  <c r="J115" i="3"/>
  <c r="Z114" i="3"/>
  <c r="Y114" i="3"/>
  <c r="X114" i="3"/>
  <c r="W114" i="3"/>
  <c r="V114" i="3"/>
  <c r="U114" i="3"/>
  <c r="T114" i="3"/>
  <c r="R114" i="3"/>
  <c r="AB114" i="3" s="1"/>
  <c r="Q114" i="3"/>
  <c r="AA114" i="3" s="1"/>
  <c r="P114" i="3"/>
  <c r="O114" i="3"/>
  <c r="N114" i="3"/>
  <c r="M114" i="3"/>
  <c r="L114" i="3"/>
  <c r="K114" i="3"/>
  <c r="J114" i="3"/>
  <c r="AB113" i="3"/>
  <c r="AA113" i="3"/>
  <c r="Z113" i="3"/>
  <c r="Y113" i="3"/>
  <c r="X113" i="3"/>
  <c r="W113" i="3"/>
  <c r="V113" i="3"/>
  <c r="U113" i="3"/>
  <c r="T113" i="3"/>
  <c r="R113" i="3"/>
  <c r="Q113" i="3"/>
  <c r="P113" i="3"/>
  <c r="O113" i="3"/>
  <c r="N113" i="3"/>
  <c r="M113" i="3"/>
  <c r="L113" i="3"/>
  <c r="K113" i="3"/>
  <c r="J113" i="3"/>
  <c r="AB112" i="3"/>
  <c r="AA112" i="3"/>
  <c r="Z112" i="3"/>
  <c r="Y112" i="3"/>
  <c r="X112" i="3"/>
  <c r="W112" i="3"/>
  <c r="V112" i="3"/>
  <c r="R112" i="3"/>
  <c r="Q112" i="3"/>
  <c r="P112" i="3"/>
  <c r="O112" i="3"/>
  <c r="N112" i="3"/>
  <c r="M112" i="3"/>
  <c r="L112" i="3"/>
  <c r="K112" i="3"/>
  <c r="U112" i="3" s="1"/>
  <c r="J112" i="3"/>
  <c r="T112" i="3" s="1"/>
  <c r="AB111" i="3"/>
  <c r="AA111" i="3"/>
  <c r="Z111" i="3"/>
  <c r="X111" i="3"/>
  <c r="R111" i="3"/>
  <c r="Q111" i="3"/>
  <c r="P111" i="3"/>
  <c r="O111" i="3"/>
  <c r="Y111" i="3" s="1"/>
  <c r="N111" i="3"/>
  <c r="M111" i="3"/>
  <c r="W111" i="3" s="1"/>
  <c r="L111" i="3"/>
  <c r="V111" i="3" s="1"/>
  <c r="K111" i="3"/>
  <c r="U111" i="3" s="1"/>
  <c r="J111" i="3"/>
  <c r="T111" i="3" s="1"/>
  <c r="AB110" i="3"/>
  <c r="T110" i="3"/>
  <c r="R110" i="3"/>
  <c r="Q110" i="3"/>
  <c r="AA110" i="3" s="1"/>
  <c r="P110" i="3"/>
  <c r="Z110" i="3" s="1"/>
  <c r="O110" i="3"/>
  <c r="Y110" i="3" s="1"/>
  <c r="N110" i="3"/>
  <c r="X110" i="3" s="1"/>
  <c r="M110" i="3"/>
  <c r="W110" i="3" s="1"/>
  <c r="L110" i="3"/>
  <c r="V110" i="3" s="1"/>
  <c r="K110" i="3"/>
  <c r="U110" i="3" s="1"/>
  <c r="J110" i="3"/>
  <c r="T109" i="3"/>
  <c r="R109" i="3"/>
  <c r="AB109" i="3" s="1"/>
  <c r="Q109" i="3"/>
  <c r="AA109" i="3" s="1"/>
  <c r="P109" i="3"/>
  <c r="Z109" i="3" s="1"/>
  <c r="O109" i="3"/>
  <c r="Y109" i="3" s="1"/>
  <c r="N109" i="3"/>
  <c r="X109" i="3" s="1"/>
  <c r="M109" i="3"/>
  <c r="W109" i="3" s="1"/>
  <c r="L109" i="3"/>
  <c r="V109" i="3" s="1"/>
  <c r="K109" i="3"/>
  <c r="U109" i="3" s="1"/>
  <c r="J109" i="3"/>
  <c r="X108" i="3"/>
  <c r="V108" i="3"/>
  <c r="U108" i="3"/>
  <c r="T108" i="3"/>
  <c r="R108" i="3"/>
  <c r="AB108" i="3" s="1"/>
  <c r="Q108" i="3"/>
  <c r="AA108" i="3" s="1"/>
  <c r="P108" i="3"/>
  <c r="Z108" i="3" s="1"/>
  <c r="O108" i="3"/>
  <c r="Y108" i="3" s="1"/>
  <c r="N108" i="3"/>
  <c r="M108" i="3"/>
  <c r="W108" i="3" s="1"/>
  <c r="L108" i="3"/>
  <c r="K108" i="3"/>
  <c r="J108" i="3"/>
  <c r="Z107" i="3"/>
  <c r="X107" i="3"/>
  <c r="W107" i="3"/>
  <c r="V107" i="3"/>
  <c r="U107" i="3"/>
  <c r="T107" i="3"/>
  <c r="R107" i="3"/>
  <c r="AB107" i="3" s="1"/>
  <c r="Q107" i="3"/>
  <c r="AA107" i="3" s="1"/>
  <c r="P107" i="3"/>
  <c r="O107" i="3"/>
  <c r="Y107" i="3" s="1"/>
  <c r="N107" i="3"/>
  <c r="M107" i="3"/>
  <c r="L107" i="3"/>
  <c r="K107" i="3"/>
  <c r="J107" i="3"/>
  <c r="AB106" i="3"/>
  <c r="Z106" i="3"/>
  <c r="Y106" i="3"/>
  <c r="X106" i="3"/>
  <c r="W106" i="3"/>
  <c r="V106" i="3"/>
  <c r="T106" i="3"/>
  <c r="R106" i="3"/>
  <c r="Q106" i="3"/>
  <c r="AA106" i="3" s="1"/>
  <c r="P106" i="3"/>
  <c r="O106" i="3"/>
  <c r="N106" i="3"/>
  <c r="M106" i="3"/>
  <c r="L106" i="3"/>
  <c r="K106" i="3"/>
  <c r="U106" i="3" s="1"/>
  <c r="J106" i="3"/>
  <c r="AB105" i="3"/>
  <c r="AA105" i="3"/>
  <c r="Z105" i="3"/>
  <c r="Y105" i="3"/>
  <c r="X105" i="3"/>
  <c r="V105" i="3"/>
  <c r="R105" i="3"/>
  <c r="Q105" i="3"/>
  <c r="P105" i="3"/>
  <c r="O105" i="3"/>
  <c r="N105" i="3"/>
  <c r="M105" i="3"/>
  <c r="W105" i="3" s="1"/>
  <c r="L105" i="3"/>
  <c r="K105" i="3"/>
  <c r="U105" i="3" s="1"/>
  <c r="J105" i="3"/>
  <c r="T105" i="3" s="1"/>
  <c r="AB104" i="3"/>
  <c r="AA104" i="3"/>
  <c r="Z104" i="3"/>
  <c r="X104" i="3"/>
  <c r="R104" i="3"/>
  <c r="Q104" i="3"/>
  <c r="P104" i="3"/>
  <c r="O104" i="3"/>
  <c r="Y104" i="3" s="1"/>
  <c r="N104" i="3"/>
  <c r="M104" i="3"/>
  <c r="W104" i="3" s="1"/>
  <c r="L104" i="3"/>
  <c r="V104" i="3" s="1"/>
  <c r="K104" i="3"/>
  <c r="U104" i="3" s="1"/>
  <c r="J104" i="3"/>
  <c r="T104" i="3" s="1"/>
  <c r="AB103" i="3"/>
  <c r="AA103" i="3"/>
  <c r="Z103" i="3"/>
  <c r="R103" i="3"/>
  <c r="Q103" i="3"/>
  <c r="P103" i="3"/>
  <c r="O103" i="3"/>
  <c r="Y103" i="3" s="1"/>
  <c r="N103" i="3"/>
  <c r="X103" i="3" s="1"/>
  <c r="M103" i="3"/>
  <c r="W103" i="3" s="1"/>
  <c r="L103" i="3"/>
  <c r="V103" i="3" s="1"/>
  <c r="K103" i="3"/>
  <c r="U103" i="3" s="1"/>
  <c r="J103" i="3"/>
  <c r="T103" i="3" s="1"/>
  <c r="AB102" i="3"/>
  <c r="AA102" i="3"/>
  <c r="Z102" i="3"/>
  <c r="T102" i="3"/>
  <c r="R102" i="3"/>
  <c r="Q102" i="3"/>
  <c r="P102" i="3"/>
  <c r="O102" i="3"/>
  <c r="Y102" i="3" s="1"/>
  <c r="N102" i="3"/>
  <c r="X102" i="3" s="1"/>
  <c r="M102" i="3"/>
  <c r="W102" i="3" s="1"/>
  <c r="L102" i="3"/>
  <c r="V102" i="3" s="1"/>
  <c r="K102" i="3"/>
  <c r="U102" i="3" s="1"/>
  <c r="J102" i="3"/>
  <c r="V101" i="3"/>
  <c r="T101" i="3"/>
  <c r="R101" i="3"/>
  <c r="AB101" i="3" s="1"/>
  <c r="Q101" i="3"/>
  <c r="AA101" i="3" s="1"/>
  <c r="P101" i="3"/>
  <c r="Z101" i="3" s="1"/>
  <c r="O101" i="3"/>
  <c r="Y101" i="3" s="1"/>
  <c r="N101" i="3"/>
  <c r="X101" i="3" s="1"/>
  <c r="M101" i="3"/>
  <c r="W101" i="3" s="1"/>
  <c r="L101" i="3"/>
  <c r="K101" i="3"/>
  <c r="U101" i="3" s="1"/>
  <c r="J101" i="3"/>
  <c r="V100" i="3"/>
  <c r="U100" i="3"/>
  <c r="T100" i="3"/>
  <c r="R100" i="3"/>
  <c r="AB100" i="3" s="1"/>
  <c r="Q100" i="3"/>
  <c r="AA100" i="3" s="1"/>
  <c r="P100" i="3"/>
  <c r="Z100" i="3" s="1"/>
  <c r="O100" i="3"/>
  <c r="Y100" i="3" s="1"/>
  <c r="N100" i="3"/>
  <c r="X100" i="3" s="1"/>
  <c r="M100" i="3"/>
  <c r="W100" i="3" s="1"/>
  <c r="L100" i="3"/>
  <c r="K100" i="3"/>
  <c r="J100" i="3"/>
  <c r="X99" i="3"/>
  <c r="W99" i="3"/>
  <c r="V99" i="3"/>
  <c r="U99" i="3"/>
  <c r="T99" i="3"/>
  <c r="R99" i="3"/>
  <c r="AB99" i="3" s="1"/>
  <c r="Q99" i="3"/>
  <c r="AA99" i="3" s="1"/>
  <c r="P99" i="3"/>
  <c r="Z99" i="3" s="1"/>
  <c r="O99" i="3"/>
  <c r="Y99" i="3" s="1"/>
  <c r="N99" i="3"/>
  <c r="M99" i="3"/>
  <c r="L99" i="3"/>
  <c r="K99" i="3"/>
  <c r="J99" i="3"/>
  <c r="Z98" i="3"/>
  <c r="Y98" i="3"/>
  <c r="X98" i="3"/>
  <c r="W98" i="3"/>
  <c r="V98" i="3"/>
  <c r="T98" i="3"/>
  <c r="R98" i="3"/>
  <c r="AB98" i="3" s="1"/>
  <c r="Q98" i="3"/>
  <c r="AA98" i="3" s="1"/>
  <c r="P98" i="3"/>
  <c r="O98" i="3"/>
  <c r="N98" i="3"/>
  <c r="M98" i="3"/>
  <c r="L98" i="3"/>
  <c r="K98" i="3"/>
  <c r="U98" i="3" s="1"/>
  <c r="J98" i="3"/>
  <c r="AB97" i="3"/>
  <c r="AA97" i="3"/>
  <c r="Z97" i="3"/>
  <c r="Y97" i="3"/>
  <c r="X97" i="3"/>
  <c r="V97" i="3"/>
  <c r="U97" i="3"/>
  <c r="T97" i="3"/>
  <c r="R97" i="3"/>
  <c r="Q97" i="3"/>
  <c r="P97" i="3"/>
  <c r="O97" i="3"/>
  <c r="N97" i="3"/>
  <c r="M97" i="3"/>
  <c r="W97" i="3" s="1"/>
  <c r="L97" i="3"/>
  <c r="K97" i="3"/>
  <c r="J97" i="3"/>
  <c r="AB96" i="3"/>
  <c r="Z96" i="3"/>
  <c r="X96" i="3"/>
  <c r="V96" i="3"/>
  <c r="R96" i="3"/>
  <c r="Q96" i="3"/>
  <c r="AA96" i="3" s="1"/>
  <c r="P96" i="3"/>
  <c r="O96" i="3"/>
  <c r="Y96" i="3" s="1"/>
  <c r="N96" i="3"/>
  <c r="M96" i="3"/>
  <c r="W96" i="3" s="1"/>
  <c r="L96" i="3"/>
  <c r="K96" i="3"/>
  <c r="U96" i="3" s="1"/>
  <c r="J96" i="3"/>
  <c r="T96" i="3" s="1"/>
  <c r="AB95" i="3"/>
  <c r="Z95" i="3"/>
  <c r="T95" i="3"/>
  <c r="R95" i="3"/>
  <c r="Q95" i="3"/>
  <c r="AA95" i="3" s="1"/>
  <c r="P95" i="3"/>
  <c r="O95" i="3"/>
  <c r="Y95" i="3" s="1"/>
  <c r="N95" i="3"/>
  <c r="X95" i="3" s="1"/>
  <c r="M95" i="3"/>
  <c r="W95" i="3" s="1"/>
  <c r="L95" i="3"/>
  <c r="V95" i="3" s="1"/>
  <c r="K95" i="3"/>
  <c r="U95" i="3" s="1"/>
  <c r="J95" i="3"/>
  <c r="AB94" i="3"/>
  <c r="R94" i="3"/>
  <c r="Q94" i="3"/>
  <c r="AA94" i="3" s="1"/>
  <c r="P94" i="3"/>
  <c r="Z94" i="3" s="1"/>
  <c r="O94" i="3"/>
  <c r="Y94" i="3" s="1"/>
  <c r="N94" i="3"/>
  <c r="X94" i="3" s="1"/>
  <c r="M94" i="3"/>
  <c r="W94" i="3" s="1"/>
  <c r="L94" i="3"/>
  <c r="V94" i="3" s="1"/>
  <c r="K94" i="3"/>
  <c r="U94" i="3" s="1"/>
  <c r="J94" i="3"/>
  <c r="T94" i="3" s="1"/>
  <c r="T93" i="3"/>
  <c r="R93" i="3"/>
  <c r="AB93" i="3" s="1"/>
  <c r="Q93" i="3"/>
  <c r="AA93" i="3" s="1"/>
  <c r="P93" i="3"/>
  <c r="Z93" i="3" s="1"/>
  <c r="O93" i="3"/>
  <c r="Y93" i="3" s="1"/>
  <c r="N93" i="3"/>
  <c r="X93" i="3" s="1"/>
  <c r="M93" i="3"/>
  <c r="W93" i="3" s="1"/>
  <c r="L93" i="3"/>
  <c r="V93" i="3" s="1"/>
  <c r="K93" i="3"/>
  <c r="U93" i="3" s="1"/>
  <c r="J93" i="3"/>
  <c r="Z92" i="3"/>
  <c r="Y92" i="3"/>
  <c r="X92" i="3"/>
  <c r="V92" i="3"/>
  <c r="U92" i="3"/>
  <c r="T92" i="3"/>
  <c r="R92" i="3"/>
  <c r="AB92" i="3" s="1"/>
  <c r="Q92" i="3"/>
  <c r="AA92" i="3" s="1"/>
  <c r="P92" i="3"/>
  <c r="O92" i="3"/>
  <c r="N92" i="3"/>
  <c r="M92" i="3"/>
  <c r="W92" i="3" s="1"/>
  <c r="L92" i="3"/>
  <c r="K92" i="3"/>
  <c r="J92" i="3"/>
  <c r="AB91" i="3"/>
  <c r="AA91" i="3"/>
  <c r="Z91" i="3"/>
  <c r="X91" i="3"/>
  <c r="W91" i="3"/>
  <c r="V91" i="3"/>
  <c r="R91" i="3"/>
  <c r="Q91" i="3"/>
  <c r="P91" i="3"/>
  <c r="O91" i="3"/>
  <c r="Y91" i="3" s="1"/>
  <c r="N91" i="3"/>
  <c r="M91" i="3"/>
  <c r="L91" i="3"/>
  <c r="K91" i="3"/>
  <c r="U91" i="3" s="1"/>
  <c r="J91" i="3"/>
  <c r="T91" i="3" s="1"/>
  <c r="AB90" i="3"/>
  <c r="Z90" i="3"/>
  <c r="Y90" i="3"/>
  <c r="X90" i="3"/>
  <c r="T90" i="3"/>
  <c r="R90" i="3"/>
  <c r="Q90" i="3"/>
  <c r="AA90" i="3" s="1"/>
  <c r="P90" i="3"/>
  <c r="O90" i="3"/>
  <c r="N90" i="3"/>
  <c r="M90" i="3"/>
  <c r="W90" i="3" s="1"/>
  <c r="L90" i="3"/>
  <c r="V90" i="3" s="1"/>
  <c r="K90" i="3"/>
  <c r="U90" i="3" s="1"/>
  <c r="J90" i="3"/>
  <c r="AB89" i="3"/>
  <c r="AA89" i="3"/>
  <c r="Z89" i="3"/>
  <c r="V89" i="3"/>
  <c r="R89" i="3"/>
  <c r="Q89" i="3"/>
  <c r="P89" i="3"/>
  <c r="O89" i="3"/>
  <c r="Y89" i="3" s="1"/>
  <c r="N89" i="3"/>
  <c r="X89" i="3" s="1"/>
  <c r="M89" i="3"/>
  <c r="W89" i="3" s="1"/>
  <c r="L89" i="3"/>
  <c r="K89" i="3"/>
  <c r="U89" i="3" s="1"/>
  <c r="J89" i="3"/>
  <c r="T89" i="3" s="1"/>
  <c r="AB88" i="3"/>
  <c r="X88" i="3"/>
  <c r="R88" i="3"/>
  <c r="Q88" i="3"/>
  <c r="AA88" i="3" s="1"/>
  <c r="P88" i="3"/>
  <c r="Z88" i="3" s="1"/>
  <c r="O88" i="3"/>
  <c r="Y88" i="3" s="1"/>
  <c r="N88" i="3"/>
  <c r="M88" i="3"/>
  <c r="W88" i="3" s="1"/>
  <c r="L88" i="3"/>
  <c r="V88" i="3" s="1"/>
  <c r="K88" i="3"/>
  <c r="U88" i="3" s="1"/>
  <c r="J88" i="3"/>
  <c r="T88" i="3" s="1"/>
  <c r="Z87" i="3"/>
  <c r="R87" i="3"/>
  <c r="AB87" i="3" s="1"/>
  <c r="Q87" i="3"/>
  <c r="AA87" i="3" s="1"/>
  <c r="P87" i="3"/>
  <c r="O87" i="3"/>
  <c r="Y87" i="3" s="1"/>
  <c r="N87" i="3"/>
  <c r="X87" i="3" s="1"/>
  <c r="M87" i="3"/>
  <c r="W87" i="3" s="1"/>
  <c r="L87" i="3"/>
  <c r="V87" i="3" s="1"/>
  <c r="K87" i="3"/>
  <c r="U87" i="3" s="1"/>
  <c r="J87" i="3"/>
  <c r="T87" i="3" s="1"/>
  <c r="AB86" i="3"/>
  <c r="R86" i="3"/>
  <c r="Q86" i="3"/>
  <c r="AA86" i="3" s="1"/>
  <c r="P86" i="3"/>
  <c r="Z86" i="3" s="1"/>
  <c r="O86" i="3"/>
  <c r="Y86" i="3" s="1"/>
  <c r="N86" i="3"/>
  <c r="X86" i="3" s="1"/>
  <c r="M86" i="3"/>
  <c r="W86" i="3" s="1"/>
  <c r="L86" i="3"/>
  <c r="V86" i="3" s="1"/>
  <c r="K86" i="3"/>
  <c r="U86" i="3" s="1"/>
  <c r="J86" i="3"/>
  <c r="T86" i="3" s="1"/>
  <c r="AB85" i="3"/>
  <c r="X85" i="3"/>
  <c r="T85" i="3"/>
  <c r="R85" i="3"/>
  <c r="Q85" i="3"/>
  <c r="AA85" i="3" s="1"/>
  <c r="P85" i="3"/>
  <c r="Z85" i="3" s="1"/>
  <c r="O85" i="3"/>
  <c r="Y85" i="3" s="1"/>
  <c r="N85" i="3"/>
  <c r="M85" i="3"/>
  <c r="W85" i="3" s="1"/>
  <c r="L85" i="3"/>
  <c r="V85" i="3" s="1"/>
  <c r="K85" i="3"/>
  <c r="U85" i="3" s="1"/>
  <c r="J85" i="3"/>
  <c r="Z84" i="3"/>
  <c r="Y84" i="3"/>
  <c r="X84" i="3"/>
  <c r="V84" i="3"/>
  <c r="U84" i="3"/>
  <c r="T84" i="3"/>
  <c r="R84" i="3"/>
  <c r="AB84" i="3" s="1"/>
  <c r="Q84" i="3"/>
  <c r="AA84" i="3" s="1"/>
  <c r="P84" i="3"/>
  <c r="O84" i="3"/>
  <c r="N84" i="3"/>
  <c r="M84" i="3"/>
  <c r="W84" i="3" s="1"/>
  <c r="L84" i="3"/>
  <c r="K84" i="3"/>
  <c r="J84" i="3"/>
  <c r="AB83" i="3"/>
  <c r="AA83" i="3"/>
  <c r="Z83" i="3"/>
  <c r="X83" i="3"/>
  <c r="W83" i="3"/>
  <c r="V83" i="3"/>
  <c r="R83" i="3"/>
  <c r="Q83" i="3"/>
  <c r="P83" i="3"/>
  <c r="O83" i="3"/>
  <c r="Y83" i="3" s="1"/>
  <c r="N83" i="3"/>
  <c r="M83" i="3"/>
  <c r="L83" i="3"/>
  <c r="K83" i="3"/>
  <c r="U83" i="3" s="1"/>
  <c r="J83" i="3"/>
  <c r="T83" i="3" s="1"/>
  <c r="AB82" i="3"/>
  <c r="Z82" i="3"/>
  <c r="Y82" i="3"/>
  <c r="X82" i="3"/>
  <c r="T82" i="3"/>
  <c r="R82" i="3"/>
  <c r="Q82" i="3"/>
  <c r="AA82" i="3" s="1"/>
  <c r="P82" i="3"/>
  <c r="O82" i="3"/>
  <c r="N82" i="3"/>
  <c r="M82" i="3"/>
  <c r="W82" i="3" s="1"/>
  <c r="L82" i="3"/>
  <c r="V82" i="3" s="1"/>
  <c r="K82" i="3"/>
  <c r="U82" i="3" s="1"/>
  <c r="J82" i="3"/>
  <c r="AB81" i="3"/>
  <c r="AA81" i="3"/>
  <c r="Z81" i="3"/>
  <c r="V81" i="3"/>
  <c r="R81" i="3"/>
  <c r="Q81" i="3"/>
  <c r="P81" i="3"/>
  <c r="O81" i="3"/>
  <c r="Y81" i="3" s="1"/>
  <c r="N81" i="3"/>
  <c r="X81" i="3" s="1"/>
  <c r="M81" i="3"/>
  <c r="W81" i="3" s="1"/>
  <c r="L81" i="3"/>
  <c r="K81" i="3"/>
  <c r="U81" i="3" s="1"/>
  <c r="J81" i="3"/>
  <c r="T81" i="3" s="1"/>
  <c r="AB80" i="3"/>
  <c r="X80" i="3"/>
  <c r="R80" i="3"/>
  <c r="Q80" i="3"/>
  <c r="AA80" i="3" s="1"/>
  <c r="P80" i="3"/>
  <c r="Z80" i="3" s="1"/>
  <c r="O80" i="3"/>
  <c r="Y80" i="3" s="1"/>
  <c r="N80" i="3"/>
  <c r="M80" i="3"/>
  <c r="W80" i="3" s="1"/>
  <c r="L80" i="3"/>
  <c r="V80" i="3" s="1"/>
  <c r="K80" i="3"/>
  <c r="U80" i="3" s="1"/>
  <c r="J80" i="3"/>
  <c r="T80" i="3" s="1"/>
  <c r="AB79" i="3"/>
  <c r="Z79" i="3"/>
  <c r="R79" i="3"/>
  <c r="Q79" i="3"/>
  <c r="AA79" i="3" s="1"/>
  <c r="P79" i="3"/>
  <c r="O79" i="3"/>
  <c r="Y79" i="3" s="1"/>
  <c r="N79" i="3"/>
  <c r="X79" i="3" s="1"/>
  <c r="M79" i="3"/>
  <c r="W79" i="3" s="1"/>
  <c r="L79" i="3"/>
  <c r="V79" i="3" s="1"/>
  <c r="K79" i="3"/>
  <c r="U79" i="3" s="1"/>
  <c r="J79" i="3"/>
  <c r="T79" i="3" s="1"/>
  <c r="AB78" i="3"/>
  <c r="AA78" i="3"/>
  <c r="R78" i="3"/>
  <c r="Q78" i="3"/>
  <c r="P78" i="3"/>
  <c r="Z78" i="3" s="1"/>
  <c r="O78" i="3"/>
  <c r="Y78" i="3" s="1"/>
  <c r="N78" i="3"/>
  <c r="X78" i="3" s="1"/>
  <c r="M78" i="3"/>
  <c r="W78" i="3" s="1"/>
  <c r="L78" i="3"/>
  <c r="V78" i="3" s="1"/>
  <c r="K78" i="3"/>
  <c r="U78" i="3" s="1"/>
  <c r="J78" i="3"/>
  <c r="T78" i="3" s="1"/>
  <c r="AB77" i="3"/>
  <c r="X77" i="3"/>
  <c r="W77" i="3"/>
  <c r="T77" i="3"/>
  <c r="R77" i="3"/>
  <c r="Q77" i="3"/>
  <c r="AA77" i="3" s="1"/>
  <c r="P77" i="3"/>
  <c r="Z77" i="3" s="1"/>
  <c r="O77" i="3"/>
  <c r="Y77" i="3" s="1"/>
  <c r="N77" i="3"/>
  <c r="M77" i="3"/>
  <c r="L77" i="3"/>
  <c r="V77" i="3" s="1"/>
  <c r="K77" i="3"/>
  <c r="U77" i="3" s="1"/>
  <c r="J77" i="3"/>
  <c r="Z76" i="3"/>
  <c r="Y76" i="3"/>
  <c r="X76" i="3"/>
  <c r="V76" i="3"/>
  <c r="U76" i="3"/>
  <c r="T76" i="3"/>
  <c r="R76" i="3"/>
  <c r="AB76" i="3" s="1"/>
  <c r="Q76" i="3"/>
  <c r="AA76" i="3" s="1"/>
  <c r="P76" i="3"/>
  <c r="O76" i="3"/>
  <c r="N76" i="3"/>
  <c r="M76" i="3"/>
  <c r="W76" i="3" s="1"/>
  <c r="L76" i="3"/>
  <c r="K76" i="3"/>
  <c r="J76" i="3"/>
  <c r="AB75" i="3"/>
  <c r="AA75" i="3"/>
  <c r="Z75" i="3"/>
  <c r="X75" i="3"/>
  <c r="W75" i="3"/>
  <c r="V75" i="3"/>
  <c r="R75" i="3"/>
  <c r="Q75" i="3"/>
  <c r="P75" i="3"/>
  <c r="O75" i="3"/>
  <c r="Y75" i="3" s="1"/>
  <c r="N75" i="3"/>
  <c r="M75" i="3"/>
  <c r="L75" i="3"/>
  <c r="K75" i="3"/>
  <c r="U75" i="3" s="1"/>
  <c r="J75" i="3"/>
  <c r="T75" i="3" s="1"/>
  <c r="AB74" i="3"/>
  <c r="Z74" i="3"/>
  <c r="Y74" i="3"/>
  <c r="X74" i="3"/>
  <c r="W74" i="3"/>
  <c r="T74" i="3"/>
  <c r="R74" i="3"/>
  <c r="Q74" i="3"/>
  <c r="AA74" i="3" s="1"/>
  <c r="P74" i="3"/>
  <c r="O74" i="3"/>
  <c r="N74" i="3"/>
  <c r="M74" i="3"/>
  <c r="L74" i="3"/>
  <c r="V74" i="3" s="1"/>
  <c r="K74" i="3"/>
  <c r="U74" i="3" s="1"/>
  <c r="J74" i="3"/>
  <c r="AB73" i="3"/>
  <c r="AA73" i="3"/>
  <c r="Z73" i="3"/>
  <c r="Y73" i="3"/>
  <c r="V73" i="3"/>
  <c r="R73" i="3"/>
  <c r="Q73" i="3"/>
  <c r="P73" i="3"/>
  <c r="O73" i="3"/>
  <c r="N73" i="3"/>
  <c r="X73" i="3" s="1"/>
  <c r="M73" i="3"/>
  <c r="W73" i="3" s="1"/>
  <c r="L73" i="3"/>
  <c r="K73" i="3"/>
  <c r="U73" i="3" s="1"/>
  <c r="J73" i="3"/>
  <c r="T73" i="3" s="1"/>
  <c r="AB72" i="3"/>
  <c r="AA72" i="3"/>
  <c r="X72" i="3"/>
  <c r="R72" i="3"/>
  <c r="Q72" i="3"/>
  <c r="P72" i="3"/>
  <c r="Z72" i="3" s="1"/>
  <c r="O72" i="3"/>
  <c r="Y72" i="3" s="1"/>
  <c r="N72" i="3"/>
  <c r="M72" i="3"/>
  <c r="W72" i="3" s="1"/>
  <c r="L72" i="3"/>
  <c r="V72" i="3" s="1"/>
  <c r="K72" i="3"/>
  <c r="U72" i="3" s="1"/>
  <c r="J72" i="3"/>
  <c r="T72" i="3" s="1"/>
  <c r="AB71" i="3"/>
  <c r="AA71" i="3"/>
  <c r="R71" i="3"/>
  <c r="Q71" i="3"/>
  <c r="P71" i="3"/>
  <c r="Z71" i="3" s="1"/>
  <c r="O71" i="3"/>
  <c r="Y71" i="3" s="1"/>
  <c r="N71" i="3"/>
  <c r="X71" i="3" s="1"/>
  <c r="M71" i="3"/>
  <c r="W71" i="3" s="1"/>
  <c r="L71" i="3"/>
  <c r="V71" i="3" s="1"/>
  <c r="K71" i="3"/>
  <c r="U71" i="3" s="1"/>
  <c r="J71" i="3"/>
  <c r="T71" i="3" s="1"/>
  <c r="AB70" i="3"/>
  <c r="AA70" i="3"/>
  <c r="Z70" i="3"/>
  <c r="R70" i="3"/>
  <c r="Q70" i="3"/>
  <c r="P70" i="3"/>
  <c r="O70" i="3"/>
  <c r="Y70" i="3" s="1"/>
  <c r="N70" i="3"/>
  <c r="X70" i="3" s="1"/>
  <c r="M70" i="3"/>
  <c r="W70" i="3" s="1"/>
  <c r="L70" i="3"/>
  <c r="V70" i="3" s="1"/>
  <c r="K70" i="3"/>
  <c r="U70" i="3" s="1"/>
  <c r="J70" i="3"/>
  <c r="T70" i="3" s="1"/>
  <c r="AB69" i="3"/>
  <c r="X69" i="3"/>
  <c r="W69" i="3"/>
  <c r="V69" i="3"/>
  <c r="T69" i="3"/>
  <c r="R69" i="3"/>
  <c r="Q69" i="3"/>
  <c r="AA69" i="3" s="1"/>
  <c r="P69" i="3"/>
  <c r="Z69" i="3" s="1"/>
  <c r="O69" i="3"/>
  <c r="Y69" i="3" s="1"/>
  <c r="N69" i="3"/>
  <c r="M69" i="3"/>
  <c r="L69" i="3"/>
  <c r="K69" i="3"/>
  <c r="U69" i="3" s="1"/>
  <c r="J69" i="3"/>
  <c r="Z68" i="3"/>
  <c r="Y68" i="3"/>
  <c r="X68" i="3"/>
  <c r="W68" i="3"/>
  <c r="V68" i="3"/>
  <c r="U68" i="3"/>
  <c r="T68" i="3"/>
  <c r="R68" i="3"/>
  <c r="AB68" i="3" s="1"/>
  <c r="Q68" i="3"/>
  <c r="AA68" i="3" s="1"/>
  <c r="P68" i="3"/>
  <c r="O68" i="3"/>
  <c r="N68" i="3"/>
  <c r="M68" i="3"/>
  <c r="L68" i="3"/>
  <c r="K68" i="3"/>
  <c r="J68" i="3"/>
  <c r="AB67" i="3"/>
  <c r="AA67" i="3"/>
  <c r="Z67" i="3"/>
  <c r="Y67" i="3"/>
  <c r="X67" i="3"/>
  <c r="W67" i="3"/>
  <c r="V67" i="3"/>
  <c r="R67" i="3"/>
  <c r="Q67" i="3"/>
  <c r="P67" i="3"/>
  <c r="O67" i="3"/>
  <c r="N67" i="3"/>
  <c r="M67" i="3"/>
  <c r="L67" i="3"/>
  <c r="K67" i="3"/>
  <c r="U67" i="3" s="1"/>
  <c r="J67" i="3"/>
  <c r="T67" i="3" s="1"/>
  <c r="AB66" i="3"/>
  <c r="AA66" i="3"/>
  <c r="Z66" i="3"/>
  <c r="Y66" i="3"/>
  <c r="X66" i="3"/>
  <c r="R66" i="3"/>
  <c r="Q66" i="3"/>
  <c r="P66" i="3"/>
  <c r="O66" i="3"/>
  <c r="N66" i="3"/>
  <c r="M66" i="3"/>
  <c r="W66" i="3" s="1"/>
  <c r="L66" i="3"/>
  <c r="V66" i="3" s="1"/>
  <c r="K66" i="3"/>
  <c r="U66" i="3" s="1"/>
  <c r="J66" i="3"/>
  <c r="T66" i="3" s="1"/>
  <c r="AB65" i="3"/>
  <c r="AA65" i="3"/>
  <c r="Z65" i="3"/>
  <c r="T65" i="3"/>
  <c r="R65" i="3"/>
  <c r="Q65" i="3"/>
  <c r="P65" i="3"/>
  <c r="O65" i="3"/>
  <c r="Y65" i="3" s="1"/>
  <c r="N65" i="3"/>
  <c r="X65" i="3" s="1"/>
  <c r="M65" i="3"/>
  <c r="W65" i="3" s="1"/>
  <c r="L65" i="3"/>
  <c r="V65" i="3" s="1"/>
  <c r="K65" i="3"/>
  <c r="U65" i="3" s="1"/>
  <c r="J65" i="3"/>
  <c r="AB64" i="3"/>
  <c r="R64" i="3"/>
  <c r="Q64" i="3"/>
  <c r="AA64" i="3" s="1"/>
  <c r="P64" i="3"/>
  <c r="Z64" i="3" s="1"/>
  <c r="O64" i="3"/>
  <c r="Y64" i="3" s="1"/>
  <c r="N64" i="3"/>
  <c r="X64" i="3" s="1"/>
  <c r="M64" i="3"/>
  <c r="W64" i="3" s="1"/>
  <c r="L64" i="3"/>
  <c r="V64" i="3" s="1"/>
  <c r="K64" i="3"/>
  <c r="U64" i="3" s="1"/>
  <c r="J64" i="3"/>
  <c r="T64" i="3" s="1"/>
  <c r="R63" i="3"/>
  <c r="AB63" i="3" s="1"/>
  <c r="Q63" i="3"/>
  <c r="AA63" i="3" s="1"/>
  <c r="P63" i="3"/>
  <c r="Z63" i="3" s="1"/>
  <c r="O63" i="3"/>
  <c r="Y63" i="3" s="1"/>
  <c r="N63" i="3"/>
  <c r="X63" i="3" s="1"/>
  <c r="M63" i="3"/>
  <c r="W63" i="3" s="1"/>
  <c r="L63" i="3"/>
  <c r="V63" i="3" s="1"/>
  <c r="K63" i="3"/>
  <c r="U63" i="3" s="1"/>
  <c r="J63" i="3"/>
  <c r="T63" i="3" s="1"/>
  <c r="R62" i="3"/>
  <c r="AB62" i="3" s="1"/>
  <c r="Q62" i="3"/>
  <c r="AA62" i="3" s="1"/>
  <c r="P62" i="3"/>
  <c r="Z62" i="3" s="1"/>
  <c r="O62" i="3"/>
  <c r="Y62" i="3" s="1"/>
  <c r="N62" i="3"/>
  <c r="X62" i="3" s="1"/>
  <c r="M62" i="3"/>
  <c r="W62" i="3" s="1"/>
  <c r="L62" i="3"/>
  <c r="V62" i="3" s="1"/>
  <c r="K62" i="3"/>
  <c r="U62" i="3" s="1"/>
  <c r="J62" i="3"/>
  <c r="T62" i="3" s="1"/>
  <c r="AB61" i="3"/>
  <c r="T61" i="3"/>
  <c r="R61" i="3"/>
  <c r="Q61" i="3"/>
  <c r="AA61" i="3" s="1"/>
  <c r="P61" i="3"/>
  <c r="Z61" i="3" s="1"/>
  <c r="O61" i="3"/>
  <c r="Y61" i="3" s="1"/>
  <c r="N61" i="3"/>
  <c r="X61" i="3" s="1"/>
  <c r="M61" i="3"/>
  <c r="W61" i="3" s="1"/>
  <c r="L61" i="3"/>
  <c r="V61" i="3" s="1"/>
  <c r="K61" i="3"/>
  <c r="U61" i="3" s="1"/>
  <c r="J61" i="3"/>
  <c r="Z60" i="3"/>
  <c r="Y60" i="3"/>
  <c r="V60" i="3"/>
  <c r="U60" i="3"/>
  <c r="T60" i="3"/>
  <c r="R60" i="3"/>
  <c r="AB60" i="3" s="1"/>
  <c r="Q60" i="3"/>
  <c r="AA60" i="3" s="1"/>
  <c r="P60" i="3"/>
  <c r="O60" i="3"/>
  <c r="N60" i="3"/>
  <c r="X60" i="3" s="1"/>
  <c r="M60" i="3"/>
  <c r="W60" i="3" s="1"/>
  <c r="L60" i="3"/>
  <c r="K60" i="3"/>
  <c r="J60" i="3"/>
  <c r="AB59" i="3"/>
  <c r="AA59" i="3"/>
  <c r="X59" i="3"/>
  <c r="W59" i="3"/>
  <c r="V59" i="3"/>
  <c r="R59" i="3"/>
  <c r="Q59" i="3"/>
  <c r="P59" i="3"/>
  <c r="Z59" i="3" s="1"/>
  <c r="O59" i="3"/>
  <c r="Y59" i="3" s="1"/>
  <c r="N59" i="3"/>
  <c r="M59" i="3"/>
  <c r="L59" i="3"/>
  <c r="K59" i="3"/>
  <c r="U59" i="3" s="1"/>
  <c r="J59" i="3"/>
  <c r="T59" i="3" s="1"/>
  <c r="Z58" i="3"/>
  <c r="Y58" i="3"/>
  <c r="X58" i="3"/>
  <c r="U58" i="3"/>
  <c r="T58" i="3"/>
  <c r="R58" i="3"/>
  <c r="AB58" i="3" s="1"/>
  <c r="Q58" i="3"/>
  <c r="AA58" i="3" s="1"/>
  <c r="P58" i="3"/>
  <c r="O58" i="3"/>
  <c r="N58" i="3"/>
  <c r="M58" i="3"/>
  <c r="W58" i="3" s="1"/>
  <c r="L58" i="3"/>
  <c r="V58" i="3" s="1"/>
  <c r="K58" i="3"/>
  <c r="J58" i="3"/>
  <c r="AB57" i="3"/>
  <c r="AA57" i="3"/>
  <c r="Z57" i="3"/>
  <c r="W57" i="3"/>
  <c r="V57" i="3"/>
  <c r="U57" i="3"/>
  <c r="T57" i="3"/>
  <c r="R57" i="3"/>
  <c r="Q57" i="3"/>
  <c r="P57" i="3"/>
  <c r="O57" i="3"/>
  <c r="Y57" i="3" s="1"/>
  <c r="N57" i="3"/>
  <c r="X57" i="3" s="1"/>
  <c r="M57" i="3"/>
  <c r="L57" i="3"/>
  <c r="K57" i="3"/>
  <c r="J57" i="3"/>
  <c r="AB56" i="3"/>
  <c r="W56" i="3"/>
  <c r="V56" i="3"/>
  <c r="R56" i="3"/>
  <c r="Q56" i="3"/>
  <c r="AA56" i="3" s="1"/>
  <c r="P56" i="3"/>
  <c r="Z56" i="3" s="1"/>
  <c r="O56" i="3"/>
  <c r="Y56" i="3" s="1"/>
  <c r="N56" i="3"/>
  <c r="X56" i="3" s="1"/>
  <c r="M56" i="3"/>
  <c r="L56" i="3"/>
  <c r="K56" i="3"/>
  <c r="U56" i="3" s="1"/>
  <c r="J56" i="3"/>
  <c r="T56" i="3" s="1"/>
  <c r="T55" i="3"/>
  <c r="R55" i="3"/>
  <c r="AB55" i="3" s="1"/>
  <c r="Q55" i="3"/>
  <c r="AA55" i="3" s="1"/>
  <c r="P55" i="3"/>
  <c r="Z55" i="3" s="1"/>
  <c r="O55" i="3"/>
  <c r="Y55" i="3" s="1"/>
  <c r="N55" i="3"/>
  <c r="X55" i="3" s="1"/>
  <c r="M55" i="3"/>
  <c r="W55" i="3" s="1"/>
  <c r="L55" i="3"/>
  <c r="V55" i="3" s="1"/>
  <c r="K55" i="3"/>
  <c r="U55" i="3" s="1"/>
  <c r="J55" i="3"/>
  <c r="U54" i="3"/>
  <c r="T54" i="3"/>
  <c r="R54" i="3"/>
  <c r="AB54" i="3" s="1"/>
  <c r="Q54" i="3"/>
  <c r="AA54" i="3" s="1"/>
  <c r="P54" i="3"/>
  <c r="Z54" i="3" s="1"/>
  <c r="O54" i="3"/>
  <c r="Y54" i="3" s="1"/>
  <c r="N54" i="3"/>
  <c r="X54" i="3" s="1"/>
  <c r="M54" i="3"/>
  <c r="W54" i="3" s="1"/>
  <c r="L54" i="3"/>
  <c r="V54" i="3" s="1"/>
  <c r="K54" i="3"/>
  <c r="J54" i="3"/>
  <c r="T53" i="3"/>
  <c r="R53" i="3"/>
  <c r="AB53" i="3" s="1"/>
  <c r="Q53" i="3"/>
  <c r="AA53" i="3" s="1"/>
  <c r="P53" i="3"/>
  <c r="Z53" i="3" s="1"/>
  <c r="O53" i="3"/>
  <c r="Y53" i="3" s="1"/>
  <c r="N53" i="3"/>
  <c r="X53" i="3" s="1"/>
  <c r="M53" i="3"/>
  <c r="W53" i="3" s="1"/>
  <c r="L53" i="3"/>
  <c r="V53" i="3" s="1"/>
  <c r="K53" i="3"/>
  <c r="U53" i="3" s="1"/>
  <c r="J53" i="3"/>
  <c r="V52" i="3"/>
  <c r="U52" i="3"/>
  <c r="T52" i="3"/>
  <c r="R52" i="3"/>
  <c r="AB52" i="3" s="1"/>
  <c r="Q52" i="3"/>
  <c r="AA52" i="3" s="1"/>
  <c r="P52" i="3"/>
  <c r="Z52" i="3" s="1"/>
  <c r="O52" i="3"/>
  <c r="Y52" i="3" s="1"/>
  <c r="N52" i="3"/>
  <c r="X52" i="3" s="1"/>
  <c r="M52" i="3"/>
  <c r="W52" i="3" s="1"/>
  <c r="L52" i="3"/>
  <c r="K52" i="3"/>
  <c r="J52" i="3"/>
  <c r="X51" i="3"/>
  <c r="W51" i="3"/>
  <c r="V51" i="3"/>
  <c r="U51" i="3"/>
  <c r="T51" i="3"/>
  <c r="R51" i="3"/>
  <c r="AB51" i="3" s="1"/>
  <c r="Q51" i="3"/>
  <c r="AA51" i="3" s="1"/>
  <c r="P51" i="3"/>
  <c r="Z51" i="3" s="1"/>
  <c r="O51" i="3"/>
  <c r="Y51" i="3" s="1"/>
  <c r="N51" i="3"/>
  <c r="M51" i="3"/>
  <c r="L51" i="3"/>
  <c r="K51" i="3"/>
  <c r="J51" i="3"/>
  <c r="Z50" i="3"/>
  <c r="Y50" i="3"/>
  <c r="X50" i="3"/>
  <c r="W50" i="3"/>
  <c r="V50" i="3"/>
  <c r="U50" i="3"/>
  <c r="T50" i="3"/>
  <c r="R50" i="3"/>
  <c r="AB50" i="3" s="1"/>
  <c r="Q50" i="3"/>
  <c r="AA50" i="3" s="1"/>
  <c r="P50" i="3"/>
  <c r="O50" i="3"/>
  <c r="N50" i="3"/>
  <c r="M50" i="3"/>
  <c r="L50" i="3"/>
  <c r="K50" i="3"/>
  <c r="J50" i="3"/>
  <c r="AB49" i="3"/>
  <c r="AA49" i="3"/>
  <c r="Z49" i="3"/>
  <c r="Y49" i="3"/>
  <c r="X49" i="3"/>
  <c r="W49" i="3"/>
  <c r="V49" i="3"/>
  <c r="U49" i="3"/>
  <c r="T49" i="3"/>
  <c r="R49" i="3"/>
  <c r="Q49" i="3"/>
  <c r="P49" i="3"/>
  <c r="O49" i="3"/>
  <c r="N49" i="3"/>
  <c r="M49" i="3"/>
  <c r="L49" i="3"/>
  <c r="K49" i="3"/>
  <c r="J49" i="3"/>
  <c r="AB48" i="3"/>
  <c r="Z48" i="3"/>
  <c r="Y48" i="3"/>
  <c r="X48" i="3"/>
  <c r="W48" i="3"/>
  <c r="V48" i="3"/>
  <c r="R48" i="3"/>
  <c r="Q48" i="3"/>
  <c r="AA48" i="3" s="1"/>
  <c r="P48" i="3"/>
  <c r="O48" i="3"/>
  <c r="N48" i="3"/>
  <c r="M48" i="3"/>
  <c r="L48" i="3"/>
  <c r="K48" i="3"/>
  <c r="U48" i="3" s="1"/>
  <c r="J48" i="3"/>
  <c r="T48" i="3" s="1"/>
  <c r="Y47" i="3"/>
  <c r="X47" i="3"/>
  <c r="T47" i="3"/>
  <c r="R47" i="3"/>
  <c r="AB47" i="3" s="1"/>
  <c r="Q47" i="3"/>
  <c r="AA47" i="3" s="1"/>
  <c r="P47" i="3"/>
  <c r="Z47" i="3" s="1"/>
  <c r="O47" i="3"/>
  <c r="N47" i="3"/>
  <c r="M47" i="3"/>
  <c r="W47" i="3" s="1"/>
  <c r="L47" i="3"/>
  <c r="V47" i="3" s="1"/>
  <c r="K47" i="3"/>
  <c r="U47" i="3" s="1"/>
  <c r="J47" i="3"/>
  <c r="V46" i="3"/>
  <c r="U46" i="3"/>
  <c r="T46" i="3"/>
  <c r="R46" i="3"/>
  <c r="AB46" i="3" s="1"/>
  <c r="Q46" i="3"/>
  <c r="AA46" i="3" s="1"/>
  <c r="P46" i="3"/>
  <c r="Z46" i="3" s="1"/>
  <c r="O46" i="3"/>
  <c r="Y46" i="3" s="1"/>
  <c r="N46" i="3"/>
  <c r="X46" i="3" s="1"/>
  <c r="M46" i="3"/>
  <c r="W46" i="3" s="1"/>
  <c r="L46" i="3"/>
  <c r="K46" i="3"/>
  <c r="J46" i="3"/>
  <c r="W45" i="3"/>
  <c r="V45" i="3"/>
  <c r="U45" i="3"/>
  <c r="T45" i="3"/>
  <c r="R45" i="3"/>
  <c r="AB45" i="3" s="1"/>
  <c r="Q45" i="3"/>
  <c r="AA45" i="3" s="1"/>
  <c r="P45" i="3"/>
  <c r="Z45" i="3" s="1"/>
  <c r="O45" i="3"/>
  <c r="Y45" i="3" s="1"/>
  <c r="N45" i="3"/>
  <c r="X45" i="3" s="1"/>
  <c r="M45" i="3"/>
  <c r="L45" i="3"/>
  <c r="K45" i="3"/>
  <c r="J45" i="3"/>
  <c r="W44" i="3"/>
  <c r="V44" i="3"/>
  <c r="U44" i="3"/>
  <c r="T44" i="3"/>
  <c r="R44" i="3"/>
  <c r="AB44" i="3" s="1"/>
  <c r="Q44" i="3"/>
  <c r="AA44" i="3" s="1"/>
  <c r="P44" i="3"/>
  <c r="Z44" i="3" s="1"/>
  <c r="O44" i="3"/>
  <c r="Y44" i="3" s="1"/>
  <c r="N44" i="3"/>
  <c r="X44" i="3" s="1"/>
  <c r="M44" i="3"/>
  <c r="L44" i="3"/>
  <c r="K44" i="3"/>
  <c r="J44" i="3"/>
  <c r="Y43" i="3"/>
  <c r="X43" i="3"/>
  <c r="W43" i="3"/>
  <c r="V43" i="3"/>
  <c r="U43" i="3"/>
  <c r="T43" i="3"/>
  <c r="R43" i="3"/>
  <c r="AB43" i="3" s="1"/>
  <c r="Q43" i="3"/>
  <c r="AA43" i="3" s="1"/>
  <c r="P43" i="3"/>
  <c r="Z43" i="3" s="1"/>
  <c r="O43" i="3"/>
  <c r="N43" i="3"/>
  <c r="M43" i="3"/>
  <c r="L43" i="3"/>
  <c r="K43" i="3"/>
  <c r="J43" i="3"/>
  <c r="AA42" i="3"/>
  <c r="Z42" i="3"/>
  <c r="Y42" i="3"/>
  <c r="X42" i="3"/>
  <c r="W42" i="3"/>
  <c r="V42" i="3"/>
  <c r="U42" i="3"/>
  <c r="T42" i="3"/>
  <c r="R42" i="3"/>
  <c r="AB42" i="3" s="1"/>
  <c r="Q42" i="3"/>
  <c r="P42" i="3"/>
  <c r="O42" i="3"/>
  <c r="N42" i="3"/>
  <c r="M42" i="3"/>
  <c r="L42" i="3"/>
  <c r="K42" i="3"/>
  <c r="J42" i="3"/>
  <c r="AB41" i="3"/>
  <c r="AA41" i="3"/>
  <c r="Z41" i="3"/>
  <c r="Y41" i="3"/>
  <c r="X41" i="3"/>
  <c r="W41" i="3"/>
  <c r="V41" i="3"/>
  <c r="U41" i="3"/>
  <c r="R41" i="3"/>
  <c r="Q41" i="3"/>
  <c r="P41" i="3"/>
  <c r="O41" i="3"/>
  <c r="N41" i="3"/>
  <c r="M41" i="3"/>
  <c r="L41" i="3"/>
  <c r="K41" i="3"/>
  <c r="J41" i="3"/>
  <c r="T41" i="3" s="1"/>
  <c r="AB40" i="3"/>
  <c r="AA40" i="3"/>
  <c r="Z40" i="3"/>
  <c r="Y40" i="3"/>
  <c r="X40" i="3"/>
  <c r="W40" i="3"/>
  <c r="R40" i="3"/>
  <c r="Q40" i="3"/>
  <c r="P40" i="3"/>
  <c r="O40" i="3"/>
  <c r="N40" i="3"/>
  <c r="M40" i="3"/>
  <c r="L40" i="3"/>
  <c r="V40" i="3" s="1"/>
  <c r="K40" i="3"/>
  <c r="U40" i="3" s="1"/>
  <c r="J40" i="3"/>
  <c r="T40" i="3" s="1"/>
  <c r="AB39" i="3"/>
  <c r="AA39" i="3"/>
  <c r="Z39" i="3"/>
  <c r="Y39" i="3"/>
  <c r="X39" i="3"/>
  <c r="R39" i="3"/>
  <c r="Q39" i="3"/>
  <c r="P39" i="3"/>
  <c r="O39" i="3"/>
  <c r="N39" i="3"/>
  <c r="M39" i="3"/>
  <c r="W39" i="3" s="1"/>
  <c r="L39" i="3"/>
  <c r="V39" i="3" s="1"/>
  <c r="K39" i="3"/>
  <c r="U39" i="3" s="1"/>
  <c r="J39" i="3"/>
  <c r="T39" i="3" s="1"/>
  <c r="AB38" i="3"/>
  <c r="AA38" i="3"/>
  <c r="Z38" i="3"/>
  <c r="Y38" i="3"/>
  <c r="V38" i="3"/>
  <c r="R38" i="3"/>
  <c r="Q38" i="3"/>
  <c r="P38" i="3"/>
  <c r="O38" i="3"/>
  <c r="N38" i="3"/>
  <c r="X38" i="3" s="1"/>
  <c r="M38" i="3"/>
  <c r="W38" i="3" s="1"/>
  <c r="L38" i="3"/>
  <c r="K38" i="3"/>
  <c r="U38" i="3" s="1"/>
  <c r="J38" i="3"/>
  <c r="T38" i="3" s="1"/>
  <c r="AB37" i="3"/>
  <c r="AA37" i="3"/>
  <c r="X37" i="3"/>
  <c r="W37" i="3"/>
  <c r="V37" i="3"/>
  <c r="R37" i="3"/>
  <c r="Q37" i="3"/>
  <c r="P37" i="3"/>
  <c r="Z37" i="3" s="1"/>
  <c r="O37" i="3"/>
  <c r="Y37" i="3" s="1"/>
  <c r="N37" i="3"/>
  <c r="M37" i="3"/>
  <c r="L37" i="3"/>
  <c r="K37" i="3"/>
  <c r="U37" i="3" s="1"/>
  <c r="J37" i="3"/>
  <c r="T37" i="3" s="1"/>
  <c r="AB36" i="3"/>
  <c r="Z36" i="3"/>
  <c r="Y36" i="3"/>
  <c r="X36" i="3"/>
  <c r="W36" i="3"/>
  <c r="T36" i="3"/>
  <c r="R36" i="3"/>
  <c r="Q36" i="3"/>
  <c r="AA36" i="3" s="1"/>
  <c r="P36" i="3"/>
  <c r="O36" i="3"/>
  <c r="N36" i="3"/>
  <c r="M36" i="3"/>
  <c r="L36" i="3"/>
  <c r="V36" i="3" s="1"/>
  <c r="K36" i="3"/>
  <c r="U36" i="3" s="1"/>
  <c r="J36" i="3"/>
  <c r="AB35" i="3"/>
  <c r="AA35" i="3"/>
  <c r="Z35" i="3"/>
  <c r="Y35" i="3"/>
  <c r="V35" i="3"/>
  <c r="R35" i="3"/>
  <c r="Q35" i="3"/>
  <c r="P35" i="3"/>
  <c r="O35" i="3"/>
  <c r="N35" i="3"/>
  <c r="X35" i="3" s="1"/>
  <c r="M35" i="3"/>
  <c r="W35" i="3" s="1"/>
  <c r="L35" i="3"/>
  <c r="K35" i="3"/>
  <c r="U35" i="3" s="1"/>
  <c r="J35" i="3"/>
  <c r="T35" i="3" s="1"/>
  <c r="AB34" i="3"/>
  <c r="AA34" i="3"/>
  <c r="R34" i="3"/>
  <c r="Q34" i="3"/>
  <c r="P34" i="3"/>
  <c r="Z34" i="3" s="1"/>
  <c r="O34" i="3"/>
  <c r="Y34" i="3" s="1"/>
  <c r="N34" i="3"/>
  <c r="X34" i="3" s="1"/>
  <c r="M34" i="3"/>
  <c r="W34" i="3" s="1"/>
  <c r="L34" i="3"/>
  <c r="V34" i="3" s="1"/>
  <c r="K34" i="3"/>
  <c r="U34" i="3" s="1"/>
  <c r="J34" i="3"/>
  <c r="T34" i="3" s="1"/>
  <c r="U33" i="3"/>
  <c r="T33" i="3"/>
  <c r="R33" i="3"/>
  <c r="AB33" i="3" s="1"/>
  <c r="Q33" i="3"/>
  <c r="AA33" i="3" s="1"/>
  <c r="P33" i="3"/>
  <c r="Z33" i="3" s="1"/>
  <c r="O33" i="3"/>
  <c r="Y33" i="3" s="1"/>
  <c r="N33" i="3"/>
  <c r="X33" i="3" s="1"/>
  <c r="M33" i="3"/>
  <c r="W33" i="3" s="1"/>
  <c r="L33" i="3"/>
  <c r="V33" i="3" s="1"/>
  <c r="K33" i="3"/>
  <c r="J33" i="3"/>
  <c r="W32" i="3"/>
  <c r="V32" i="3"/>
  <c r="U32" i="3"/>
  <c r="T32" i="3"/>
  <c r="R32" i="3"/>
  <c r="AB32" i="3" s="1"/>
  <c r="Q32" i="3"/>
  <c r="AA32" i="3" s="1"/>
  <c r="P32" i="3"/>
  <c r="Z32" i="3" s="1"/>
  <c r="O32" i="3"/>
  <c r="Y32" i="3" s="1"/>
  <c r="N32" i="3"/>
  <c r="X32" i="3" s="1"/>
  <c r="M32" i="3"/>
  <c r="L32" i="3"/>
  <c r="K32" i="3"/>
  <c r="J32" i="3"/>
  <c r="Y31" i="3"/>
  <c r="X31" i="3"/>
  <c r="W31" i="3"/>
  <c r="V31" i="3"/>
  <c r="U31" i="3"/>
  <c r="T31" i="3"/>
  <c r="R31" i="3"/>
  <c r="AB31" i="3" s="1"/>
  <c r="Q31" i="3"/>
  <c r="AA31" i="3" s="1"/>
  <c r="P31" i="3"/>
  <c r="Z31" i="3" s="1"/>
  <c r="O31" i="3"/>
  <c r="N31" i="3"/>
  <c r="M31" i="3"/>
  <c r="L31" i="3"/>
  <c r="K31" i="3"/>
  <c r="J31" i="3"/>
  <c r="AA30" i="3"/>
  <c r="Z30" i="3"/>
  <c r="Y30" i="3"/>
  <c r="X30" i="3"/>
  <c r="W30" i="3"/>
  <c r="V30" i="3"/>
  <c r="U30" i="3"/>
  <c r="T30" i="3"/>
  <c r="R30" i="3"/>
  <c r="AB30" i="3" s="1"/>
  <c r="Q30" i="3"/>
  <c r="P30" i="3"/>
  <c r="O30" i="3"/>
  <c r="N30" i="3"/>
  <c r="M30" i="3"/>
  <c r="L30" i="3"/>
  <c r="K30" i="3"/>
  <c r="J30" i="3"/>
  <c r="AB29" i="3"/>
  <c r="AA29" i="3"/>
  <c r="Z29" i="3"/>
  <c r="Y29" i="3"/>
  <c r="X29" i="3"/>
  <c r="W29" i="3"/>
  <c r="V29" i="3"/>
  <c r="U29" i="3"/>
  <c r="R29" i="3"/>
  <c r="Q29" i="3"/>
  <c r="P29" i="3"/>
  <c r="O29" i="3"/>
  <c r="N29" i="3"/>
  <c r="M29" i="3"/>
  <c r="L29" i="3"/>
  <c r="K29" i="3"/>
  <c r="J29" i="3"/>
  <c r="T29" i="3" s="1"/>
  <c r="AB28" i="3"/>
  <c r="AA28" i="3"/>
  <c r="Z28" i="3"/>
  <c r="Y28" i="3"/>
  <c r="X28" i="3"/>
  <c r="W28" i="3"/>
  <c r="R28" i="3"/>
  <c r="Q28" i="3"/>
  <c r="P28" i="3"/>
  <c r="O28" i="3"/>
  <c r="N28" i="3"/>
  <c r="M28" i="3"/>
  <c r="L28" i="3"/>
  <c r="V28" i="3" s="1"/>
  <c r="K28" i="3"/>
  <c r="U28" i="3" s="1"/>
  <c r="J28" i="3"/>
  <c r="T28" i="3" s="1"/>
  <c r="AB27" i="3"/>
  <c r="AA27" i="3"/>
  <c r="Z27" i="3"/>
  <c r="Y27" i="3"/>
  <c r="R27" i="3"/>
  <c r="Q27" i="3"/>
  <c r="P27" i="3"/>
  <c r="O27" i="3"/>
  <c r="N27" i="3"/>
  <c r="X27" i="3" s="1"/>
  <c r="M27" i="3"/>
  <c r="W27" i="3" s="1"/>
  <c r="L27" i="3"/>
  <c r="V27" i="3" s="1"/>
  <c r="K27" i="3"/>
  <c r="U27" i="3" s="1"/>
  <c r="J27" i="3"/>
  <c r="T27" i="3" s="1"/>
  <c r="AB26" i="3"/>
  <c r="AA26" i="3"/>
  <c r="R26" i="3"/>
  <c r="Q26" i="3"/>
  <c r="P26" i="3"/>
  <c r="Z26" i="3" s="1"/>
  <c r="O26" i="3"/>
  <c r="Y26" i="3" s="1"/>
  <c r="N26" i="3"/>
  <c r="X26" i="3" s="1"/>
  <c r="M26" i="3"/>
  <c r="W26" i="3" s="1"/>
  <c r="L26" i="3"/>
  <c r="V26" i="3" s="1"/>
  <c r="K26" i="3"/>
  <c r="U26" i="3" s="1"/>
  <c r="J26" i="3"/>
  <c r="T26" i="3" s="1"/>
  <c r="U25" i="3"/>
  <c r="T25" i="3"/>
  <c r="R25" i="3"/>
  <c r="AB25" i="3" s="1"/>
  <c r="Q25" i="3"/>
  <c r="AA25" i="3" s="1"/>
  <c r="P25" i="3"/>
  <c r="Z25" i="3" s="1"/>
  <c r="O25" i="3"/>
  <c r="Y25" i="3" s="1"/>
  <c r="N25" i="3"/>
  <c r="X25" i="3" s="1"/>
  <c r="M25" i="3"/>
  <c r="W25" i="3" s="1"/>
  <c r="L25" i="3"/>
  <c r="V25" i="3" s="1"/>
  <c r="K25" i="3"/>
  <c r="J25" i="3"/>
  <c r="W24" i="3"/>
  <c r="V24" i="3"/>
  <c r="U24" i="3"/>
  <c r="T24" i="3"/>
  <c r="R24" i="3"/>
  <c r="AB24" i="3" s="1"/>
  <c r="Q24" i="3"/>
  <c r="AA24" i="3" s="1"/>
  <c r="P24" i="3"/>
  <c r="Z24" i="3" s="1"/>
  <c r="O24" i="3"/>
  <c r="Y24" i="3" s="1"/>
  <c r="N24" i="3"/>
  <c r="X24" i="3" s="1"/>
  <c r="M24" i="3"/>
  <c r="L24" i="3"/>
  <c r="K24" i="3"/>
  <c r="J24" i="3"/>
  <c r="Y23" i="3"/>
  <c r="X23" i="3"/>
  <c r="W23" i="3"/>
  <c r="V23" i="3"/>
  <c r="U23" i="3"/>
  <c r="T23" i="3"/>
  <c r="R23" i="3"/>
  <c r="AB23" i="3" s="1"/>
  <c r="Q23" i="3"/>
  <c r="AA23" i="3" s="1"/>
  <c r="P23" i="3"/>
  <c r="Z23" i="3" s="1"/>
  <c r="O23" i="3"/>
  <c r="N23" i="3"/>
  <c r="M23" i="3"/>
  <c r="L23" i="3"/>
  <c r="K23" i="3"/>
  <c r="J23" i="3"/>
  <c r="AA22" i="3"/>
  <c r="Z22" i="3"/>
  <c r="Y22" i="3"/>
  <c r="X22" i="3"/>
  <c r="W22" i="3"/>
  <c r="V22" i="3"/>
  <c r="U22" i="3"/>
  <c r="T22" i="3"/>
  <c r="R22" i="3"/>
  <c r="AB22" i="3" s="1"/>
  <c r="Q22" i="3"/>
  <c r="P22" i="3"/>
  <c r="O22" i="3"/>
  <c r="N22" i="3"/>
  <c r="M22" i="3"/>
  <c r="L22" i="3"/>
  <c r="K22" i="3"/>
  <c r="J22" i="3"/>
  <c r="AB21" i="3"/>
  <c r="AA21" i="3"/>
  <c r="Z21" i="3"/>
  <c r="Y21" i="3"/>
  <c r="X21" i="3"/>
  <c r="W21" i="3"/>
  <c r="V21" i="3"/>
  <c r="U21" i="3"/>
  <c r="R21" i="3"/>
  <c r="Q21" i="3"/>
  <c r="P21" i="3"/>
  <c r="O21" i="3"/>
  <c r="N21" i="3"/>
  <c r="M21" i="3"/>
  <c r="L21" i="3"/>
  <c r="K21" i="3"/>
  <c r="J21" i="3"/>
  <c r="T21" i="3" s="1"/>
  <c r="AB20" i="3"/>
  <c r="AA20" i="3"/>
  <c r="Z20" i="3"/>
  <c r="Y20" i="3"/>
  <c r="X20" i="3"/>
  <c r="W20" i="3"/>
  <c r="R20" i="3"/>
  <c r="Q20" i="3"/>
  <c r="P20" i="3"/>
  <c r="O20" i="3"/>
  <c r="N20" i="3"/>
  <c r="M20" i="3"/>
  <c r="L20" i="3"/>
  <c r="V20" i="3" s="1"/>
  <c r="K20" i="3"/>
  <c r="U20" i="3" s="1"/>
  <c r="J20" i="3"/>
  <c r="T20" i="3" s="1"/>
  <c r="AB19" i="3"/>
  <c r="AA19" i="3"/>
  <c r="Z19" i="3"/>
  <c r="Y19" i="3"/>
  <c r="R19" i="3"/>
  <c r="Q19" i="3"/>
  <c r="P19" i="3"/>
  <c r="O19" i="3"/>
  <c r="N19" i="3"/>
  <c r="X19" i="3" s="1"/>
  <c r="M19" i="3"/>
  <c r="W19" i="3" s="1"/>
  <c r="L19" i="3"/>
  <c r="V19" i="3" s="1"/>
  <c r="K19" i="3"/>
  <c r="U19" i="3" s="1"/>
  <c r="J19" i="3"/>
  <c r="T19" i="3" s="1"/>
  <c r="AB18" i="3"/>
  <c r="AA18" i="3"/>
  <c r="R18" i="3"/>
  <c r="Q18" i="3"/>
  <c r="P18" i="3"/>
  <c r="Z18" i="3" s="1"/>
  <c r="O18" i="3"/>
  <c r="Y18" i="3" s="1"/>
  <c r="N18" i="3"/>
  <c r="X18" i="3" s="1"/>
  <c r="M18" i="3"/>
  <c r="W18" i="3" s="1"/>
  <c r="L18" i="3"/>
  <c r="V18" i="3" s="1"/>
  <c r="K18" i="3"/>
  <c r="U18" i="3" s="1"/>
  <c r="J18" i="3"/>
  <c r="T18" i="3" s="1"/>
  <c r="U17" i="3"/>
  <c r="T17" i="3"/>
  <c r="R17" i="3"/>
  <c r="AB17" i="3" s="1"/>
  <c r="Q17" i="3"/>
  <c r="AA17" i="3" s="1"/>
  <c r="P17" i="3"/>
  <c r="Z17" i="3" s="1"/>
  <c r="O17" i="3"/>
  <c r="Y17" i="3" s="1"/>
  <c r="N17" i="3"/>
  <c r="X17" i="3" s="1"/>
  <c r="M17" i="3"/>
  <c r="W17" i="3" s="1"/>
  <c r="L17" i="3"/>
  <c r="V17" i="3" s="1"/>
  <c r="K17" i="3"/>
  <c r="J17" i="3"/>
  <c r="W16" i="3"/>
  <c r="V16" i="3"/>
  <c r="U16" i="3"/>
  <c r="T16" i="3"/>
  <c r="R16" i="3"/>
  <c r="AB16" i="3" s="1"/>
  <c r="Q16" i="3"/>
  <c r="AA16" i="3" s="1"/>
  <c r="P16" i="3"/>
  <c r="Z16" i="3" s="1"/>
  <c r="O16" i="3"/>
  <c r="Y16" i="3" s="1"/>
  <c r="N16" i="3"/>
  <c r="X16" i="3" s="1"/>
  <c r="M16" i="3"/>
  <c r="L16" i="3"/>
  <c r="K16" i="3"/>
  <c r="J16" i="3"/>
  <c r="Y15" i="3"/>
  <c r="X15" i="3"/>
  <c r="W15" i="3"/>
  <c r="V15" i="3"/>
  <c r="U15" i="3"/>
  <c r="T15" i="3"/>
  <c r="R15" i="3"/>
  <c r="AB15" i="3" s="1"/>
  <c r="Q15" i="3"/>
  <c r="AA15" i="3" s="1"/>
  <c r="P15" i="3"/>
  <c r="Z15" i="3" s="1"/>
  <c r="O15" i="3"/>
  <c r="N15" i="3"/>
  <c r="M15" i="3"/>
  <c r="L15" i="3"/>
  <c r="K15" i="3"/>
  <c r="J15" i="3"/>
  <c r="AA14" i="3"/>
  <c r="Z14" i="3"/>
  <c r="Y14" i="3"/>
  <c r="X14" i="3"/>
  <c r="W14" i="3"/>
  <c r="V14" i="3"/>
  <c r="U14" i="3"/>
  <c r="T14" i="3"/>
  <c r="R14" i="3"/>
  <c r="AB14" i="3" s="1"/>
  <c r="Q14" i="3"/>
  <c r="P14" i="3"/>
  <c r="O14" i="3"/>
  <c r="N14" i="3"/>
  <c r="M14" i="3"/>
  <c r="L14" i="3"/>
  <c r="K14" i="3"/>
  <c r="J14" i="3"/>
  <c r="AB13" i="3"/>
  <c r="AA13" i="3"/>
  <c r="Z13" i="3"/>
  <c r="Y13" i="3"/>
  <c r="X13" i="3"/>
  <c r="W13" i="3"/>
  <c r="V13" i="3"/>
  <c r="U13" i="3"/>
  <c r="R13" i="3"/>
  <c r="Q13" i="3"/>
  <c r="P13" i="3"/>
  <c r="O13" i="3"/>
  <c r="N13" i="3"/>
  <c r="M13" i="3"/>
  <c r="L13" i="3"/>
  <c r="K13" i="3"/>
  <c r="J13" i="3"/>
  <c r="T13" i="3" s="1"/>
  <c r="AB12" i="3"/>
  <c r="AA12" i="3"/>
  <c r="Z12" i="3"/>
  <c r="Y12" i="3"/>
  <c r="X12" i="3"/>
  <c r="W12" i="3"/>
  <c r="R12" i="3"/>
  <c r="Q12" i="3"/>
  <c r="P12" i="3"/>
  <c r="O12" i="3"/>
  <c r="N12" i="3"/>
  <c r="M12" i="3"/>
  <c r="L12" i="3"/>
  <c r="V12" i="3" s="1"/>
  <c r="K12" i="3"/>
  <c r="U12" i="3" s="1"/>
  <c r="J12" i="3"/>
  <c r="T12" i="3" s="1"/>
  <c r="AB11" i="3"/>
  <c r="AA11" i="3"/>
  <c r="Z11" i="3"/>
  <c r="Y11" i="3"/>
  <c r="R11" i="3"/>
  <c r="Q11" i="3"/>
  <c r="P11" i="3"/>
  <c r="O11" i="3"/>
  <c r="N11" i="3"/>
  <c r="X11" i="3" s="1"/>
  <c r="M11" i="3"/>
  <c r="W11" i="3" s="1"/>
  <c r="L11" i="3"/>
  <c r="V11" i="3" s="1"/>
  <c r="K11" i="3"/>
  <c r="U11" i="3" s="1"/>
  <c r="J11" i="3"/>
  <c r="T11" i="3" s="1"/>
  <c r="AB10" i="3"/>
  <c r="AA10" i="3"/>
  <c r="R10" i="3"/>
  <c r="Q10" i="3"/>
  <c r="P10" i="3"/>
  <c r="Z10" i="3" s="1"/>
  <c r="O10" i="3"/>
  <c r="Y10" i="3" s="1"/>
  <c r="N10" i="3"/>
  <c r="X10" i="3" s="1"/>
  <c r="M10" i="3"/>
  <c r="W10" i="3" s="1"/>
  <c r="L10" i="3"/>
  <c r="V10" i="3" s="1"/>
  <c r="K10" i="3"/>
  <c r="U10" i="3" s="1"/>
  <c r="J10" i="3"/>
  <c r="T10" i="3" s="1"/>
  <c r="U9" i="3"/>
  <c r="T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L9" i="3"/>
  <c r="V9" i="3" s="1"/>
  <c r="K9" i="3"/>
  <c r="J9" i="3"/>
  <c r="W8" i="3"/>
  <c r="V8" i="3"/>
  <c r="U8" i="3"/>
  <c r="T8" i="3"/>
  <c r="R8" i="3"/>
  <c r="AB8" i="3" s="1"/>
  <c r="Q8" i="3"/>
  <c r="AA8" i="3" s="1"/>
  <c r="P8" i="3"/>
  <c r="Z8" i="3" s="1"/>
  <c r="O8" i="3"/>
  <c r="Y8" i="3" s="1"/>
  <c r="N8" i="3"/>
  <c r="X8" i="3" s="1"/>
  <c r="M8" i="3"/>
  <c r="L8" i="3"/>
  <c r="K8" i="3"/>
  <c r="J8" i="3"/>
  <c r="Y7" i="3"/>
  <c r="X7" i="3"/>
  <c r="W7" i="3"/>
  <c r="V7" i="3"/>
  <c r="U7" i="3"/>
  <c r="T7" i="3"/>
  <c r="R7" i="3"/>
  <c r="AB7" i="3" s="1"/>
  <c r="Q7" i="3"/>
  <c r="AA7" i="3" s="1"/>
  <c r="P7" i="3"/>
  <c r="Z7" i="3" s="1"/>
  <c r="O7" i="3"/>
  <c r="N7" i="3"/>
  <c r="M7" i="3"/>
  <c r="L7" i="3"/>
  <c r="K7" i="3"/>
  <c r="J7" i="3"/>
  <c r="AA6" i="3"/>
  <c r="Z6" i="3"/>
  <c r="Y6" i="3"/>
  <c r="X6" i="3"/>
  <c r="W6" i="3"/>
  <c r="V6" i="3"/>
  <c r="U6" i="3"/>
  <c r="T6" i="3"/>
  <c r="R6" i="3"/>
  <c r="AB6" i="3" s="1"/>
  <c r="Q6" i="3"/>
  <c r="P6" i="3"/>
  <c r="O6" i="3"/>
  <c r="N6" i="3"/>
  <c r="M6" i="3"/>
  <c r="L6" i="3"/>
  <c r="K6" i="3"/>
  <c r="J6" i="3"/>
  <c r="AB5" i="3"/>
  <c r="AA5" i="3"/>
  <c r="Z5" i="3"/>
  <c r="Y5" i="3"/>
  <c r="X5" i="3"/>
  <c r="W5" i="3"/>
  <c r="V5" i="3"/>
  <c r="U5" i="3"/>
  <c r="R5" i="3"/>
  <c r="Q5" i="3"/>
  <c r="P5" i="3"/>
  <c r="O5" i="3"/>
  <c r="N5" i="3"/>
  <c r="M5" i="3"/>
  <c r="L5" i="3"/>
  <c r="K5" i="3"/>
  <c r="J5" i="3"/>
  <c r="T5" i="3" s="1"/>
  <c r="AB4" i="3"/>
  <c r="AA4" i="3"/>
  <c r="Z4" i="3"/>
  <c r="Y4" i="3"/>
  <c r="X4" i="3"/>
  <c r="W4" i="3"/>
  <c r="R4" i="3"/>
  <c r="Q4" i="3"/>
  <c r="P4" i="3"/>
  <c r="O4" i="3"/>
  <c r="N4" i="3"/>
  <c r="M4" i="3"/>
  <c r="L4" i="3"/>
  <c r="V4" i="3" s="1"/>
  <c r="K4" i="3"/>
  <c r="U4" i="3" s="1"/>
  <c r="J4" i="3"/>
  <c r="T4" i="3" s="1"/>
  <c r="AB3" i="3"/>
  <c r="AA3" i="3"/>
  <c r="Z3" i="3"/>
  <c r="Y3" i="3"/>
  <c r="R3" i="3"/>
  <c r="Q3" i="3"/>
  <c r="P3" i="3"/>
  <c r="O3" i="3"/>
  <c r="N3" i="3"/>
  <c r="X3" i="3" s="1"/>
  <c r="M3" i="3"/>
  <c r="W3" i="3" s="1"/>
  <c r="L3" i="3"/>
  <c r="V3" i="3" s="1"/>
  <c r="K3" i="3"/>
  <c r="U3" i="3" s="1"/>
  <c r="J3" i="3"/>
  <c r="T3" i="3" s="1"/>
  <c r="AB2" i="3"/>
  <c r="AA2" i="3"/>
  <c r="R2" i="3"/>
  <c r="Q2" i="3"/>
  <c r="P2" i="3"/>
  <c r="Z2" i="3" s="1"/>
  <c r="O2" i="3"/>
  <c r="Y2" i="3" s="1"/>
  <c r="N2" i="3"/>
  <c r="X2" i="3" s="1"/>
  <c r="M2" i="3"/>
  <c r="W2" i="3" s="1"/>
  <c r="L2" i="3"/>
  <c r="V2" i="3" s="1"/>
  <c r="V169" i="3" s="1"/>
  <c r="K2" i="3"/>
  <c r="U2" i="3" s="1"/>
  <c r="J2" i="3"/>
  <c r="T2" i="3" s="1"/>
  <c r="AB168" i="2"/>
  <c r="Z168" i="2"/>
  <c r="Y168" i="2"/>
  <c r="X168" i="2"/>
  <c r="W168" i="2"/>
  <c r="V168" i="2"/>
  <c r="R168" i="2"/>
  <c r="Q168" i="2"/>
  <c r="AA168" i="2" s="1"/>
  <c r="P168" i="2"/>
  <c r="O168" i="2"/>
  <c r="N168" i="2"/>
  <c r="M168" i="2"/>
  <c r="L168" i="2"/>
  <c r="K168" i="2"/>
  <c r="U168" i="2" s="1"/>
  <c r="J168" i="2"/>
  <c r="T168" i="2" s="1"/>
  <c r="AB167" i="2"/>
  <c r="AA167" i="2"/>
  <c r="Z167" i="2"/>
  <c r="Y167" i="2"/>
  <c r="X167" i="2"/>
  <c r="R167" i="2"/>
  <c r="Q167" i="2"/>
  <c r="P167" i="2"/>
  <c r="O167" i="2"/>
  <c r="N167" i="2"/>
  <c r="M167" i="2"/>
  <c r="W167" i="2" s="1"/>
  <c r="L167" i="2"/>
  <c r="V167" i="2" s="1"/>
  <c r="K167" i="2"/>
  <c r="U167" i="2" s="1"/>
  <c r="J167" i="2"/>
  <c r="T167" i="2" s="1"/>
  <c r="AB166" i="2"/>
  <c r="AA166" i="2"/>
  <c r="Z166" i="2"/>
  <c r="R166" i="2"/>
  <c r="Q166" i="2"/>
  <c r="P166" i="2"/>
  <c r="O166" i="2"/>
  <c r="Y166" i="2" s="1"/>
  <c r="N166" i="2"/>
  <c r="X166" i="2" s="1"/>
  <c r="M166" i="2"/>
  <c r="W166" i="2" s="1"/>
  <c r="L166" i="2"/>
  <c r="V166" i="2" s="1"/>
  <c r="K166" i="2"/>
  <c r="U166" i="2" s="1"/>
  <c r="J166" i="2"/>
  <c r="T166" i="2" s="1"/>
  <c r="AB165" i="2"/>
  <c r="T165" i="2"/>
  <c r="R165" i="2"/>
  <c r="Q165" i="2"/>
  <c r="AA165" i="2" s="1"/>
  <c r="P165" i="2"/>
  <c r="Z165" i="2" s="1"/>
  <c r="O165" i="2"/>
  <c r="Y165" i="2" s="1"/>
  <c r="N165" i="2"/>
  <c r="X165" i="2" s="1"/>
  <c r="M165" i="2"/>
  <c r="W165" i="2" s="1"/>
  <c r="L165" i="2"/>
  <c r="V165" i="2" s="1"/>
  <c r="K165" i="2"/>
  <c r="U165" i="2" s="1"/>
  <c r="J165" i="2"/>
  <c r="V164" i="2"/>
  <c r="U164" i="2"/>
  <c r="T164" i="2"/>
  <c r="R164" i="2"/>
  <c r="AB164" i="2" s="1"/>
  <c r="Q164" i="2"/>
  <c r="AA164" i="2" s="1"/>
  <c r="P164" i="2"/>
  <c r="Z164" i="2" s="1"/>
  <c r="O164" i="2"/>
  <c r="Y164" i="2" s="1"/>
  <c r="N164" i="2"/>
  <c r="X164" i="2" s="1"/>
  <c r="M164" i="2"/>
  <c r="W164" i="2" s="1"/>
  <c r="L164" i="2"/>
  <c r="K164" i="2"/>
  <c r="J164" i="2"/>
  <c r="X163" i="2"/>
  <c r="W163" i="2"/>
  <c r="V163" i="2"/>
  <c r="T163" i="2"/>
  <c r="R163" i="2"/>
  <c r="AB163" i="2" s="1"/>
  <c r="Q163" i="2"/>
  <c r="AA163" i="2" s="1"/>
  <c r="P163" i="2"/>
  <c r="Z163" i="2" s="1"/>
  <c r="O163" i="2"/>
  <c r="Y163" i="2" s="1"/>
  <c r="N163" i="2"/>
  <c r="M163" i="2"/>
  <c r="L163" i="2"/>
  <c r="K163" i="2"/>
  <c r="U163" i="2" s="1"/>
  <c r="J163" i="2"/>
  <c r="Z162" i="2"/>
  <c r="Y162" i="2"/>
  <c r="X162" i="2"/>
  <c r="V162" i="2"/>
  <c r="U162" i="2"/>
  <c r="T162" i="2"/>
  <c r="R162" i="2"/>
  <c r="AB162" i="2" s="1"/>
  <c r="Q162" i="2"/>
  <c r="AA162" i="2" s="1"/>
  <c r="P162" i="2"/>
  <c r="O162" i="2"/>
  <c r="N162" i="2"/>
  <c r="M162" i="2"/>
  <c r="W162" i="2" s="1"/>
  <c r="L162" i="2"/>
  <c r="K162" i="2"/>
  <c r="J162" i="2"/>
  <c r="AB161" i="2"/>
  <c r="AA161" i="2"/>
  <c r="Z161" i="2"/>
  <c r="X161" i="2"/>
  <c r="W161" i="2"/>
  <c r="V161" i="2"/>
  <c r="U161" i="2"/>
  <c r="T161" i="2"/>
  <c r="R161" i="2"/>
  <c r="Q161" i="2"/>
  <c r="P161" i="2"/>
  <c r="O161" i="2"/>
  <c r="Y161" i="2" s="1"/>
  <c r="N161" i="2"/>
  <c r="M161" i="2"/>
  <c r="L161" i="2"/>
  <c r="K161" i="2"/>
  <c r="J161" i="2"/>
  <c r="AB160" i="2"/>
  <c r="Z160" i="2"/>
  <c r="Y160" i="2"/>
  <c r="X160" i="2"/>
  <c r="W160" i="2"/>
  <c r="V160" i="2"/>
  <c r="R160" i="2"/>
  <c r="Q160" i="2"/>
  <c r="AA160" i="2" s="1"/>
  <c r="P160" i="2"/>
  <c r="O160" i="2"/>
  <c r="N160" i="2"/>
  <c r="M160" i="2"/>
  <c r="L160" i="2"/>
  <c r="K160" i="2"/>
  <c r="U160" i="2" s="1"/>
  <c r="J160" i="2"/>
  <c r="T160" i="2" s="1"/>
  <c r="AB159" i="2"/>
  <c r="AA159" i="2"/>
  <c r="Z159" i="2"/>
  <c r="Y159" i="2"/>
  <c r="X159" i="2"/>
  <c r="R159" i="2"/>
  <c r="Q159" i="2"/>
  <c r="P159" i="2"/>
  <c r="O159" i="2"/>
  <c r="N159" i="2"/>
  <c r="M159" i="2"/>
  <c r="W159" i="2" s="1"/>
  <c r="L159" i="2"/>
  <c r="V159" i="2" s="1"/>
  <c r="K159" i="2"/>
  <c r="U159" i="2" s="1"/>
  <c r="J159" i="2"/>
  <c r="T159" i="2" s="1"/>
  <c r="AB158" i="2"/>
  <c r="AA158" i="2"/>
  <c r="Z158" i="2"/>
  <c r="R158" i="2"/>
  <c r="Q158" i="2"/>
  <c r="P158" i="2"/>
  <c r="O158" i="2"/>
  <c r="Y158" i="2" s="1"/>
  <c r="N158" i="2"/>
  <c r="X158" i="2" s="1"/>
  <c r="M158" i="2"/>
  <c r="W158" i="2" s="1"/>
  <c r="L158" i="2"/>
  <c r="V158" i="2" s="1"/>
  <c r="K158" i="2"/>
  <c r="U158" i="2" s="1"/>
  <c r="J158" i="2"/>
  <c r="T158" i="2" s="1"/>
  <c r="AB157" i="2"/>
  <c r="T157" i="2"/>
  <c r="R157" i="2"/>
  <c r="Q157" i="2"/>
  <c r="AA157" i="2" s="1"/>
  <c r="P157" i="2"/>
  <c r="Z157" i="2" s="1"/>
  <c r="O157" i="2"/>
  <c r="Y157" i="2" s="1"/>
  <c r="N157" i="2"/>
  <c r="X157" i="2" s="1"/>
  <c r="M157" i="2"/>
  <c r="W157" i="2" s="1"/>
  <c r="L157" i="2"/>
  <c r="V157" i="2" s="1"/>
  <c r="K157" i="2"/>
  <c r="U157" i="2" s="1"/>
  <c r="J157" i="2"/>
  <c r="V156" i="2"/>
  <c r="U156" i="2"/>
  <c r="T156" i="2"/>
  <c r="R156" i="2"/>
  <c r="AB156" i="2" s="1"/>
  <c r="Q156" i="2"/>
  <c r="AA156" i="2" s="1"/>
  <c r="P156" i="2"/>
  <c r="Z156" i="2" s="1"/>
  <c r="O156" i="2"/>
  <c r="Y156" i="2" s="1"/>
  <c r="N156" i="2"/>
  <c r="X156" i="2" s="1"/>
  <c r="M156" i="2"/>
  <c r="W156" i="2" s="1"/>
  <c r="L156" i="2"/>
  <c r="K156" i="2"/>
  <c r="J156" i="2"/>
  <c r="X155" i="2"/>
  <c r="W155" i="2"/>
  <c r="V155" i="2"/>
  <c r="T155" i="2"/>
  <c r="R155" i="2"/>
  <c r="AB155" i="2" s="1"/>
  <c r="Q155" i="2"/>
  <c r="AA155" i="2" s="1"/>
  <c r="P155" i="2"/>
  <c r="Z155" i="2" s="1"/>
  <c r="O155" i="2"/>
  <c r="Y155" i="2" s="1"/>
  <c r="N155" i="2"/>
  <c r="M155" i="2"/>
  <c r="L155" i="2"/>
  <c r="K155" i="2"/>
  <c r="U155" i="2" s="1"/>
  <c r="J155" i="2"/>
  <c r="Z154" i="2"/>
  <c r="Y154" i="2"/>
  <c r="X154" i="2"/>
  <c r="V154" i="2"/>
  <c r="U154" i="2"/>
  <c r="T154" i="2"/>
  <c r="R154" i="2"/>
  <c r="AB154" i="2" s="1"/>
  <c r="Q154" i="2"/>
  <c r="AA154" i="2" s="1"/>
  <c r="P154" i="2"/>
  <c r="O154" i="2"/>
  <c r="N154" i="2"/>
  <c r="M154" i="2"/>
  <c r="W154" i="2" s="1"/>
  <c r="L154" i="2"/>
  <c r="K154" i="2"/>
  <c r="J154" i="2"/>
  <c r="AB153" i="2"/>
  <c r="AA153" i="2"/>
  <c r="Z153" i="2"/>
  <c r="X153" i="2"/>
  <c r="W153" i="2"/>
  <c r="V153" i="2"/>
  <c r="U153" i="2"/>
  <c r="T153" i="2"/>
  <c r="R153" i="2"/>
  <c r="Q153" i="2"/>
  <c r="P153" i="2"/>
  <c r="O153" i="2"/>
  <c r="Y153" i="2" s="1"/>
  <c r="N153" i="2"/>
  <c r="M153" i="2"/>
  <c r="L153" i="2"/>
  <c r="K153" i="2"/>
  <c r="J153" i="2"/>
  <c r="AB152" i="2"/>
  <c r="Z152" i="2"/>
  <c r="Y152" i="2"/>
  <c r="X152" i="2"/>
  <c r="W152" i="2"/>
  <c r="V152" i="2"/>
  <c r="R152" i="2"/>
  <c r="Q152" i="2"/>
  <c r="AA152" i="2" s="1"/>
  <c r="P152" i="2"/>
  <c r="O152" i="2"/>
  <c r="N152" i="2"/>
  <c r="M152" i="2"/>
  <c r="L152" i="2"/>
  <c r="K152" i="2"/>
  <c r="U152" i="2" s="1"/>
  <c r="J152" i="2"/>
  <c r="T152" i="2" s="1"/>
  <c r="AB151" i="2"/>
  <c r="AA151" i="2"/>
  <c r="Z151" i="2"/>
  <c r="Y151" i="2"/>
  <c r="X151" i="2"/>
  <c r="R151" i="2"/>
  <c r="Q151" i="2"/>
  <c r="P151" i="2"/>
  <c r="O151" i="2"/>
  <c r="N151" i="2"/>
  <c r="M151" i="2"/>
  <c r="W151" i="2" s="1"/>
  <c r="L151" i="2"/>
  <c r="V151" i="2" s="1"/>
  <c r="K151" i="2"/>
  <c r="U151" i="2" s="1"/>
  <c r="J151" i="2"/>
  <c r="T151" i="2" s="1"/>
  <c r="AB150" i="2"/>
  <c r="AA150" i="2"/>
  <c r="Z150" i="2"/>
  <c r="R150" i="2"/>
  <c r="Q150" i="2"/>
  <c r="P150" i="2"/>
  <c r="O150" i="2"/>
  <c r="Y150" i="2" s="1"/>
  <c r="N150" i="2"/>
  <c r="X150" i="2" s="1"/>
  <c r="M150" i="2"/>
  <c r="W150" i="2" s="1"/>
  <c r="L150" i="2"/>
  <c r="V150" i="2" s="1"/>
  <c r="K150" i="2"/>
  <c r="U150" i="2" s="1"/>
  <c r="J150" i="2"/>
  <c r="T150" i="2" s="1"/>
  <c r="AB149" i="2"/>
  <c r="T149" i="2"/>
  <c r="R149" i="2"/>
  <c r="Q149" i="2"/>
  <c r="AA149" i="2" s="1"/>
  <c r="P149" i="2"/>
  <c r="Z149" i="2" s="1"/>
  <c r="O149" i="2"/>
  <c r="Y149" i="2" s="1"/>
  <c r="N149" i="2"/>
  <c r="X149" i="2" s="1"/>
  <c r="M149" i="2"/>
  <c r="W149" i="2" s="1"/>
  <c r="L149" i="2"/>
  <c r="V149" i="2" s="1"/>
  <c r="K149" i="2"/>
  <c r="U149" i="2" s="1"/>
  <c r="J149" i="2"/>
  <c r="V148" i="2"/>
  <c r="U148" i="2"/>
  <c r="T148" i="2"/>
  <c r="R148" i="2"/>
  <c r="AB148" i="2" s="1"/>
  <c r="Q148" i="2"/>
  <c r="AA148" i="2" s="1"/>
  <c r="P148" i="2"/>
  <c r="Z148" i="2" s="1"/>
  <c r="O148" i="2"/>
  <c r="Y148" i="2" s="1"/>
  <c r="N148" i="2"/>
  <c r="X148" i="2" s="1"/>
  <c r="M148" i="2"/>
  <c r="W148" i="2" s="1"/>
  <c r="L148" i="2"/>
  <c r="K148" i="2"/>
  <c r="J148" i="2"/>
  <c r="X147" i="2"/>
  <c r="W147" i="2"/>
  <c r="V147" i="2"/>
  <c r="T147" i="2"/>
  <c r="R147" i="2"/>
  <c r="AB147" i="2" s="1"/>
  <c r="Q147" i="2"/>
  <c r="AA147" i="2" s="1"/>
  <c r="P147" i="2"/>
  <c r="Z147" i="2" s="1"/>
  <c r="O147" i="2"/>
  <c r="Y147" i="2" s="1"/>
  <c r="N147" i="2"/>
  <c r="M147" i="2"/>
  <c r="L147" i="2"/>
  <c r="K147" i="2"/>
  <c r="U147" i="2" s="1"/>
  <c r="J147" i="2"/>
  <c r="Z146" i="2"/>
  <c r="Y146" i="2"/>
  <c r="X146" i="2"/>
  <c r="V146" i="2"/>
  <c r="U146" i="2"/>
  <c r="T146" i="2"/>
  <c r="R146" i="2"/>
  <c r="AB146" i="2" s="1"/>
  <c r="Q146" i="2"/>
  <c r="AA146" i="2" s="1"/>
  <c r="P146" i="2"/>
  <c r="O146" i="2"/>
  <c r="N146" i="2"/>
  <c r="M146" i="2"/>
  <c r="W146" i="2" s="1"/>
  <c r="L146" i="2"/>
  <c r="K146" i="2"/>
  <c r="J146" i="2"/>
  <c r="AB145" i="2"/>
  <c r="AA145" i="2"/>
  <c r="Z145" i="2"/>
  <c r="X145" i="2"/>
  <c r="W145" i="2"/>
  <c r="V145" i="2"/>
  <c r="U145" i="2"/>
  <c r="T145" i="2"/>
  <c r="R145" i="2"/>
  <c r="Q145" i="2"/>
  <c r="P145" i="2"/>
  <c r="O145" i="2"/>
  <c r="Y145" i="2" s="1"/>
  <c r="N145" i="2"/>
  <c r="M145" i="2"/>
  <c r="L145" i="2"/>
  <c r="K145" i="2"/>
  <c r="J145" i="2"/>
  <c r="AB144" i="2"/>
  <c r="Z144" i="2"/>
  <c r="Y144" i="2"/>
  <c r="X144" i="2"/>
  <c r="W144" i="2"/>
  <c r="V144" i="2"/>
  <c r="R144" i="2"/>
  <c r="Q144" i="2"/>
  <c r="AA144" i="2" s="1"/>
  <c r="P144" i="2"/>
  <c r="O144" i="2"/>
  <c r="N144" i="2"/>
  <c r="M144" i="2"/>
  <c r="L144" i="2"/>
  <c r="K144" i="2"/>
  <c r="U144" i="2" s="1"/>
  <c r="J144" i="2"/>
  <c r="T144" i="2" s="1"/>
  <c r="AB143" i="2"/>
  <c r="AA143" i="2"/>
  <c r="Z143" i="2"/>
  <c r="Y143" i="2"/>
  <c r="X143" i="2"/>
  <c r="R143" i="2"/>
  <c r="Q143" i="2"/>
  <c r="P143" i="2"/>
  <c r="O143" i="2"/>
  <c r="N143" i="2"/>
  <c r="M143" i="2"/>
  <c r="W143" i="2" s="1"/>
  <c r="L143" i="2"/>
  <c r="V143" i="2" s="1"/>
  <c r="K143" i="2"/>
  <c r="U143" i="2" s="1"/>
  <c r="J143" i="2"/>
  <c r="T143" i="2" s="1"/>
  <c r="AB142" i="2"/>
  <c r="AA142" i="2"/>
  <c r="Z142" i="2"/>
  <c r="R142" i="2"/>
  <c r="Q142" i="2"/>
  <c r="P142" i="2"/>
  <c r="O142" i="2"/>
  <c r="Y142" i="2" s="1"/>
  <c r="N142" i="2"/>
  <c r="X142" i="2" s="1"/>
  <c r="M142" i="2"/>
  <c r="W142" i="2" s="1"/>
  <c r="L142" i="2"/>
  <c r="V142" i="2" s="1"/>
  <c r="K142" i="2"/>
  <c r="U142" i="2" s="1"/>
  <c r="J142" i="2"/>
  <c r="T142" i="2" s="1"/>
  <c r="AB141" i="2"/>
  <c r="T141" i="2"/>
  <c r="R141" i="2"/>
  <c r="Q141" i="2"/>
  <c r="AA141" i="2" s="1"/>
  <c r="P141" i="2"/>
  <c r="Z141" i="2" s="1"/>
  <c r="O141" i="2"/>
  <c r="Y141" i="2" s="1"/>
  <c r="N141" i="2"/>
  <c r="X141" i="2" s="1"/>
  <c r="M141" i="2"/>
  <c r="W141" i="2" s="1"/>
  <c r="L141" i="2"/>
  <c r="V141" i="2" s="1"/>
  <c r="K141" i="2"/>
  <c r="U141" i="2" s="1"/>
  <c r="J141" i="2"/>
  <c r="V140" i="2"/>
  <c r="U140" i="2"/>
  <c r="T140" i="2"/>
  <c r="R140" i="2"/>
  <c r="AB140" i="2" s="1"/>
  <c r="Q140" i="2"/>
  <c r="AA140" i="2" s="1"/>
  <c r="P140" i="2"/>
  <c r="Z140" i="2" s="1"/>
  <c r="O140" i="2"/>
  <c r="Y140" i="2" s="1"/>
  <c r="N140" i="2"/>
  <c r="X140" i="2" s="1"/>
  <c r="M140" i="2"/>
  <c r="W140" i="2" s="1"/>
  <c r="L140" i="2"/>
  <c r="K140" i="2"/>
  <c r="J140" i="2"/>
  <c r="X139" i="2"/>
  <c r="W139" i="2"/>
  <c r="V139" i="2"/>
  <c r="T139" i="2"/>
  <c r="R139" i="2"/>
  <c r="AB139" i="2" s="1"/>
  <c r="Q139" i="2"/>
  <c r="AA139" i="2" s="1"/>
  <c r="P139" i="2"/>
  <c r="Z139" i="2" s="1"/>
  <c r="O139" i="2"/>
  <c r="Y139" i="2" s="1"/>
  <c r="N139" i="2"/>
  <c r="M139" i="2"/>
  <c r="L139" i="2"/>
  <c r="K139" i="2"/>
  <c r="U139" i="2" s="1"/>
  <c r="J139" i="2"/>
  <c r="Z138" i="2"/>
  <c r="Y138" i="2"/>
  <c r="X138" i="2"/>
  <c r="V138" i="2"/>
  <c r="U138" i="2"/>
  <c r="T138" i="2"/>
  <c r="R138" i="2"/>
  <c r="AB138" i="2" s="1"/>
  <c r="Q138" i="2"/>
  <c r="AA138" i="2" s="1"/>
  <c r="P138" i="2"/>
  <c r="O138" i="2"/>
  <c r="N138" i="2"/>
  <c r="M138" i="2"/>
  <c r="W138" i="2" s="1"/>
  <c r="L138" i="2"/>
  <c r="K138" i="2"/>
  <c r="J138" i="2"/>
  <c r="AB137" i="2"/>
  <c r="AA137" i="2"/>
  <c r="Z137" i="2"/>
  <c r="X137" i="2"/>
  <c r="W137" i="2"/>
  <c r="V137" i="2"/>
  <c r="U137" i="2"/>
  <c r="T137" i="2"/>
  <c r="R137" i="2"/>
  <c r="Q137" i="2"/>
  <c r="P137" i="2"/>
  <c r="O137" i="2"/>
  <c r="Y137" i="2" s="1"/>
  <c r="N137" i="2"/>
  <c r="M137" i="2"/>
  <c r="L137" i="2"/>
  <c r="K137" i="2"/>
  <c r="J137" i="2"/>
  <c r="AB136" i="2"/>
  <c r="Z136" i="2"/>
  <c r="Y136" i="2"/>
  <c r="X136" i="2"/>
  <c r="W136" i="2"/>
  <c r="V136" i="2"/>
  <c r="R136" i="2"/>
  <c r="Q136" i="2"/>
  <c r="AA136" i="2" s="1"/>
  <c r="P136" i="2"/>
  <c r="O136" i="2"/>
  <c r="N136" i="2"/>
  <c r="M136" i="2"/>
  <c r="L136" i="2"/>
  <c r="K136" i="2"/>
  <c r="U136" i="2" s="1"/>
  <c r="J136" i="2"/>
  <c r="T136" i="2" s="1"/>
  <c r="AB135" i="2"/>
  <c r="AA135" i="2"/>
  <c r="Z135" i="2"/>
  <c r="Y135" i="2"/>
  <c r="X135" i="2"/>
  <c r="R135" i="2"/>
  <c r="Q135" i="2"/>
  <c r="P135" i="2"/>
  <c r="O135" i="2"/>
  <c r="N135" i="2"/>
  <c r="M135" i="2"/>
  <c r="W135" i="2" s="1"/>
  <c r="L135" i="2"/>
  <c r="V135" i="2" s="1"/>
  <c r="K135" i="2"/>
  <c r="U135" i="2" s="1"/>
  <c r="J135" i="2"/>
  <c r="T135" i="2" s="1"/>
  <c r="AB134" i="2"/>
  <c r="AA134" i="2"/>
  <c r="Z134" i="2"/>
  <c r="R134" i="2"/>
  <c r="Q134" i="2"/>
  <c r="P134" i="2"/>
  <c r="O134" i="2"/>
  <c r="Y134" i="2" s="1"/>
  <c r="N134" i="2"/>
  <c r="X134" i="2" s="1"/>
  <c r="M134" i="2"/>
  <c r="W134" i="2" s="1"/>
  <c r="L134" i="2"/>
  <c r="V134" i="2" s="1"/>
  <c r="K134" i="2"/>
  <c r="U134" i="2" s="1"/>
  <c r="J134" i="2"/>
  <c r="T134" i="2" s="1"/>
  <c r="AB133" i="2"/>
  <c r="T133" i="2"/>
  <c r="R133" i="2"/>
  <c r="Q133" i="2"/>
  <c r="AA133" i="2" s="1"/>
  <c r="P133" i="2"/>
  <c r="Z133" i="2" s="1"/>
  <c r="O133" i="2"/>
  <c r="Y133" i="2" s="1"/>
  <c r="N133" i="2"/>
  <c r="X133" i="2" s="1"/>
  <c r="M133" i="2"/>
  <c r="W133" i="2" s="1"/>
  <c r="L133" i="2"/>
  <c r="V133" i="2" s="1"/>
  <c r="K133" i="2"/>
  <c r="U133" i="2" s="1"/>
  <c r="J133" i="2"/>
  <c r="V132" i="2"/>
  <c r="U132" i="2"/>
  <c r="T132" i="2"/>
  <c r="R132" i="2"/>
  <c r="AB132" i="2" s="1"/>
  <c r="Q132" i="2"/>
  <c r="AA132" i="2" s="1"/>
  <c r="P132" i="2"/>
  <c r="Z132" i="2" s="1"/>
  <c r="O132" i="2"/>
  <c r="Y132" i="2" s="1"/>
  <c r="N132" i="2"/>
  <c r="X132" i="2" s="1"/>
  <c r="M132" i="2"/>
  <c r="W132" i="2" s="1"/>
  <c r="L132" i="2"/>
  <c r="K132" i="2"/>
  <c r="J132" i="2"/>
  <c r="X131" i="2"/>
  <c r="W131" i="2"/>
  <c r="V131" i="2"/>
  <c r="T131" i="2"/>
  <c r="R131" i="2"/>
  <c r="AB131" i="2" s="1"/>
  <c r="Q131" i="2"/>
  <c r="AA131" i="2" s="1"/>
  <c r="P131" i="2"/>
  <c r="Z131" i="2" s="1"/>
  <c r="O131" i="2"/>
  <c r="Y131" i="2" s="1"/>
  <c r="N131" i="2"/>
  <c r="M131" i="2"/>
  <c r="L131" i="2"/>
  <c r="K131" i="2"/>
  <c r="U131" i="2" s="1"/>
  <c r="J131" i="2"/>
  <c r="Z130" i="2"/>
  <c r="Y130" i="2"/>
  <c r="X130" i="2"/>
  <c r="V130" i="2"/>
  <c r="U130" i="2"/>
  <c r="T130" i="2"/>
  <c r="R130" i="2"/>
  <c r="AB130" i="2" s="1"/>
  <c r="Q130" i="2"/>
  <c r="AA130" i="2" s="1"/>
  <c r="P130" i="2"/>
  <c r="O130" i="2"/>
  <c r="N130" i="2"/>
  <c r="M130" i="2"/>
  <c r="W130" i="2" s="1"/>
  <c r="L130" i="2"/>
  <c r="K130" i="2"/>
  <c r="J130" i="2"/>
  <c r="AB129" i="2"/>
  <c r="AA129" i="2"/>
  <c r="Z129" i="2"/>
  <c r="X129" i="2"/>
  <c r="W129" i="2"/>
  <c r="V129" i="2"/>
  <c r="U129" i="2"/>
  <c r="T129" i="2"/>
  <c r="R129" i="2"/>
  <c r="Q129" i="2"/>
  <c r="P129" i="2"/>
  <c r="O129" i="2"/>
  <c r="Y129" i="2" s="1"/>
  <c r="N129" i="2"/>
  <c r="M129" i="2"/>
  <c r="L129" i="2"/>
  <c r="K129" i="2"/>
  <c r="J129" i="2"/>
  <c r="AB128" i="2"/>
  <c r="Z128" i="2"/>
  <c r="Y128" i="2"/>
  <c r="X128" i="2"/>
  <c r="W128" i="2"/>
  <c r="V128" i="2"/>
  <c r="R128" i="2"/>
  <c r="Q128" i="2"/>
  <c r="AA128" i="2" s="1"/>
  <c r="P128" i="2"/>
  <c r="O128" i="2"/>
  <c r="N128" i="2"/>
  <c r="M128" i="2"/>
  <c r="L128" i="2"/>
  <c r="K128" i="2"/>
  <c r="U128" i="2" s="1"/>
  <c r="J128" i="2"/>
  <c r="T128" i="2" s="1"/>
  <c r="AB127" i="2"/>
  <c r="AA127" i="2"/>
  <c r="Z127" i="2"/>
  <c r="Y127" i="2"/>
  <c r="X127" i="2"/>
  <c r="R127" i="2"/>
  <c r="Q127" i="2"/>
  <c r="P127" i="2"/>
  <c r="O127" i="2"/>
  <c r="N127" i="2"/>
  <c r="M127" i="2"/>
  <c r="W127" i="2" s="1"/>
  <c r="L127" i="2"/>
  <c r="V127" i="2" s="1"/>
  <c r="K127" i="2"/>
  <c r="U127" i="2" s="1"/>
  <c r="J127" i="2"/>
  <c r="T127" i="2" s="1"/>
  <c r="AB126" i="2"/>
  <c r="AA126" i="2"/>
  <c r="Z126" i="2"/>
  <c r="R126" i="2"/>
  <c r="Q126" i="2"/>
  <c r="P126" i="2"/>
  <c r="O126" i="2"/>
  <c r="Y126" i="2" s="1"/>
  <c r="N126" i="2"/>
  <c r="X126" i="2" s="1"/>
  <c r="M126" i="2"/>
  <c r="W126" i="2" s="1"/>
  <c r="L126" i="2"/>
  <c r="V126" i="2" s="1"/>
  <c r="K126" i="2"/>
  <c r="U126" i="2" s="1"/>
  <c r="J126" i="2"/>
  <c r="T126" i="2" s="1"/>
  <c r="AB125" i="2"/>
  <c r="T125" i="2"/>
  <c r="R125" i="2"/>
  <c r="Q125" i="2"/>
  <c r="AA125" i="2" s="1"/>
  <c r="P125" i="2"/>
  <c r="Z125" i="2" s="1"/>
  <c r="O125" i="2"/>
  <c r="Y125" i="2" s="1"/>
  <c r="N125" i="2"/>
  <c r="X125" i="2" s="1"/>
  <c r="M125" i="2"/>
  <c r="W125" i="2" s="1"/>
  <c r="L125" i="2"/>
  <c r="V125" i="2" s="1"/>
  <c r="K125" i="2"/>
  <c r="U125" i="2" s="1"/>
  <c r="J125" i="2"/>
  <c r="V124" i="2"/>
  <c r="U124" i="2"/>
  <c r="T124" i="2"/>
  <c r="R124" i="2"/>
  <c r="AB124" i="2" s="1"/>
  <c r="Q124" i="2"/>
  <c r="AA124" i="2" s="1"/>
  <c r="P124" i="2"/>
  <c r="Z124" i="2" s="1"/>
  <c r="O124" i="2"/>
  <c r="Y124" i="2" s="1"/>
  <c r="N124" i="2"/>
  <c r="X124" i="2" s="1"/>
  <c r="M124" i="2"/>
  <c r="W124" i="2" s="1"/>
  <c r="L124" i="2"/>
  <c r="K124" i="2"/>
  <c r="J124" i="2"/>
  <c r="X123" i="2"/>
  <c r="W123" i="2"/>
  <c r="V123" i="2"/>
  <c r="T123" i="2"/>
  <c r="R123" i="2"/>
  <c r="AB123" i="2" s="1"/>
  <c r="Q123" i="2"/>
  <c r="AA123" i="2" s="1"/>
  <c r="P123" i="2"/>
  <c r="Z123" i="2" s="1"/>
  <c r="O123" i="2"/>
  <c r="Y123" i="2" s="1"/>
  <c r="N123" i="2"/>
  <c r="M123" i="2"/>
  <c r="L123" i="2"/>
  <c r="K123" i="2"/>
  <c r="U123" i="2" s="1"/>
  <c r="J123" i="2"/>
  <c r="Z122" i="2"/>
  <c r="Y122" i="2"/>
  <c r="X122" i="2"/>
  <c r="V122" i="2"/>
  <c r="U122" i="2"/>
  <c r="T122" i="2"/>
  <c r="R122" i="2"/>
  <c r="AB122" i="2" s="1"/>
  <c r="Q122" i="2"/>
  <c r="AA122" i="2" s="1"/>
  <c r="P122" i="2"/>
  <c r="O122" i="2"/>
  <c r="N122" i="2"/>
  <c r="M122" i="2"/>
  <c r="W122" i="2" s="1"/>
  <c r="L122" i="2"/>
  <c r="K122" i="2"/>
  <c r="J122" i="2"/>
  <c r="AB121" i="2"/>
  <c r="AA121" i="2"/>
  <c r="Z121" i="2"/>
  <c r="X121" i="2"/>
  <c r="W121" i="2"/>
  <c r="V121" i="2"/>
  <c r="U121" i="2"/>
  <c r="T121" i="2"/>
  <c r="R121" i="2"/>
  <c r="Q121" i="2"/>
  <c r="P121" i="2"/>
  <c r="O121" i="2"/>
  <c r="Y121" i="2" s="1"/>
  <c r="N121" i="2"/>
  <c r="M121" i="2"/>
  <c r="L121" i="2"/>
  <c r="K121" i="2"/>
  <c r="J121" i="2"/>
  <c r="AB120" i="2"/>
  <c r="Z120" i="2"/>
  <c r="Y120" i="2"/>
  <c r="X120" i="2"/>
  <c r="W120" i="2"/>
  <c r="V120" i="2"/>
  <c r="R120" i="2"/>
  <c r="Q120" i="2"/>
  <c r="AA120" i="2" s="1"/>
  <c r="P120" i="2"/>
  <c r="O120" i="2"/>
  <c r="N120" i="2"/>
  <c r="M120" i="2"/>
  <c r="L120" i="2"/>
  <c r="K120" i="2"/>
  <c r="U120" i="2" s="1"/>
  <c r="J120" i="2"/>
  <c r="T120" i="2" s="1"/>
  <c r="AB119" i="2"/>
  <c r="AA119" i="2"/>
  <c r="Z119" i="2"/>
  <c r="Y119" i="2"/>
  <c r="X119" i="2"/>
  <c r="R119" i="2"/>
  <c r="Q119" i="2"/>
  <c r="P119" i="2"/>
  <c r="O119" i="2"/>
  <c r="N119" i="2"/>
  <c r="M119" i="2"/>
  <c r="W119" i="2" s="1"/>
  <c r="L119" i="2"/>
  <c r="V119" i="2" s="1"/>
  <c r="K119" i="2"/>
  <c r="U119" i="2" s="1"/>
  <c r="J119" i="2"/>
  <c r="T119" i="2" s="1"/>
  <c r="AB118" i="2"/>
  <c r="AA118" i="2"/>
  <c r="Z118" i="2"/>
  <c r="R118" i="2"/>
  <c r="Q118" i="2"/>
  <c r="P118" i="2"/>
  <c r="O118" i="2"/>
  <c r="Y118" i="2" s="1"/>
  <c r="N118" i="2"/>
  <c r="X118" i="2" s="1"/>
  <c r="M118" i="2"/>
  <c r="W118" i="2" s="1"/>
  <c r="L118" i="2"/>
  <c r="V118" i="2" s="1"/>
  <c r="K118" i="2"/>
  <c r="U118" i="2" s="1"/>
  <c r="J118" i="2"/>
  <c r="T118" i="2" s="1"/>
  <c r="AB117" i="2"/>
  <c r="T117" i="2"/>
  <c r="R117" i="2"/>
  <c r="Q117" i="2"/>
  <c r="AA117" i="2" s="1"/>
  <c r="P117" i="2"/>
  <c r="Z117" i="2" s="1"/>
  <c r="O117" i="2"/>
  <c r="Y117" i="2" s="1"/>
  <c r="N117" i="2"/>
  <c r="X117" i="2" s="1"/>
  <c r="M117" i="2"/>
  <c r="W117" i="2" s="1"/>
  <c r="L117" i="2"/>
  <c r="V117" i="2" s="1"/>
  <c r="K117" i="2"/>
  <c r="U117" i="2" s="1"/>
  <c r="J117" i="2"/>
  <c r="V116" i="2"/>
  <c r="U116" i="2"/>
  <c r="T116" i="2"/>
  <c r="R116" i="2"/>
  <c r="AB116" i="2" s="1"/>
  <c r="Q116" i="2"/>
  <c r="AA116" i="2" s="1"/>
  <c r="P116" i="2"/>
  <c r="Z116" i="2" s="1"/>
  <c r="O116" i="2"/>
  <c r="Y116" i="2" s="1"/>
  <c r="N116" i="2"/>
  <c r="X116" i="2" s="1"/>
  <c r="M116" i="2"/>
  <c r="W116" i="2" s="1"/>
  <c r="L116" i="2"/>
  <c r="K116" i="2"/>
  <c r="J116" i="2"/>
  <c r="X115" i="2"/>
  <c r="W115" i="2"/>
  <c r="V115" i="2"/>
  <c r="T115" i="2"/>
  <c r="R115" i="2"/>
  <c r="AB115" i="2" s="1"/>
  <c r="Q115" i="2"/>
  <c r="AA115" i="2" s="1"/>
  <c r="P115" i="2"/>
  <c r="Z115" i="2" s="1"/>
  <c r="O115" i="2"/>
  <c r="Y115" i="2" s="1"/>
  <c r="N115" i="2"/>
  <c r="M115" i="2"/>
  <c r="L115" i="2"/>
  <c r="K115" i="2"/>
  <c r="U115" i="2" s="1"/>
  <c r="J115" i="2"/>
  <c r="Z114" i="2"/>
  <c r="Y114" i="2"/>
  <c r="X114" i="2"/>
  <c r="V114" i="2"/>
  <c r="U114" i="2"/>
  <c r="T114" i="2"/>
  <c r="R114" i="2"/>
  <c r="AB114" i="2" s="1"/>
  <c r="Q114" i="2"/>
  <c r="AA114" i="2" s="1"/>
  <c r="P114" i="2"/>
  <c r="O114" i="2"/>
  <c r="N114" i="2"/>
  <c r="M114" i="2"/>
  <c r="W114" i="2" s="1"/>
  <c r="L114" i="2"/>
  <c r="K114" i="2"/>
  <c r="J114" i="2"/>
  <c r="AB113" i="2"/>
  <c r="AA113" i="2"/>
  <c r="Z113" i="2"/>
  <c r="X113" i="2"/>
  <c r="W113" i="2"/>
  <c r="V113" i="2"/>
  <c r="U113" i="2"/>
  <c r="T113" i="2"/>
  <c r="R113" i="2"/>
  <c r="Q113" i="2"/>
  <c r="P113" i="2"/>
  <c r="O113" i="2"/>
  <c r="Y113" i="2" s="1"/>
  <c r="N113" i="2"/>
  <c r="M113" i="2"/>
  <c r="L113" i="2"/>
  <c r="K113" i="2"/>
  <c r="J113" i="2"/>
  <c r="AB112" i="2"/>
  <c r="Z112" i="2"/>
  <c r="Y112" i="2"/>
  <c r="X112" i="2"/>
  <c r="W112" i="2"/>
  <c r="V112" i="2"/>
  <c r="R112" i="2"/>
  <c r="Q112" i="2"/>
  <c r="AA112" i="2" s="1"/>
  <c r="P112" i="2"/>
  <c r="O112" i="2"/>
  <c r="N112" i="2"/>
  <c r="M112" i="2"/>
  <c r="L112" i="2"/>
  <c r="K112" i="2"/>
  <c r="U112" i="2" s="1"/>
  <c r="J112" i="2"/>
  <c r="T112" i="2" s="1"/>
  <c r="AB111" i="2"/>
  <c r="AA111" i="2"/>
  <c r="Z111" i="2"/>
  <c r="Y111" i="2"/>
  <c r="X111" i="2"/>
  <c r="R111" i="2"/>
  <c r="Q111" i="2"/>
  <c r="P111" i="2"/>
  <c r="O111" i="2"/>
  <c r="N111" i="2"/>
  <c r="M111" i="2"/>
  <c r="W111" i="2" s="1"/>
  <c r="L111" i="2"/>
  <c r="V111" i="2" s="1"/>
  <c r="K111" i="2"/>
  <c r="U111" i="2" s="1"/>
  <c r="J111" i="2"/>
  <c r="T111" i="2" s="1"/>
  <c r="AB110" i="2"/>
  <c r="AA110" i="2"/>
  <c r="Z110" i="2"/>
  <c r="R110" i="2"/>
  <c r="Q110" i="2"/>
  <c r="P110" i="2"/>
  <c r="O110" i="2"/>
  <c r="Y110" i="2" s="1"/>
  <c r="N110" i="2"/>
  <c r="X110" i="2" s="1"/>
  <c r="M110" i="2"/>
  <c r="W110" i="2" s="1"/>
  <c r="L110" i="2"/>
  <c r="V110" i="2" s="1"/>
  <c r="K110" i="2"/>
  <c r="U110" i="2" s="1"/>
  <c r="J110" i="2"/>
  <c r="T110" i="2" s="1"/>
  <c r="AB109" i="2"/>
  <c r="T109" i="2"/>
  <c r="R109" i="2"/>
  <c r="Q109" i="2"/>
  <c r="AA109" i="2" s="1"/>
  <c r="P109" i="2"/>
  <c r="Z109" i="2" s="1"/>
  <c r="O109" i="2"/>
  <c r="Y109" i="2" s="1"/>
  <c r="N109" i="2"/>
  <c r="X109" i="2" s="1"/>
  <c r="M109" i="2"/>
  <c r="W109" i="2" s="1"/>
  <c r="L109" i="2"/>
  <c r="V109" i="2" s="1"/>
  <c r="K109" i="2"/>
  <c r="U109" i="2" s="1"/>
  <c r="J109" i="2"/>
  <c r="V108" i="2"/>
  <c r="U108" i="2"/>
  <c r="T108" i="2"/>
  <c r="R108" i="2"/>
  <c r="AB108" i="2" s="1"/>
  <c r="Q108" i="2"/>
  <c r="AA108" i="2" s="1"/>
  <c r="P108" i="2"/>
  <c r="Z108" i="2" s="1"/>
  <c r="O108" i="2"/>
  <c r="Y108" i="2" s="1"/>
  <c r="N108" i="2"/>
  <c r="X108" i="2" s="1"/>
  <c r="M108" i="2"/>
  <c r="W108" i="2" s="1"/>
  <c r="L108" i="2"/>
  <c r="K108" i="2"/>
  <c r="J108" i="2"/>
  <c r="X107" i="2"/>
  <c r="W107" i="2"/>
  <c r="V107" i="2"/>
  <c r="T107" i="2"/>
  <c r="R107" i="2"/>
  <c r="AB107" i="2" s="1"/>
  <c r="Q107" i="2"/>
  <c r="AA107" i="2" s="1"/>
  <c r="P107" i="2"/>
  <c r="Z107" i="2" s="1"/>
  <c r="O107" i="2"/>
  <c r="Y107" i="2" s="1"/>
  <c r="N107" i="2"/>
  <c r="M107" i="2"/>
  <c r="L107" i="2"/>
  <c r="K107" i="2"/>
  <c r="U107" i="2" s="1"/>
  <c r="J107" i="2"/>
  <c r="Z106" i="2"/>
  <c r="Y106" i="2"/>
  <c r="X106" i="2"/>
  <c r="V106" i="2"/>
  <c r="U106" i="2"/>
  <c r="T106" i="2"/>
  <c r="R106" i="2"/>
  <c r="AB106" i="2" s="1"/>
  <c r="Q106" i="2"/>
  <c r="AA106" i="2" s="1"/>
  <c r="P106" i="2"/>
  <c r="O106" i="2"/>
  <c r="N106" i="2"/>
  <c r="M106" i="2"/>
  <c r="W106" i="2" s="1"/>
  <c r="L106" i="2"/>
  <c r="K106" i="2"/>
  <c r="J106" i="2"/>
  <c r="AB105" i="2"/>
  <c r="AA105" i="2"/>
  <c r="Z105" i="2"/>
  <c r="X105" i="2"/>
  <c r="W105" i="2"/>
  <c r="V105" i="2"/>
  <c r="U105" i="2"/>
  <c r="T105" i="2"/>
  <c r="R105" i="2"/>
  <c r="Q105" i="2"/>
  <c r="P105" i="2"/>
  <c r="O105" i="2"/>
  <c r="Y105" i="2" s="1"/>
  <c r="N105" i="2"/>
  <c r="M105" i="2"/>
  <c r="L105" i="2"/>
  <c r="K105" i="2"/>
  <c r="J105" i="2"/>
  <c r="AB104" i="2"/>
  <c r="Z104" i="2"/>
  <c r="Y104" i="2"/>
  <c r="X104" i="2"/>
  <c r="W104" i="2"/>
  <c r="V104" i="2"/>
  <c r="R104" i="2"/>
  <c r="Q104" i="2"/>
  <c r="AA104" i="2" s="1"/>
  <c r="P104" i="2"/>
  <c r="O104" i="2"/>
  <c r="N104" i="2"/>
  <c r="M104" i="2"/>
  <c r="L104" i="2"/>
  <c r="K104" i="2"/>
  <c r="U104" i="2" s="1"/>
  <c r="J104" i="2"/>
  <c r="T104" i="2" s="1"/>
  <c r="AB103" i="2"/>
  <c r="AA103" i="2"/>
  <c r="Z103" i="2"/>
  <c r="Y103" i="2"/>
  <c r="X103" i="2"/>
  <c r="R103" i="2"/>
  <c r="Q103" i="2"/>
  <c r="P103" i="2"/>
  <c r="O103" i="2"/>
  <c r="N103" i="2"/>
  <c r="M103" i="2"/>
  <c r="W103" i="2" s="1"/>
  <c r="L103" i="2"/>
  <c r="V103" i="2" s="1"/>
  <c r="K103" i="2"/>
  <c r="U103" i="2" s="1"/>
  <c r="J103" i="2"/>
  <c r="T103" i="2" s="1"/>
  <c r="AB102" i="2"/>
  <c r="AA102" i="2"/>
  <c r="Z102" i="2"/>
  <c r="R102" i="2"/>
  <c r="Q102" i="2"/>
  <c r="P102" i="2"/>
  <c r="O102" i="2"/>
  <c r="Y102" i="2" s="1"/>
  <c r="N102" i="2"/>
  <c r="X102" i="2" s="1"/>
  <c r="M102" i="2"/>
  <c r="W102" i="2" s="1"/>
  <c r="L102" i="2"/>
  <c r="V102" i="2" s="1"/>
  <c r="K102" i="2"/>
  <c r="U102" i="2" s="1"/>
  <c r="J102" i="2"/>
  <c r="T102" i="2" s="1"/>
  <c r="AB101" i="2"/>
  <c r="T101" i="2"/>
  <c r="R101" i="2"/>
  <c r="Q101" i="2"/>
  <c r="AA101" i="2" s="1"/>
  <c r="P101" i="2"/>
  <c r="Z101" i="2" s="1"/>
  <c r="O101" i="2"/>
  <c r="Y101" i="2" s="1"/>
  <c r="N101" i="2"/>
  <c r="X101" i="2" s="1"/>
  <c r="M101" i="2"/>
  <c r="W101" i="2" s="1"/>
  <c r="L101" i="2"/>
  <c r="V101" i="2" s="1"/>
  <c r="K101" i="2"/>
  <c r="U101" i="2" s="1"/>
  <c r="J101" i="2"/>
  <c r="V100" i="2"/>
  <c r="U100" i="2"/>
  <c r="T100" i="2"/>
  <c r="R100" i="2"/>
  <c r="AB100" i="2" s="1"/>
  <c r="Q100" i="2"/>
  <c r="AA100" i="2" s="1"/>
  <c r="P100" i="2"/>
  <c r="Z100" i="2" s="1"/>
  <c r="O100" i="2"/>
  <c r="Y100" i="2" s="1"/>
  <c r="N100" i="2"/>
  <c r="X100" i="2" s="1"/>
  <c r="M100" i="2"/>
  <c r="W100" i="2" s="1"/>
  <c r="L100" i="2"/>
  <c r="K100" i="2"/>
  <c r="J100" i="2"/>
  <c r="X99" i="2"/>
  <c r="W99" i="2"/>
  <c r="V99" i="2"/>
  <c r="T99" i="2"/>
  <c r="R99" i="2"/>
  <c r="AB99" i="2" s="1"/>
  <c r="Q99" i="2"/>
  <c r="AA99" i="2" s="1"/>
  <c r="P99" i="2"/>
  <c r="Z99" i="2" s="1"/>
  <c r="O99" i="2"/>
  <c r="Y99" i="2" s="1"/>
  <c r="N99" i="2"/>
  <c r="M99" i="2"/>
  <c r="L99" i="2"/>
  <c r="K99" i="2"/>
  <c r="U99" i="2" s="1"/>
  <c r="J99" i="2"/>
  <c r="Z98" i="2"/>
  <c r="Y98" i="2"/>
  <c r="X98" i="2"/>
  <c r="V98" i="2"/>
  <c r="U98" i="2"/>
  <c r="T98" i="2"/>
  <c r="R98" i="2"/>
  <c r="AB98" i="2" s="1"/>
  <c r="Q98" i="2"/>
  <c r="AA98" i="2" s="1"/>
  <c r="P98" i="2"/>
  <c r="O98" i="2"/>
  <c r="N98" i="2"/>
  <c r="M98" i="2"/>
  <c r="W98" i="2" s="1"/>
  <c r="L98" i="2"/>
  <c r="K98" i="2"/>
  <c r="J98" i="2"/>
  <c r="AB97" i="2"/>
  <c r="AA97" i="2"/>
  <c r="Z97" i="2"/>
  <c r="X97" i="2"/>
  <c r="W97" i="2"/>
  <c r="V97" i="2"/>
  <c r="U97" i="2"/>
  <c r="T97" i="2"/>
  <c r="R97" i="2"/>
  <c r="Q97" i="2"/>
  <c r="P97" i="2"/>
  <c r="O97" i="2"/>
  <c r="Y97" i="2" s="1"/>
  <c r="N97" i="2"/>
  <c r="M97" i="2"/>
  <c r="L97" i="2"/>
  <c r="K97" i="2"/>
  <c r="J97" i="2"/>
  <c r="AB96" i="2"/>
  <c r="Z96" i="2"/>
  <c r="Y96" i="2"/>
  <c r="X96" i="2"/>
  <c r="W96" i="2"/>
  <c r="V96" i="2"/>
  <c r="R96" i="2"/>
  <c r="Q96" i="2"/>
  <c r="AA96" i="2" s="1"/>
  <c r="P96" i="2"/>
  <c r="O96" i="2"/>
  <c r="N96" i="2"/>
  <c r="M96" i="2"/>
  <c r="L96" i="2"/>
  <c r="K96" i="2"/>
  <c r="U96" i="2" s="1"/>
  <c r="J96" i="2"/>
  <c r="T96" i="2" s="1"/>
  <c r="AB95" i="2"/>
  <c r="AA95" i="2"/>
  <c r="Z95" i="2"/>
  <c r="Y95" i="2"/>
  <c r="R95" i="2"/>
  <c r="Q95" i="2"/>
  <c r="P95" i="2"/>
  <c r="O95" i="2"/>
  <c r="N95" i="2"/>
  <c r="X95" i="2" s="1"/>
  <c r="M95" i="2"/>
  <c r="W95" i="2" s="1"/>
  <c r="L95" i="2"/>
  <c r="V95" i="2" s="1"/>
  <c r="K95" i="2"/>
  <c r="U95" i="2" s="1"/>
  <c r="J95" i="2"/>
  <c r="T95" i="2" s="1"/>
  <c r="AB94" i="2"/>
  <c r="AA94" i="2"/>
  <c r="R94" i="2"/>
  <c r="Q94" i="2"/>
  <c r="P94" i="2"/>
  <c r="Z94" i="2" s="1"/>
  <c r="O94" i="2"/>
  <c r="Y94" i="2" s="1"/>
  <c r="N94" i="2"/>
  <c r="X94" i="2" s="1"/>
  <c r="M94" i="2"/>
  <c r="W94" i="2" s="1"/>
  <c r="L94" i="2"/>
  <c r="V94" i="2" s="1"/>
  <c r="K94" i="2"/>
  <c r="U94" i="2" s="1"/>
  <c r="J94" i="2"/>
  <c r="T94" i="2" s="1"/>
  <c r="AB93" i="2"/>
  <c r="T93" i="2"/>
  <c r="R93" i="2"/>
  <c r="Q93" i="2"/>
  <c r="AA93" i="2" s="1"/>
  <c r="P93" i="2"/>
  <c r="Z93" i="2" s="1"/>
  <c r="O93" i="2"/>
  <c r="Y93" i="2" s="1"/>
  <c r="N93" i="2"/>
  <c r="X93" i="2" s="1"/>
  <c r="M93" i="2"/>
  <c r="W93" i="2" s="1"/>
  <c r="L93" i="2"/>
  <c r="V93" i="2" s="1"/>
  <c r="K93" i="2"/>
  <c r="U93" i="2" s="1"/>
  <c r="J93" i="2"/>
  <c r="V92" i="2"/>
  <c r="U92" i="2"/>
  <c r="T92" i="2"/>
  <c r="R92" i="2"/>
  <c r="AB92" i="2" s="1"/>
  <c r="Q92" i="2"/>
  <c r="AA92" i="2" s="1"/>
  <c r="P92" i="2"/>
  <c r="Z92" i="2" s="1"/>
  <c r="O92" i="2"/>
  <c r="Y92" i="2" s="1"/>
  <c r="N92" i="2"/>
  <c r="X92" i="2" s="1"/>
  <c r="M92" i="2"/>
  <c r="W92" i="2" s="1"/>
  <c r="L92" i="2"/>
  <c r="K92" i="2"/>
  <c r="J92" i="2"/>
  <c r="X91" i="2"/>
  <c r="W91" i="2"/>
  <c r="V91" i="2"/>
  <c r="T91" i="2"/>
  <c r="R91" i="2"/>
  <c r="AB91" i="2" s="1"/>
  <c r="Q91" i="2"/>
  <c r="AA91" i="2" s="1"/>
  <c r="P91" i="2"/>
  <c r="Z91" i="2" s="1"/>
  <c r="O91" i="2"/>
  <c r="Y91" i="2" s="1"/>
  <c r="N91" i="2"/>
  <c r="M91" i="2"/>
  <c r="L91" i="2"/>
  <c r="K91" i="2"/>
  <c r="U91" i="2" s="1"/>
  <c r="J91" i="2"/>
  <c r="Z90" i="2"/>
  <c r="Y90" i="2"/>
  <c r="X90" i="2"/>
  <c r="V90" i="2"/>
  <c r="U90" i="2"/>
  <c r="T90" i="2"/>
  <c r="R90" i="2"/>
  <c r="AB90" i="2" s="1"/>
  <c r="Q90" i="2"/>
  <c r="AA90" i="2" s="1"/>
  <c r="P90" i="2"/>
  <c r="O90" i="2"/>
  <c r="N90" i="2"/>
  <c r="M90" i="2"/>
  <c r="W90" i="2" s="1"/>
  <c r="L90" i="2"/>
  <c r="K90" i="2"/>
  <c r="J90" i="2"/>
  <c r="AB89" i="2"/>
  <c r="AA89" i="2"/>
  <c r="Z89" i="2"/>
  <c r="X89" i="2"/>
  <c r="W89" i="2"/>
  <c r="V89" i="2"/>
  <c r="U89" i="2"/>
  <c r="T89" i="2"/>
  <c r="R89" i="2"/>
  <c r="Q89" i="2"/>
  <c r="P89" i="2"/>
  <c r="O89" i="2"/>
  <c r="Y89" i="2" s="1"/>
  <c r="N89" i="2"/>
  <c r="M89" i="2"/>
  <c r="L89" i="2"/>
  <c r="K89" i="2"/>
  <c r="J89" i="2"/>
  <c r="AB88" i="2"/>
  <c r="Z88" i="2"/>
  <c r="Y88" i="2"/>
  <c r="X88" i="2"/>
  <c r="W88" i="2"/>
  <c r="R88" i="2"/>
  <c r="Q88" i="2"/>
  <c r="AA88" i="2" s="1"/>
  <c r="P88" i="2"/>
  <c r="O88" i="2"/>
  <c r="N88" i="2"/>
  <c r="M88" i="2"/>
  <c r="L88" i="2"/>
  <c r="V88" i="2" s="1"/>
  <c r="K88" i="2"/>
  <c r="U88" i="2" s="1"/>
  <c r="J88" i="2"/>
  <c r="T88" i="2" s="1"/>
  <c r="AB87" i="2"/>
  <c r="AA87" i="2"/>
  <c r="Z87" i="2"/>
  <c r="Y87" i="2"/>
  <c r="R87" i="2"/>
  <c r="Q87" i="2"/>
  <c r="P87" i="2"/>
  <c r="O87" i="2"/>
  <c r="N87" i="2"/>
  <c r="X87" i="2" s="1"/>
  <c r="M87" i="2"/>
  <c r="W87" i="2" s="1"/>
  <c r="L87" i="2"/>
  <c r="V87" i="2" s="1"/>
  <c r="K87" i="2"/>
  <c r="U87" i="2" s="1"/>
  <c r="J87" i="2"/>
  <c r="T87" i="2" s="1"/>
  <c r="AB86" i="2"/>
  <c r="AA86" i="2"/>
  <c r="R86" i="2"/>
  <c r="Q86" i="2"/>
  <c r="P86" i="2"/>
  <c r="Z86" i="2" s="1"/>
  <c r="O86" i="2"/>
  <c r="Y86" i="2" s="1"/>
  <c r="N86" i="2"/>
  <c r="X86" i="2" s="1"/>
  <c r="M86" i="2"/>
  <c r="W86" i="2" s="1"/>
  <c r="L86" i="2"/>
  <c r="V86" i="2" s="1"/>
  <c r="K86" i="2"/>
  <c r="U86" i="2" s="1"/>
  <c r="J86" i="2"/>
  <c r="T86" i="2" s="1"/>
  <c r="T85" i="2"/>
  <c r="R85" i="2"/>
  <c r="AB85" i="2" s="1"/>
  <c r="Q85" i="2"/>
  <c r="AA85" i="2" s="1"/>
  <c r="P85" i="2"/>
  <c r="Z85" i="2" s="1"/>
  <c r="O85" i="2"/>
  <c r="Y85" i="2" s="1"/>
  <c r="N85" i="2"/>
  <c r="X85" i="2" s="1"/>
  <c r="M85" i="2"/>
  <c r="W85" i="2" s="1"/>
  <c r="L85" i="2"/>
  <c r="V85" i="2" s="1"/>
  <c r="K85" i="2"/>
  <c r="U85" i="2" s="1"/>
  <c r="J85" i="2"/>
  <c r="V84" i="2"/>
  <c r="U84" i="2"/>
  <c r="T84" i="2"/>
  <c r="R84" i="2"/>
  <c r="AB84" i="2" s="1"/>
  <c r="Q84" i="2"/>
  <c r="AA84" i="2" s="1"/>
  <c r="P84" i="2"/>
  <c r="Z84" i="2" s="1"/>
  <c r="O84" i="2"/>
  <c r="Y84" i="2" s="1"/>
  <c r="N84" i="2"/>
  <c r="X84" i="2" s="1"/>
  <c r="M84" i="2"/>
  <c r="W84" i="2" s="1"/>
  <c r="L84" i="2"/>
  <c r="K84" i="2"/>
  <c r="J84" i="2"/>
  <c r="X83" i="2"/>
  <c r="W83" i="2"/>
  <c r="V83" i="2"/>
  <c r="T83" i="2"/>
  <c r="R83" i="2"/>
  <c r="AB83" i="2" s="1"/>
  <c r="Q83" i="2"/>
  <c r="AA83" i="2" s="1"/>
  <c r="P83" i="2"/>
  <c r="Z83" i="2" s="1"/>
  <c r="O83" i="2"/>
  <c r="Y83" i="2" s="1"/>
  <c r="N83" i="2"/>
  <c r="M83" i="2"/>
  <c r="L83" i="2"/>
  <c r="K83" i="2"/>
  <c r="U83" i="2" s="1"/>
  <c r="J83" i="2"/>
  <c r="Z82" i="2"/>
  <c r="Y82" i="2"/>
  <c r="X82" i="2"/>
  <c r="V82" i="2"/>
  <c r="U82" i="2"/>
  <c r="T82" i="2"/>
  <c r="R82" i="2"/>
  <c r="AB82" i="2" s="1"/>
  <c r="Q82" i="2"/>
  <c r="AA82" i="2" s="1"/>
  <c r="P82" i="2"/>
  <c r="O82" i="2"/>
  <c r="N82" i="2"/>
  <c r="M82" i="2"/>
  <c r="W82" i="2" s="1"/>
  <c r="L82" i="2"/>
  <c r="K82" i="2"/>
  <c r="J82" i="2"/>
  <c r="AB81" i="2"/>
  <c r="AA81" i="2"/>
  <c r="Z81" i="2"/>
  <c r="X81" i="2"/>
  <c r="W81" i="2"/>
  <c r="V81" i="2"/>
  <c r="U81" i="2"/>
  <c r="R81" i="2"/>
  <c r="Q81" i="2"/>
  <c r="P81" i="2"/>
  <c r="O81" i="2"/>
  <c r="Y81" i="2" s="1"/>
  <c r="N81" i="2"/>
  <c r="M81" i="2"/>
  <c r="L81" i="2"/>
  <c r="K81" i="2"/>
  <c r="J81" i="2"/>
  <c r="T81" i="2" s="1"/>
  <c r="AB80" i="2"/>
  <c r="Z80" i="2"/>
  <c r="Y80" i="2"/>
  <c r="X80" i="2"/>
  <c r="W80" i="2"/>
  <c r="R80" i="2"/>
  <c r="Q80" i="2"/>
  <c r="AA80" i="2" s="1"/>
  <c r="P80" i="2"/>
  <c r="O80" i="2"/>
  <c r="N80" i="2"/>
  <c r="M80" i="2"/>
  <c r="L80" i="2"/>
  <c r="V80" i="2" s="1"/>
  <c r="K80" i="2"/>
  <c r="U80" i="2" s="1"/>
  <c r="J80" i="2"/>
  <c r="T80" i="2" s="1"/>
  <c r="AB79" i="2"/>
  <c r="AA79" i="2"/>
  <c r="Z79" i="2"/>
  <c r="Y79" i="2"/>
  <c r="R79" i="2"/>
  <c r="Q79" i="2"/>
  <c r="P79" i="2"/>
  <c r="O79" i="2"/>
  <c r="N79" i="2"/>
  <c r="X79" i="2" s="1"/>
  <c r="M79" i="2"/>
  <c r="W79" i="2" s="1"/>
  <c r="L79" i="2"/>
  <c r="V79" i="2" s="1"/>
  <c r="K79" i="2"/>
  <c r="U79" i="2" s="1"/>
  <c r="J79" i="2"/>
  <c r="T79" i="2" s="1"/>
  <c r="AB78" i="2"/>
  <c r="AA78" i="2"/>
  <c r="R78" i="2"/>
  <c r="Q78" i="2"/>
  <c r="P78" i="2"/>
  <c r="Z78" i="2" s="1"/>
  <c r="O78" i="2"/>
  <c r="Y78" i="2" s="1"/>
  <c r="N78" i="2"/>
  <c r="X78" i="2" s="1"/>
  <c r="M78" i="2"/>
  <c r="W78" i="2" s="1"/>
  <c r="L78" i="2"/>
  <c r="V78" i="2" s="1"/>
  <c r="K78" i="2"/>
  <c r="U78" i="2" s="1"/>
  <c r="J78" i="2"/>
  <c r="T78" i="2" s="1"/>
  <c r="X77" i="2"/>
  <c r="T77" i="2"/>
  <c r="R77" i="2"/>
  <c r="AB77" i="2" s="1"/>
  <c r="Q77" i="2"/>
  <c r="AA77" i="2" s="1"/>
  <c r="P77" i="2"/>
  <c r="Z77" i="2" s="1"/>
  <c r="O77" i="2"/>
  <c r="Y77" i="2" s="1"/>
  <c r="N77" i="2"/>
  <c r="M77" i="2"/>
  <c r="W77" i="2" s="1"/>
  <c r="L77" i="2"/>
  <c r="V77" i="2" s="1"/>
  <c r="K77" i="2"/>
  <c r="U77" i="2" s="1"/>
  <c r="J77" i="2"/>
  <c r="V76" i="2"/>
  <c r="U76" i="2"/>
  <c r="T76" i="2"/>
  <c r="R76" i="2"/>
  <c r="AB76" i="2" s="1"/>
  <c r="Q76" i="2"/>
  <c r="AA76" i="2" s="1"/>
  <c r="P76" i="2"/>
  <c r="Z76" i="2" s="1"/>
  <c r="O76" i="2"/>
  <c r="Y76" i="2" s="1"/>
  <c r="N76" i="2"/>
  <c r="X76" i="2" s="1"/>
  <c r="M76" i="2"/>
  <c r="W76" i="2" s="1"/>
  <c r="L76" i="2"/>
  <c r="K76" i="2"/>
  <c r="J76" i="2"/>
  <c r="X75" i="2"/>
  <c r="W75" i="2"/>
  <c r="V75" i="2"/>
  <c r="T75" i="2"/>
  <c r="R75" i="2"/>
  <c r="AB75" i="2" s="1"/>
  <c r="Q75" i="2"/>
  <c r="AA75" i="2" s="1"/>
  <c r="P75" i="2"/>
  <c r="Z75" i="2" s="1"/>
  <c r="O75" i="2"/>
  <c r="Y75" i="2" s="1"/>
  <c r="N75" i="2"/>
  <c r="M75" i="2"/>
  <c r="L75" i="2"/>
  <c r="K75" i="2"/>
  <c r="U75" i="2" s="1"/>
  <c r="J75" i="2"/>
  <c r="Z74" i="2"/>
  <c r="Y74" i="2"/>
  <c r="X74" i="2"/>
  <c r="V74" i="2"/>
  <c r="U74" i="2"/>
  <c r="T74" i="2"/>
  <c r="R74" i="2"/>
  <c r="AB74" i="2" s="1"/>
  <c r="Q74" i="2"/>
  <c r="AA74" i="2" s="1"/>
  <c r="P74" i="2"/>
  <c r="O74" i="2"/>
  <c r="N74" i="2"/>
  <c r="M74" i="2"/>
  <c r="W74" i="2" s="1"/>
  <c r="L74" i="2"/>
  <c r="K74" i="2"/>
  <c r="J74" i="2"/>
  <c r="AB73" i="2"/>
  <c r="AA73" i="2"/>
  <c r="Z73" i="2"/>
  <c r="X73" i="2"/>
  <c r="W73" i="2"/>
  <c r="V73" i="2"/>
  <c r="U73" i="2"/>
  <c r="T73" i="2"/>
  <c r="R73" i="2"/>
  <c r="Q73" i="2"/>
  <c r="P73" i="2"/>
  <c r="O73" i="2"/>
  <c r="Y73" i="2" s="1"/>
  <c r="N73" i="2"/>
  <c r="M73" i="2"/>
  <c r="L73" i="2"/>
  <c r="K73" i="2"/>
  <c r="J73" i="2"/>
  <c r="AB72" i="2"/>
  <c r="Z72" i="2"/>
  <c r="Y72" i="2"/>
  <c r="X72" i="2"/>
  <c r="W72" i="2"/>
  <c r="R72" i="2"/>
  <c r="Q72" i="2"/>
  <c r="AA72" i="2" s="1"/>
  <c r="P72" i="2"/>
  <c r="O72" i="2"/>
  <c r="N72" i="2"/>
  <c r="M72" i="2"/>
  <c r="L72" i="2"/>
  <c r="V72" i="2" s="1"/>
  <c r="K72" i="2"/>
  <c r="U72" i="2" s="1"/>
  <c r="J72" i="2"/>
  <c r="T72" i="2" s="1"/>
  <c r="AB71" i="2"/>
  <c r="AA71" i="2"/>
  <c r="Z71" i="2"/>
  <c r="Y71" i="2"/>
  <c r="R71" i="2"/>
  <c r="Q71" i="2"/>
  <c r="P71" i="2"/>
  <c r="O71" i="2"/>
  <c r="N71" i="2"/>
  <c r="X71" i="2" s="1"/>
  <c r="M71" i="2"/>
  <c r="W71" i="2" s="1"/>
  <c r="L71" i="2"/>
  <c r="V71" i="2" s="1"/>
  <c r="K71" i="2"/>
  <c r="U71" i="2" s="1"/>
  <c r="J71" i="2"/>
  <c r="T71" i="2" s="1"/>
  <c r="AB70" i="2"/>
  <c r="AA70" i="2"/>
  <c r="R70" i="2"/>
  <c r="Q70" i="2"/>
  <c r="P70" i="2"/>
  <c r="Z70" i="2" s="1"/>
  <c r="O70" i="2"/>
  <c r="Y70" i="2" s="1"/>
  <c r="N70" i="2"/>
  <c r="X70" i="2" s="1"/>
  <c r="M70" i="2"/>
  <c r="W70" i="2" s="1"/>
  <c r="L70" i="2"/>
  <c r="V70" i="2" s="1"/>
  <c r="K70" i="2"/>
  <c r="U70" i="2" s="1"/>
  <c r="J70" i="2"/>
  <c r="T70" i="2" s="1"/>
  <c r="AB69" i="2"/>
  <c r="X69" i="2"/>
  <c r="T69" i="2"/>
  <c r="R69" i="2"/>
  <c r="Q69" i="2"/>
  <c r="AA69" i="2" s="1"/>
  <c r="P69" i="2"/>
  <c r="Z69" i="2" s="1"/>
  <c r="O69" i="2"/>
  <c r="Y69" i="2" s="1"/>
  <c r="N69" i="2"/>
  <c r="M69" i="2"/>
  <c r="W69" i="2" s="1"/>
  <c r="L69" i="2"/>
  <c r="V69" i="2" s="1"/>
  <c r="K69" i="2"/>
  <c r="U69" i="2" s="1"/>
  <c r="J69" i="2"/>
  <c r="V68" i="2"/>
  <c r="U68" i="2"/>
  <c r="T68" i="2"/>
  <c r="R68" i="2"/>
  <c r="AB68" i="2" s="1"/>
  <c r="Q68" i="2"/>
  <c r="AA68" i="2" s="1"/>
  <c r="P68" i="2"/>
  <c r="Z68" i="2" s="1"/>
  <c r="O68" i="2"/>
  <c r="Y68" i="2" s="1"/>
  <c r="N68" i="2"/>
  <c r="X68" i="2" s="1"/>
  <c r="M68" i="2"/>
  <c r="W68" i="2" s="1"/>
  <c r="L68" i="2"/>
  <c r="K68" i="2"/>
  <c r="J68" i="2"/>
  <c r="X67" i="2"/>
  <c r="W67" i="2"/>
  <c r="V67" i="2"/>
  <c r="T67" i="2"/>
  <c r="R67" i="2"/>
  <c r="AB67" i="2" s="1"/>
  <c r="Q67" i="2"/>
  <c r="AA67" i="2" s="1"/>
  <c r="P67" i="2"/>
  <c r="Z67" i="2" s="1"/>
  <c r="O67" i="2"/>
  <c r="Y67" i="2" s="1"/>
  <c r="N67" i="2"/>
  <c r="M67" i="2"/>
  <c r="L67" i="2"/>
  <c r="K67" i="2"/>
  <c r="U67" i="2" s="1"/>
  <c r="J67" i="2"/>
  <c r="Z66" i="2"/>
  <c r="Y66" i="2"/>
  <c r="X66" i="2"/>
  <c r="V66" i="2"/>
  <c r="U66" i="2"/>
  <c r="T66" i="2"/>
  <c r="R66" i="2"/>
  <c r="AB66" i="2" s="1"/>
  <c r="Q66" i="2"/>
  <c r="AA66" i="2" s="1"/>
  <c r="P66" i="2"/>
  <c r="O66" i="2"/>
  <c r="N66" i="2"/>
  <c r="M66" i="2"/>
  <c r="W66" i="2" s="1"/>
  <c r="L66" i="2"/>
  <c r="K66" i="2"/>
  <c r="J66" i="2"/>
  <c r="AB65" i="2"/>
  <c r="AA65" i="2"/>
  <c r="Z65" i="2"/>
  <c r="X65" i="2"/>
  <c r="W65" i="2"/>
  <c r="V65" i="2"/>
  <c r="U65" i="2"/>
  <c r="T65" i="2"/>
  <c r="R65" i="2"/>
  <c r="Q65" i="2"/>
  <c r="P65" i="2"/>
  <c r="O65" i="2"/>
  <c r="Y65" i="2" s="1"/>
  <c r="N65" i="2"/>
  <c r="M65" i="2"/>
  <c r="L65" i="2"/>
  <c r="K65" i="2"/>
  <c r="J65" i="2"/>
  <c r="AB64" i="2"/>
  <c r="Z64" i="2"/>
  <c r="Y64" i="2"/>
  <c r="X64" i="2"/>
  <c r="V64" i="2"/>
  <c r="R64" i="2"/>
  <c r="Q64" i="2"/>
  <c r="AA64" i="2" s="1"/>
  <c r="P64" i="2"/>
  <c r="O64" i="2"/>
  <c r="N64" i="2"/>
  <c r="M64" i="2"/>
  <c r="W64" i="2" s="1"/>
  <c r="L64" i="2"/>
  <c r="K64" i="2"/>
  <c r="U64" i="2" s="1"/>
  <c r="J64" i="2"/>
  <c r="T64" i="2" s="1"/>
  <c r="AB63" i="2"/>
  <c r="AA63" i="2"/>
  <c r="Z63" i="2"/>
  <c r="T63" i="2"/>
  <c r="R63" i="2"/>
  <c r="Q63" i="2"/>
  <c r="P63" i="2"/>
  <c r="O63" i="2"/>
  <c r="Y63" i="2" s="1"/>
  <c r="N63" i="2"/>
  <c r="X63" i="2" s="1"/>
  <c r="M63" i="2"/>
  <c r="W63" i="2" s="1"/>
  <c r="L63" i="2"/>
  <c r="V63" i="2" s="1"/>
  <c r="K63" i="2"/>
  <c r="U63" i="2" s="1"/>
  <c r="J63" i="2"/>
  <c r="AB62" i="2"/>
  <c r="R62" i="2"/>
  <c r="Q62" i="2"/>
  <c r="AA62" i="2" s="1"/>
  <c r="P62" i="2"/>
  <c r="Z62" i="2" s="1"/>
  <c r="O62" i="2"/>
  <c r="Y62" i="2" s="1"/>
  <c r="N62" i="2"/>
  <c r="X62" i="2" s="1"/>
  <c r="M62" i="2"/>
  <c r="W62" i="2" s="1"/>
  <c r="L62" i="2"/>
  <c r="V62" i="2" s="1"/>
  <c r="K62" i="2"/>
  <c r="U62" i="2" s="1"/>
  <c r="J62" i="2"/>
  <c r="T62" i="2" s="1"/>
  <c r="AB61" i="2"/>
  <c r="T61" i="2"/>
  <c r="R61" i="2"/>
  <c r="Q61" i="2"/>
  <c r="AA61" i="2" s="1"/>
  <c r="P61" i="2"/>
  <c r="Z61" i="2" s="1"/>
  <c r="O61" i="2"/>
  <c r="Y61" i="2" s="1"/>
  <c r="N61" i="2"/>
  <c r="X61" i="2" s="1"/>
  <c r="M61" i="2"/>
  <c r="W61" i="2" s="1"/>
  <c r="L61" i="2"/>
  <c r="V61" i="2" s="1"/>
  <c r="K61" i="2"/>
  <c r="U61" i="2" s="1"/>
  <c r="J61" i="2"/>
  <c r="Z60" i="2"/>
  <c r="V60" i="2"/>
  <c r="U60" i="2"/>
  <c r="T60" i="2"/>
  <c r="R60" i="2"/>
  <c r="AB60" i="2" s="1"/>
  <c r="Q60" i="2"/>
  <c r="AA60" i="2" s="1"/>
  <c r="P60" i="2"/>
  <c r="O60" i="2"/>
  <c r="Y60" i="2" s="1"/>
  <c r="N60" i="2"/>
  <c r="X60" i="2" s="1"/>
  <c r="M60" i="2"/>
  <c r="W60" i="2" s="1"/>
  <c r="L60" i="2"/>
  <c r="K60" i="2"/>
  <c r="J60" i="2"/>
  <c r="X59" i="2"/>
  <c r="W59" i="2"/>
  <c r="V59" i="2"/>
  <c r="U59" i="2"/>
  <c r="T59" i="2"/>
  <c r="R59" i="2"/>
  <c r="AB59" i="2" s="1"/>
  <c r="Q59" i="2"/>
  <c r="AA59" i="2" s="1"/>
  <c r="P59" i="2"/>
  <c r="Z59" i="2" s="1"/>
  <c r="O59" i="2"/>
  <c r="Y59" i="2" s="1"/>
  <c r="N59" i="2"/>
  <c r="M59" i="2"/>
  <c r="L59" i="2"/>
  <c r="K59" i="2"/>
  <c r="J59" i="2"/>
  <c r="Z58" i="2"/>
  <c r="Y58" i="2"/>
  <c r="X58" i="2"/>
  <c r="W58" i="2"/>
  <c r="V58" i="2"/>
  <c r="U58" i="2"/>
  <c r="T58" i="2"/>
  <c r="R58" i="2"/>
  <c r="AB58" i="2" s="1"/>
  <c r="Q58" i="2"/>
  <c r="AA58" i="2" s="1"/>
  <c r="P58" i="2"/>
  <c r="O58" i="2"/>
  <c r="N58" i="2"/>
  <c r="M58" i="2"/>
  <c r="L58" i="2"/>
  <c r="K58" i="2"/>
  <c r="J58" i="2"/>
  <c r="AB57" i="2"/>
  <c r="AA57" i="2"/>
  <c r="Z57" i="2"/>
  <c r="Y57" i="2"/>
  <c r="X57" i="2"/>
  <c r="W57" i="2"/>
  <c r="V57" i="2"/>
  <c r="U57" i="2"/>
  <c r="T57" i="2"/>
  <c r="R57" i="2"/>
  <c r="Q57" i="2"/>
  <c r="P57" i="2"/>
  <c r="O57" i="2"/>
  <c r="N57" i="2"/>
  <c r="M57" i="2"/>
  <c r="L57" i="2"/>
  <c r="K57" i="2"/>
  <c r="J57" i="2"/>
  <c r="AB56" i="2"/>
  <c r="AA56" i="2"/>
  <c r="Z56" i="2"/>
  <c r="Y56" i="2"/>
  <c r="X56" i="2"/>
  <c r="W56" i="2"/>
  <c r="V56" i="2"/>
  <c r="R56" i="2"/>
  <c r="Q56" i="2"/>
  <c r="P56" i="2"/>
  <c r="O56" i="2"/>
  <c r="N56" i="2"/>
  <c r="M56" i="2"/>
  <c r="L56" i="2"/>
  <c r="K56" i="2"/>
  <c r="U56" i="2" s="1"/>
  <c r="J56" i="2"/>
  <c r="T56" i="2" s="1"/>
  <c r="AB55" i="2"/>
  <c r="AA55" i="2"/>
  <c r="Z55" i="2"/>
  <c r="Y55" i="2"/>
  <c r="X55" i="2"/>
  <c r="T55" i="2"/>
  <c r="R55" i="2"/>
  <c r="Q55" i="2"/>
  <c r="P55" i="2"/>
  <c r="O55" i="2"/>
  <c r="N55" i="2"/>
  <c r="M55" i="2"/>
  <c r="W55" i="2" s="1"/>
  <c r="L55" i="2"/>
  <c r="V55" i="2" s="1"/>
  <c r="K55" i="2"/>
  <c r="U55" i="2" s="1"/>
  <c r="J55" i="2"/>
  <c r="AB54" i="2"/>
  <c r="V54" i="2"/>
  <c r="R54" i="2"/>
  <c r="Q54" i="2"/>
  <c r="AA54" i="2" s="1"/>
  <c r="P54" i="2"/>
  <c r="Z54" i="2" s="1"/>
  <c r="O54" i="2"/>
  <c r="Y54" i="2" s="1"/>
  <c r="N54" i="2"/>
  <c r="X54" i="2" s="1"/>
  <c r="M54" i="2"/>
  <c r="W54" i="2" s="1"/>
  <c r="L54" i="2"/>
  <c r="K54" i="2"/>
  <c r="U54" i="2" s="1"/>
  <c r="J54" i="2"/>
  <c r="T54" i="2" s="1"/>
  <c r="T53" i="2"/>
  <c r="R53" i="2"/>
  <c r="AB53" i="2" s="1"/>
  <c r="Q53" i="2"/>
  <c r="AA53" i="2" s="1"/>
  <c r="P53" i="2"/>
  <c r="Z53" i="2" s="1"/>
  <c r="O53" i="2"/>
  <c r="Y53" i="2" s="1"/>
  <c r="N53" i="2"/>
  <c r="X53" i="2" s="1"/>
  <c r="M53" i="2"/>
  <c r="W53" i="2" s="1"/>
  <c r="L53" i="2"/>
  <c r="V53" i="2" s="1"/>
  <c r="K53" i="2"/>
  <c r="U53" i="2" s="1"/>
  <c r="J53" i="2"/>
  <c r="V52" i="2"/>
  <c r="U52" i="2"/>
  <c r="T52" i="2"/>
  <c r="R52" i="2"/>
  <c r="AB52" i="2" s="1"/>
  <c r="Q52" i="2"/>
  <c r="AA52" i="2" s="1"/>
  <c r="P52" i="2"/>
  <c r="Z52" i="2" s="1"/>
  <c r="O52" i="2"/>
  <c r="Y52" i="2" s="1"/>
  <c r="N52" i="2"/>
  <c r="X52" i="2" s="1"/>
  <c r="M52" i="2"/>
  <c r="W52" i="2" s="1"/>
  <c r="L52" i="2"/>
  <c r="K52" i="2"/>
  <c r="J52" i="2"/>
  <c r="AB51" i="2"/>
  <c r="X51" i="2"/>
  <c r="W51" i="2"/>
  <c r="V51" i="2"/>
  <c r="T51" i="2"/>
  <c r="R51" i="2"/>
  <c r="Q51" i="2"/>
  <c r="AA51" i="2" s="1"/>
  <c r="P51" i="2"/>
  <c r="Z51" i="2" s="1"/>
  <c r="O51" i="2"/>
  <c r="Y51" i="2" s="1"/>
  <c r="N51" i="2"/>
  <c r="M51" i="2"/>
  <c r="L51" i="2"/>
  <c r="K51" i="2"/>
  <c r="U51" i="2" s="1"/>
  <c r="J51" i="2"/>
  <c r="Z50" i="2"/>
  <c r="Y50" i="2"/>
  <c r="X50" i="2"/>
  <c r="V50" i="2"/>
  <c r="U50" i="2"/>
  <c r="T50" i="2"/>
  <c r="R50" i="2"/>
  <c r="AB50" i="2" s="1"/>
  <c r="Q50" i="2"/>
  <c r="AA50" i="2" s="1"/>
  <c r="P50" i="2"/>
  <c r="O50" i="2"/>
  <c r="N50" i="2"/>
  <c r="M50" i="2"/>
  <c r="W50" i="2" s="1"/>
  <c r="L50" i="2"/>
  <c r="K50" i="2"/>
  <c r="J50" i="2"/>
  <c r="AB49" i="2"/>
  <c r="AA49" i="2"/>
  <c r="Z49" i="2"/>
  <c r="X49" i="2"/>
  <c r="W49" i="2"/>
  <c r="V49" i="2"/>
  <c r="R49" i="2"/>
  <c r="Q49" i="2"/>
  <c r="P49" i="2"/>
  <c r="O49" i="2"/>
  <c r="Y49" i="2" s="1"/>
  <c r="N49" i="2"/>
  <c r="M49" i="2"/>
  <c r="L49" i="2"/>
  <c r="K49" i="2"/>
  <c r="U49" i="2" s="1"/>
  <c r="J49" i="2"/>
  <c r="T49" i="2" s="1"/>
  <c r="AB48" i="2"/>
  <c r="Z48" i="2"/>
  <c r="Y48" i="2"/>
  <c r="X48" i="2"/>
  <c r="R48" i="2"/>
  <c r="Q48" i="2"/>
  <c r="AA48" i="2" s="1"/>
  <c r="P48" i="2"/>
  <c r="O48" i="2"/>
  <c r="N48" i="2"/>
  <c r="M48" i="2"/>
  <c r="W48" i="2" s="1"/>
  <c r="L48" i="2"/>
  <c r="V48" i="2" s="1"/>
  <c r="K48" i="2"/>
  <c r="U48" i="2" s="1"/>
  <c r="J48" i="2"/>
  <c r="T48" i="2" s="1"/>
  <c r="AB47" i="2"/>
  <c r="AA47" i="2"/>
  <c r="Z47" i="2"/>
  <c r="R47" i="2"/>
  <c r="Q47" i="2"/>
  <c r="P47" i="2"/>
  <c r="O47" i="2"/>
  <c r="Y47" i="2" s="1"/>
  <c r="N47" i="2"/>
  <c r="X47" i="2" s="1"/>
  <c r="M47" i="2"/>
  <c r="W47" i="2" s="1"/>
  <c r="L47" i="2"/>
  <c r="V47" i="2" s="1"/>
  <c r="K47" i="2"/>
  <c r="U47" i="2" s="1"/>
  <c r="J47" i="2"/>
  <c r="T47" i="2" s="1"/>
  <c r="AB46" i="2"/>
  <c r="AA46" i="2"/>
  <c r="R46" i="2"/>
  <c r="Q46" i="2"/>
  <c r="P46" i="2"/>
  <c r="Z46" i="2" s="1"/>
  <c r="O46" i="2"/>
  <c r="Y46" i="2" s="1"/>
  <c r="N46" i="2"/>
  <c r="X46" i="2" s="1"/>
  <c r="M46" i="2"/>
  <c r="W46" i="2" s="1"/>
  <c r="L46" i="2"/>
  <c r="V46" i="2" s="1"/>
  <c r="K46" i="2"/>
  <c r="U46" i="2" s="1"/>
  <c r="J46" i="2"/>
  <c r="T46" i="2" s="1"/>
  <c r="X45" i="2"/>
  <c r="T45" i="2"/>
  <c r="R45" i="2"/>
  <c r="AB45" i="2" s="1"/>
  <c r="Q45" i="2"/>
  <c r="AA45" i="2" s="1"/>
  <c r="P45" i="2"/>
  <c r="Z45" i="2" s="1"/>
  <c r="O45" i="2"/>
  <c r="Y45" i="2" s="1"/>
  <c r="N45" i="2"/>
  <c r="M45" i="2"/>
  <c r="W45" i="2" s="1"/>
  <c r="L45" i="2"/>
  <c r="V45" i="2" s="1"/>
  <c r="K45" i="2"/>
  <c r="U45" i="2" s="1"/>
  <c r="J45" i="2"/>
  <c r="V44" i="2"/>
  <c r="U44" i="2"/>
  <c r="T44" i="2"/>
  <c r="R44" i="2"/>
  <c r="AB44" i="2" s="1"/>
  <c r="Q44" i="2"/>
  <c r="AA44" i="2" s="1"/>
  <c r="P44" i="2"/>
  <c r="Z44" i="2" s="1"/>
  <c r="O44" i="2"/>
  <c r="Y44" i="2" s="1"/>
  <c r="N44" i="2"/>
  <c r="X44" i="2" s="1"/>
  <c r="M44" i="2"/>
  <c r="W44" i="2" s="1"/>
  <c r="L44" i="2"/>
  <c r="K44" i="2"/>
  <c r="J44" i="2"/>
  <c r="X43" i="2"/>
  <c r="W43" i="2"/>
  <c r="V43" i="2"/>
  <c r="U43" i="2"/>
  <c r="T43" i="2"/>
  <c r="R43" i="2"/>
  <c r="AB43" i="2" s="1"/>
  <c r="Q43" i="2"/>
  <c r="AA43" i="2" s="1"/>
  <c r="P43" i="2"/>
  <c r="Z43" i="2" s="1"/>
  <c r="O43" i="2"/>
  <c r="Y43" i="2" s="1"/>
  <c r="N43" i="2"/>
  <c r="M43" i="2"/>
  <c r="L43" i="2"/>
  <c r="K43" i="2"/>
  <c r="J43" i="2"/>
  <c r="Z42" i="2"/>
  <c r="Y42" i="2"/>
  <c r="X42" i="2"/>
  <c r="W42" i="2"/>
  <c r="V42" i="2"/>
  <c r="U42" i="2"/>
  <c r="T42" i="2"/>
  <c r="R42" i="2"/>
  <c r="AB42" i="2" s="1"/>
  <c r="Q42" i="2"/>
  <c r="AA42" i="2" s="1"/>
  <c r="P42" i="2"/>
  <c r="O42" i="2"/>
  <c r="N42" i="2"/>
  <c r="M42" i="2"/>
  <c r="L42" i="2"/>
  <c r="K42" i="2"/>
  <c r="J42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AB40" i="2"/>
  <c r="Z40" i="2"/>
  <c r="Y40" i="2"/>
  <c r="X40" i="2"/>
  <c r="W40" i="2"/>
  <c r="V40" i="2"/>
  <c r="R40" i="2"/>
  <c r="Q40" i="2"/>
  <c r="AA40" i="2" s="1"/>
  <c r="P40" i="2"/>
  <c r="O40" i="2"/>
  <c r="N40" i="2"/>
  <c r="M40" i="2"/>
  <c r="L40" i="2"/>
  <c r="K40" i="2"/>
  <c r="U40" i="2" s="1"/>
  <c r="J40" i="2"/>
  <c r="T40" i="2" s="1"/>
  <c r="AA39" i="2"/>
  <c r="Z39" i="2"/>
  <c r="Y39" i="2"/>
  <c r="X39" i="2"/>
  <c r="T39" i="2"/>
  <c r="R39" i="2"/>
  <c r="AB39" i="2" s="1"/>
  <c r="Q39" i="2"/>
  <c r="P39" i="2"/>
  <c r="O39" i="2"/>
  <c r="N39" i="2"/>
  <c r="M39" i="2"/>
  <c r="W39" i="2" s="1"/>
  <c r="L39" i="2"/>
  <c r="V39" i="2" s="1"/>
  <c r="K39" i="2"/>
  <c r="U39" i="2" s="1"/>
  <c r="J39" i="2"/>
  <c r="AB38" i="2"/>
  <c r="V38" i="2"/>
  <c r="U38" i="2"/>
  <c r="T38" i="2"/>
  <c r="R38" i="2"/>
  <c r="Q38" i="2"/>
  <c r="AA38" i="2" s="1"/>
  <c r="P38" i="2"/>
  <c r="Z38" i="2" s="1"/>
  <c r="O38" i="2"/>
  <c r="Y38" i="2" s="1"/>
  <c r="N38" i="2"/>
  <c r="X38" i="2" s="1"/>
  <c r="M38" i="2"/>
  <c r="W38" i="2" s="1"/>
  <c r="L38" i="2"/>
  <c r="K38" i="2"/>
  <c r="J38" i="2"/>
  <c r="W37" i="2"/>
  <c r="V37" i="2"/>
  <c r="T37" i="2"/>
  <c r="R37" i="2"/>
  <c r="AB37" i="2" s="1"/>
  <c r="Q37" i="2"/>
  <c r="AA37" i="2" s="1"/>
  <c r="P37" i="2"/>
  <c r="Z37" i="2" s="1"/>
  <c r="O37" i="2"/>
  <c r="Y37" i="2" s="1"/>
  <c r="N37" i="2"/>
  <c r="X37" i="2" s="1"/>
  <c r="M37" i="2"/>
  <c r="L37" i="2"/>
  <c r="K37" i="2"/>
  <c r="U37" i="2" s="1"/>
  <c r="J37" i="2"/>
  <c r="V36" i="2"/>
  <c r="U36" i="2"/>
  <c r="T36" i="2"/>
  <c r="R36" i="2"/>
  <c r="AB36" i="2" s="1"/>
  <c r="Q36" i="2"/>
  <c r="AA36" i="2" s="1"/>
  <c r="P36" i="2"/>
  <c r="Z36" i="2" s="1"/>
  <c r="O36" i="2"/>
  <c r="Y36" i="2" s="1"/>
  <c r="N36" i="2"/>
  <c r="X36" i="2" s="1"/>
  <c r="M36" i="2"/>
  <c r="W36" i="2" s="1"/>
  <c r="L36" i="2"/>
  <c r="K36" i="2"/>
  <c r="J36" i="2"/>
  <c r="X35" i="2"/>
  <c r="W35" i="2"/>
  <c r="V35" i="2"/>
  <c r="U35" i="2"/>
  <c r="T35" i="2"/>
  <c r="R35" i="2"/>
  <c r="AB35" i="2" s="1"/>
  <c r="Q35" i="2"/>
  <c r="AA35" i="2" s="1"/>
  <c r="P35" i="2"/>
  <c r="Z35" i="2" s="1"/>
  <c r="O35" i="2"/>
  <c r="Y35" i="2" s="1"/>
  <c r="N35" i="2"/>
  <c r="M35" i="2"/>
  <c r="L35" i="2"/>
  <c r="K35" i="2"/>
  <c r="J35" i="2"/>
  <c r="Z34" i="2"/>
  <c r="Y34" i="2"/>
  <c r="X34" i="2"/>
  <c r="W34" i="2"/>
  <c r="V34" i="2"/>
  <c r="U34" i="2"/>
  <c r="T34" i="2"/>
  <c r="R34" i="2"/>
  <c r="AB34" i="2" s="1"/>
  <c r="Q34" i="2"/>
  <c r="AA34" i="2" s="1"/>
  <c r="P34" i="2"/>
  <c r="O34" i="2"/>
  <c r="N34" i="2"/>
  <c r="M34" i="2"/>
  <c r="L34" i="2"/>
  <c r="K34" i="2"/>
  <c r="J34" i="2"/>
  <c r="AB33" i="2"/>
  <c r="AA33" i="2"/>
  <c r="Z33" i="2"/>
  <c r="Y33" i="2"/>
  <c r="X33" i="2"/>
  <c r="W33" i="2"/>
  <c r="V33" i="2"/>
  <c r="U33" i="2"/>
  <c r="T33" i="2"/>
  <c r="R33" i="2"/>
  <c r="Q33" i="2"/>
  <c r="P33" i="2"/>
  <c r="O33" i="2"/>
  <c r="N33" i="2"/>
  <c r="M33" i="2"/>
  <c r="L33" i="2"/>
  <c r="K33" i="2"/>
  <c r="J33" i="2"/>
  <c r="AB32" i="2"/>
  <c r="AA32" i="2"/>
  <c r="Z32" i="2"/>
  <c r="Y32" i="2"/>
  <c r="X32" i="2"/>
  <c r="W32" i="2"/>
  <c r="V32" i="2"/>
  <c r="T32" i="2"/>
  <c r="R32" i="2"/>
  <c r="Q32" i="2"/>
  <c r="P32" i="2"/>
  <c r="O32" i="2"/>
  <c r="N32" i="2"/>
  <c r="M32" i="2"/>
  <c r="L32" i="2"/>
  <c r="K32" i="2"/>
  <c r="U32" i="2" s="1"/>
  <c r="J32" i="2"/>
  <c r="AB31" i="2"/>
  <c r="AA31" i="2"/>
  <c r="Z31" i="2"/>
  <c r="Y31" i="2"/>
  <c r="X31" i="2"/>
  <c r="V31" i="2"/>
  <c r="T31" i="2"/>
  <c r="R31" i="2"/>
  <c r="Q31" i="2"/>
  <c r="P31" i="2"/>
  <c r="O31" i="2"/>
  <c r="N31" i="2"/>
  <c r="M31" i="2"/>
  <c r="W31" i="2" s="1"/>
  <c r="L31" i="2"/>
  <c r="K31" i="2"/>
  <c r="U31" i="2" s="1"/>
  <c r="J31" i="2"/>
  <c r="AB30" i="2"/>
  <c r="AA30" i="2"/>
  <c r="Z30" i="2"/>
  <c r="X30" i="2"/>
  <c r="V30" i="2"/>
  <c r="U30" i="2"/>
  <c r="T30" i="2"/>
  <c r="R30" i="2"/>
  <c r="Q30" i="2"/>
  <c r="P30" i="2"/>
  <c r="O30" i="2"/>
  <c r="Y30" i="2" s="1"/>
  <c r="N30" i="2"/>
  <c r="M30" i="2"/>
  <c r="W30" i="2" s="1"/>
  <c r="L30" i="2"/>
  <c r="K30" i="2"/>
  <c r="J30" i="2"/>
  <c r="Z29" i="2"/>
  <c r="X29" i="2"/>
  <c r="W29" i="2"/>
  <c r="V29" i="2"/>
  <c r="T29" i="2"/>
  <c r="R29" i="2"/>
  <c r="AB29" i="2" s="1"/>
  <c r="Q29" i="2"/>
  <c r="AA29" i="2" s="1"/>
  <c r="P29" i="2"/>
  <c r="O29" i="2"/>
  <c r="Y29" i="2" s="1"/>
  <c r="N29" i="2"/>
  <c r="M29" i="2"/>
  <c r="L29" i="2"/>
  <c r="K29" i="2"/>
  <c r="U29" i="2" s="1"/>
  <c r="J29" i="2"/>
  <c r="Z28" i="2"/>
  <c r="Y28" i="2"/>
  <c r="X28" i="2"/>
  <c r="V28" i="2"/>
  <c r="U28" i="2"/>
  <c r="T28" i="2"/>
  <c r="R28" i="2"/>
  <c r="AB28" i="2" s="1"/>
  <c r="Q28" i="2"/>
  <c r="AA28" i="2" s="1"/>
  <c r="P28" i="2"/>
  <c r="O28" i="2"/>
  <c r="N28" i="2"/>
  <c r="M28" i="2"/>
  <c r="W28" i="2" s="1"/>
  <c r="L28" i="2"/>
  <c r="K28" i="2"/>
  <c r="J28" i="2"/>
  <c r="AB27" i="2"/>
  <c r="AA27" i="2"/>
  <c r="Z27" i="2"/>
  <c r="X27" i="2"/>
  <c r="W27" i="2"/>
  <c r="V27" i="2"/>
  <c r="U27" i="2"/>
  <c r="T27" i="2"/>
  <c r="R27" i="2"/>
  <c r="Q27" i="2"/>
  <c r="P27" i="2"/>
  <c r="O27" i="2"/>
  <c r="Y27" i="2" s="1"/>
  <c r="N27" i="2"/>
  <c r="M27" i="2"/>
  <c r="L27" i="2"/>
  <c r="K27" i="2"/>
  <c r="J27" i="2"/>
  <c r="AB26" i="2"/>
  <c r="Z26" i="2"/>
  <c r="Y26" i="2"/>
  <c r="X26" i="2"/>
  <c r="W26" i="2"/>
  <c r="V26" i="2"/>
  <c r="U26" i="2"/>
  <c r="T26" i="2"/>
  <c r="R26" i="2"/>
  <c r="Q26" i="2"/>
  <c r="AA26" i="2" s="1"/>
  <c r="P26" i="2"/>
  <c r="O26" i="2"/>
  <c r="N26" i="2"/>
  <c r="M26" i="2"/>
  <c r="L26" i="2"/>
  <c r="K26" i="2"/>
  <c r="J26" i="2"/>
  <c r="AB25" i="2"/>
  <c r="AA25" i="2"/>
  <c r="Z25" i="2"/>
  <c r="Y25" i="2"/>
  <c r="X25" i="2"/>
  <c r="W25" i="2"/>
  <c r="V25" i="2"/>
  <c r="R25" i="2"/>
  <c r="Q25" i="2"/>
  <c r="P25" i="2"/>
  <c r="O25" i="2"/>
  <c r="N25" i="2"/>
  <c r="M25" i="2"/>
  <c r="L25" i="2"/>
  <c r="K25" i="2"/>
  <c r="U25" i="2" s="1"/>
  <c r="J25" i="2"/>
  <c r="T25" i="2" s="1"/>
  <c r="AB24" i="2"/>
  <c r="AA24" i="2"/>
  <c r="Z24" i="2"/>
  <c r="Y24" i="2"/>
  <c r="X24" i="2"/>
  <c r="R24" i="2"/>
  <c r="Q24" i="2"/>
  <c r="P24" i="2"/>
  <c r="O24" i="2"/>
  <c r="N24" i="2"/>
  <c r="M24" i="2"/>
  <c r="W24" i="2" s="1"/>
  <c r="L24" i="2"/>
  <c r="V24" i="2" s="1"/>
  <c r="K24" i="2"/>
  <c r="U24" i="2" s="1"/>
  <c r="J24" i="2"/>
  <c r="T24" i="2" s="1"/>
  <c r="AB23" i="2"/>
  <c r="AA23" i="2"/>
  <c r="Z23" i="2"/>
  <c r="R23" i="2"/>
  <c r="Q23" i="2"/>
  <c r="P23" i="2"/>
  <c r="O23" i="2"/>
  <c r="Y23" i="2" s="1"/>
  <c r="N23" i="2"/>
  <c r="X23" i="2" s="1"/>
  <c r="M23" i="2"/>
  <c r="W23" i="2" s="1"/>
  <c r="L23" i="2"/>
  <c r="V23" i="2" s="1"/>
  <c r="K23" i="2"/>
  <c r="U23" i="2" s="1"/>
  <c r="J23" i="2"/>
  <c r="T23" i="2" s="1"/>
  <c r="AB22" i="2"/>
  <c r="AA22" i="2"/>
  <c r="Z22" i="2"/>
  <c r="R22" i="2"/>
  <c r="Q22" i="2"/>
  <c r="P22" i="2"/>
  <c r="O22" i="2"/>
  <c r="Y22" i="2" s="1"/>
  <c r="N22" i="2"/>
  <c r="X22" i="2" s="1"/>
  <c r="M22" i="2"/>
  <c r="W22" i="2" s="1"/>
  <c r="L22" i="2"/>
  <c r="V22" i="2" s="1"/>
  <c r="K22" i="2"/>
  <c r="U22" i="2" s="1"/>
  <c r="J22" i="2"/>
  <c r="T22" i="2" s="1"/>
  <c r="AB21" i="2"/>
  <c r="Z21" i="2"/>
  <c r="X21" i="2"/>
  <c r="T21" i="2"/>
  <c r="R21" i="2"/>
  <c r="Q21" i="2"/>
  <c r="AA21" i="2" s="1"/>
  <c r="P21" i="2"/>
  <c r="O21" i="2"/>
  <c r="Y21" i="2" s="1"/>
  <c r="N21" i="2"/>
  <c r="M21" i="2"/>
  <c r="W21" i="2" s="1"/>
  <c r="L21" i="2"/>
  <c r="V21" i="2" s="1"/>
  <c r="K21" i="2"/>
  <c r="U21" i="2" s="1"/>
  <c r="J21" i="2"/>
  <c r="AB20" i="2"/>
  <c r="Z20" i="2"/>
  <c r="Y20" i="2"/>
  <c r="X20" i="2"/>
  <c r="V20" i="2"/>
  <c r="T20" i="2"/>
  <c r="R20" i="2"/>
  <c r="Q20" i="2"/>
  <c r="AA20" i="2" s="1"/>
  <c r="P20" i="2"/>
  <c r="O20" i="2"/>
  <c r="N20" i="2"/>
  <c r="M20" i="2"/>
  <c r="W20" i="2" s="1"/>
  <c r="L20" i="2"/>
  <c r="K20" i="2"/>
  <c r="U20" i="2" s="1"/>
  <c r="J20" i="2"/>
  <c r="AB19" i="2"/>
  <c r="AA19" i="2"/>
  <c r="Z19" i="2"/>
  <c r="X19" i="2"/>
  <c r="V19" i="2"/>
  <c r="R19" i="2"/>
  <c r="Q19" i="2"/>
  <c r="P19" i="2"/>
  <c r="O19" i="2"/>
  <c r="Y19" i="2" s="1"/>
  <c r="N19" i="2"/>
  <c r="M19" i="2"/>
  <c r="W19" i="2" s="1"/>
  <c r="L19" i="2"/>
  <c r="K19" i="2"/>
  <c r="U19" i="2" s="1"/>
  <c r="J19" i="2"/>
  <c r="T19" i="2" s="1"/>
  <c r="AB18" i="2"/>
  <c r="Z18" i="2"/>
  <c r="Y18" i="2"/>
  <c r="X18" i="2"/>
  <c r="R18" i="2"/>
  <c r="Q18" i="2"/>
  <c r="AA18" i="2" s="1"/>
  <c r="P18" i="2"/>
  <c r="O18" i="2"/>
  <c r="N18" i="2"/>
  <c r="M18" i="2"/>
  <c r="W18" i="2" s="1"/>
  <c r="L18" i="2"/>
  <c r="V18" i="2" s="1"/>
  <c r="K18" i="2"/>
  <c r="U18" i="2" s="1"/>
  <c r="J18" i="2"/>
  <c r="T18" i="2" s="1"/>
  <c r="AB17" i="2"/>
  <c r="AA17" i="2"/>
  <c r="Z17" i="2"/>
  <c r="R17" i="2"/>
  <c r="Q17" i="2"/>
  <c r="P17" i="2"/>
  <c r="O17" i="2"/>
  <c r="Y17" i="2" s="1"/>
  <c r="N17" i="2"/>
  <c r="X17" i="2" s="1"/>
  <c r="M17" i="2"/>
  <c r="W17" i="2" s="1"/>
  <c r="L17" i="2"/>
  <c r="V17" i="2" s="1"/>
  <c r="K17" i="2"/>
  <c r="U17" i="2" s="1"/>
  <c r="J17" i="2"/>
  <c r="T17" i="2" s="1"/>
  <c r="AB16" i="2"/>
  <c r="T16" i="2"/>
  <c r="R16" i="2"/>
  <c r="Q16" i="2"/>
  <c r="AA16" i="2" s="1"/>
  <c r="P16" i="2"/>
  <c r="Z16" i="2" s="1"/>
  <c r="O16" i="2"/>
  <c r="Y16" i="2" s="1"/>
  <c r="N16" i="2"/>
  <c r="X16" i="2" s="1"/>
  <c r="M16" i="2"/>
  <c r="W16" i="2" s="1"/>
  <c r="L16" i="2"/>
  <c r="V16" i="2" s="1"/>
  <c r="K16" i="2"/>
  <c r="U16" i="2" s="1"/>
  <c r="J16" i="2"/>
  <c r="T15" i="2"/>
  <c r="R15" i="2"/>
  <c r="AB15" i="2" s="1"/>
  <c r="Q15" i="2"/>
  <c r="AA15" i="2" s="1"/>
  <c r="P15" i="2"/>
  <c r="Z15" i="2" s="1"/>
  <c r="O15" i="2"/>
  <c r="Y15" i="2" s="1"/>
  <c r="N15" i="2"/>
  <c r="X15" i="2" s="1"/>
  <c r="M15" i="2"/>
  <c r="W15" i="2" s="1"/>
  <c r="L15" i="2"/>
  <c r="V15" i="2" s="1"/>
  <c r="K15" i="2"/>
  <c r="U15" i="2" s="1"/>
  <c r="J15" i="2"/>
  <c r="T14" i="2"/>
  <c r="R14" i="2"/>
  <c r="AB14" i="2" s="1"/>
  <c r="Q14" i="2"/>
  <c r="AA14" i="2" s="1"/>
  <c r="P14" i="2"/>
  <c r="Z14" i="2" s="1"/>
  <c r="O14" i="2"/>
  <c r="Y14" i="2" s="1"/>
  <c r="N14" i="2"/>
  <c r="X14" i="2" s="1"/>
  <c r="M14" i="2"/>
  <c r="W14" i="2" s="1"/>
  <c r="L14" i="2"/>
  <c r="V14" i="2" s="1"/>
  <c r="K14" i="2"/>
  <c r="U14" i="2" s="1"/>
  <c r="J14" i="2"/>
  <c r="T13" i="2"/>
  <c r="R13" i="2"/>
  <c r="AB13" i="2" s="1"/>
  <c r="Q13" i="2"/>
  <c r="AA13" i="2" s="1"/>
  <c r="P13" i="2"/>
  <c r="Z13" i="2" s="1"/>
  <c r="O13" i="2"/>
  <c r="Y13" i="2" s="1"/>
  <c r="N13" i="2"/>
  <c r="X13" i="2" s="1"/>
  <c r="M13" i="2"/>
  <c r="W13" i="2" s="1"/>
  <c r="L13" i="2"/>
  <c r="V13" i="2" s="1"/>
  <c r="K13" i="2"/>
  <c r="U13" i="2" s="1"/>
  <c r="J13" i="2"/>
  <c r="V12" i="2"/>
  <c r="U12" i="2"/>
  <c r="T12" i="2"/>
  <c r="R12" i="2"/>
  <c r="AB12" i="2" s="1"/>
  <c r="Q12" i="2"/>
  <c r="AA12" i="2" s="1"/>
  <c r="P12" i="2"/>
  <c r="Z12" i="2" s="1"/>
  <c r="O12" i="2"/>
  <c r="Y12" i="2" s="1"/>
  <c r="N12" i="2"/>
  <c r="X12" i="2" s="1"/>
  <c r="M12" i="2"/>
  <c r="W12" i="2" s="1"/>
  <c r="L12" i="2"/>
  <c r="K12" i="2"/>
  <c r="J12" i="2"/>
  <c r="X11" i="2"/>
  <c r="W11" i="2"/>
  <c r="V11" i="2"/>
  <c r="U11" i="2"/>
  <c r="T11" i="2"/>
  <c r="R11" i="2"/>
  <c r="AB11" i="2" s="1"/>
  <c r="Q11" i="2"/>
  <c r="AA11" i="2" s="1"/>
  <c r="P11" i="2"/>
  <c r="Z11" i="2" s="1"/>
  <c r="O11" i="2"/>
  <c r="Y11" i="2" s="1"/>
  <c r="N11" i="2"/>
  <c r="M11" i="2"/>
  <c r="L11" i="2"/>
  <c r="K11" i="2"/>
  <c r="J11" i="2"/>
  <c r="Z10" i="2"/>
  <c r="Y10" i="2"/>
  <c r="X10" i="2"/>
  <c r="W10" i="2"/>
  <c r="V10" i="2"/>
  <c r="U10" i="2"/>
  <c r="T10" i="2"/>
  <c r="R10" i="2"/>
  <c r="AB10" i="2" s="1"/>
  <c r="Q10" i="2"/>
  <c r="AA10" i="2" s="1"/>
  <c r="P10" i="2"/>
  <c r="O10" i="2"/>
  <c r="N10" i="2"/>
  <c r="M10" i="2"/>
  <c r="L10" i="2"/>
  <c r="K10" i="2"/>
  <c r="J10" i="2"/>
  <c r="AA9" i="2"/>
  <c r="Z9" i="2"/>
  <c r="Y9" i="2"/>
  <c r="X9" i="2"/>
  <c r="W9" i="2"/>
  <c r="V9" i="2"/>
  <c r="U9" i="2"/>
  <c r="T9" i="2"/>
  <c r="R9" i="2"/>
  <c r="AB9" i="2" s="1"/>
  <c r="Q9" i="2"/>
  <c r="P9" i="2"/>
  <c r="O9" i="2"/>
  <c r="N9" i="2"/>
  <c r="M9" i="2"/>
  <c r="L9" i="2"/>
  <c r="K9" i="2"/>
  <c r="J9" i="2"/>
  <c r="AB8" i="2"/>
  <c r="AA8" i="2"/>
  <c r="Z8" i="2"/>
  <c r="Y8" i="2"/>
  <c r="X8" i="2"/>
  <c r="W8" i="2"/>
  <c r="V8" i="2"/>
  <c r="U8" i="2"/>
  <c r="R8" i="2"/>
  <c r="Q8" i="2"/>
  <c r="P8" i="2"/>
  <c r="O8" i="2"/>
  <c r="N8" i="2"/>
  <c r="M8" i="2"/>
  <c r="L8" i="2"/>
  <c r="K8" i="2"/>
  <c r="J8" i="2"/>
  <c r="T8" i="2" s="1"/>
  <c r="AB7" i="2"/>
  <c r="AA7" i="2"/>
  <c r="Z7" i="2"/>
  <c r="Y7" i="2"/>
  <c r="X7" i="2"/>
  <c r="W7" i="2"/>
  <c r="R7" i="2"/>
  <c r="Q7" i="2"/>
  <c r="P7" i="2"/>
  <c r="O7" i="2"/>
  <c r="N7" i="2"/>
  <c r="M7" i="2"/>
  <c r="L7" i="2"/>
  <c r="V7" i="2" s="1"/>
  <c r="K7" i="2"/>
  <c r="U7" i="2" s="1"/>
  <c r="J7" i="2"/>
  <c r="T7" i="2" s="1"/>
  <c r="AB6" i="2"/>
  <c r="AA6" i="2"/>
  <c r="Z6" i="2"/>
  <c r="Y6" i="2"/>
  <c r="X6" i="2"/>
  <c r="R6" i="2"/>
  <c r="Q6" i="2"/>
  <c r="P6" i="2"/>
  <c r="O6" i="2"/>
  <c r="N6" i="2"/>
  <c r="M6" i="2"/>
  <c r="W6" i="2" s="1"/>
  <c r="L6" i="2"/>
  <c r="V6" i="2" s="1"/>
  <c r="K6" i="2"/>
  <c r="U6" i="2" s="1"/>
  <c r="J6" i="2"/>
  <c r="T6" i="2" s="1"/>
  <c r="AB5" i="2"/>
  <c r="AA5" i="2"/>
  <c r="Z5" i="2"/>
  <c r="X5" i="2"/>
  <c r="R5" i="2"/>
  <c r="Q5" i="2"/>
  <c r="P5" i="2"/>
  <c r="O5" i="2"/>
  <c r="Y5" i="2" s="1"/>
  <c r="N5" i="2"/>
  <c r="M5" i="2"/>
  <c r="W5" i="2" s="1"/>
  <c r="L5" i="2"/>
  <c r="V5" i="2" s="1"/>
  <c r="K5" i="2"/>
  <c r="U5" i="2" s="1"/>
  <c r="J5" i="2"/>
  <c r="T5" i="2" s="1"/>
  <c r="AB4" i="2"/>
  <c r="Z4" i="2"/>
  <c r="Y4" i="2"/>
  <c r="R4" i="2"/>
  <c r="Q4" i="2"/>
  <c r="AA4" i="2" s="1"/>
  <c r="P4" i="2"/>
  <c r="O4" i="2"/>
  <c r="N4" i="2"/>
  <c r="X4" i="2" s="1"/>
  <c r="M4" i="2"/>
  <c r="W4" i="2" s="1"/>
  <c r="L4" i="2"/>
  <c r="V4" i="2" s="1"/>
  <c r="K4" i="2"/>
  <c r="U4" i="2" s="1"/>
  <c r="J4" i="2"/>
  <c r="T4" i="2" s="1"/>
  <c r="AB3" i="2"/>
  <c r="AA3" i="2"/>
  <c r="R3" i="2"/>
  <c r="Q3" i="2"/>
  <c r="P3" i="2"/>
  <c r="Z3" i="2" s="1"/>
  <c r="O3" i="2"/>
  <c r="Y3" i="2" s="1"/>
  <c r="N3" i="2"/>
  <c r="X3" i="2" s="1"/>
  <c r="M3" i="2"/>
  <c r="W3" i="2" s="1"/>
  <c r="L3" i="2"/>
  <c r="V3" i="2" s="1"/>
  <c r="K3" i="2"/>
  <c r="U3" i="2" s="1"/>
  <c r="J3" i="2"/>
  <c r="T3" i="2" s="1"/>
  <c r="U2" i="2"/>
  <c r="T2" i="2"/>
  <c r="R2" i="2"/>
  <c r="AB2" i="2" s="1"/>
  <c r="Q2" i="2"/>
  <c r="AA2" i="2" s="1"/>
  <c r="P2" i="2"/>
  <c r="Z2" i="2" s="1"/>
  <c r="O2" i="2"/>
  <c r="Y2" i="2" s="1"/>
  <c r="N2" i="2"/>
  <c r="X2" i="2" s="1"/>
  <c r="M2" i="2"/>
  <c r="W2" i="2" s="1"/>
  <c r="L2" i="2"/>
  <c r="V2" i="2" s="1"/>
  <c r="K2" i="2"/>
  <c r="J2" i="2"/>
  <c r="AB169" i="4" l="1"/>
  <c r="T169" i="4"/>
  <c r="U169" i="4"/>
  <c r="V169" i="4"/>
  <c r="W169" i="4"/>
  <c r="X169" i="4"/>
  <c r="Y169" i="4"/>
  <c r="Z169" i="4"/>
  <c r="AA169" i="4"/>
  <c r="W169" i="3"/>
  <c r="Y169" i="3"/>
  <c r="Z169" i="3"/>
  <c r="X169" i="3"/>
  <c r="T169" i="3"/>
  <c r="U169" i="3"/>
  <c r="AA169" i="3"/>
  <c r="AB169" i="3"/>
  <c r="V169" i="2"/>
  <c r="W169" i="2"/>
  <c r="AB169" i="2"/>
  <c r="X169" i="2"/>
  <c r="Y169" i="2"/>
  <c r="AA169" i="2"/>
  <c r="Z169" i="2"/>
  <c r="T169" i="2"/>
  <c r="U169" i="2"/>
  <c r="AA168" i="1"/>
  <c r="Z168" i="1"/>
  <c r="Y168" i="1"/>
  <c r="X168" i="1"/>
  <c r="W168" i="1"/>
  <c r="V168" i="1"/>
  <c r="R168" i="1"/>
  <c r="AB168" i="1" s="1"/>
  <c r="Q168" i="1"/>
  <c r="P168" i="1"/>
  <c r="O168" i="1"/>
  <c r="N168" i="1"/>
  <c r="M168" i="1"/>
  <c r="L168" i="1"/>
  <c r="K168" i="1"/>
  <c r="U168" i="1" s="1"/>
  <c r="J168" i="1"/>
  <c r="T168" i="1" s="1"/>
  <c r="AB167" i="1"/>
  <c r="AA167" i="1"/>
  <c r="Z167" i="1"/>
  <c r="Y167" i="1"/>
  <c r="X167" i="1"/>
  <c r="R167" i="1"/>
  <c r="Q167" i="1"/>
  <c r="P167" i="1"/>
  <c r="O167" i="1"/>
  <c r="N167" i="1"/>
  <c r="M167" i="1"/>
  <c r="W167" i="1" s="1"/>
  <c r="L167" i="1"/>
  <c r="V167" i="1" s="1"/>
  <c r="K167" i="1"/>
  <c r="U167" i="1" s="1"/>
  <c r="J167" i="1"/>
  <c r="T167" i="1" s="1"/>
  <c r="AB166" i="1"/>
  <c r="AA166" i="1"/>
  <c r="Z166" i="1"/>
  <c r="R166" i="1"/>
  <c r="Q166" i="1"/>
  <c r="P166" i="1"/>
  <c r="O166" i="1"/>
  <c r="Y166" i="1" s="1"/>
  <c r="N166" i="1"/>
  <c r="X166" i="1" s="1"/>
  <c r="M166" i="1"/>
  <c r="W166" i="1" s="1"/>
  <c r="L166" i="1"/>
  <c r="V166" i="1" s="1"/>
  <c r="K166" i="1"/>
  <c r="U166" i="1" s="1"/>
  <c r="J166" i="1"/>
  <c r="T166" i="1" s="1"/>
  <c r="AB165" i="1"/>
  <c r="T165" i="1"/>
  <c r="R165" i="1"/>
  <c r="Q165" i="1"/>
  <c r="AA165" i="1" s="1"/>
  <c r="P165" i="1"/>
  <c r="Z165" i="1" s="1"/>
  <c r="O165" i="1"/>
  <c r="Y165" i="1" s="1"/>
  <c r="N165" i="1"/>
  <c r="X165" i="1" s="1"/>
  <c r="M165" i="1"/>
  <c r="W165" i="1" s="1"/>
  <c r="L165" i="1"/>
  <c r="V165" i="1" s="1"/>
  <c r="K165" i="1"/>
  <c r="U165" i="1" s="1"/>
  <c r="J165" i="1"/>
  <c r="V164" i="1"/>
  <c r="U164" i="1"/>
  <c r="T164" i="1"/>
  <c r="R164" i="1"/>
  <c r="AB164" i="1" s="1"/>
  <c r="Q164" i="1"/>
  <c r="AA164" i="1" s="1"/>
  <c r="P164" i="1"/>
  <c r="Z164" i="1" s="1"/>
  <c r="O164" i="1"/>
  <c r="Y164" i="1" s="1"/>
  <c r="N164" i="1"/>
  <c r="X164" i="1" s="1"/>
  <c r="M164" i="1"/>
  <c r="W164" i="1" s="1"/>
  <c r="L164" i="1"/>
  <c r="K164" i="1"/>
  <c r="J164" i="1"/>
  <c r="X163" i="1"/>
  <c r="W163" i="1"/>
  <c r="V163" i="1"/>
  <c r="U163" i="1"/>
  <c r="T163" i="1"/>
  <c r="R163" i="1"/>
  <c r="AB163" i="1" s="1"/>
  <c r="Q163" i="1"/>
  <c r="AA163" i="1" s="1"/>
  <c r="P163" i="1"/>
  <c r="Z163" i="1" s="1"/>
  <c r="O163" i="1"/>
  <c r="Y163" i="1" s="1"/>
  <c r="N163" i="1"/>
  <c r="M163" i="1"/>
  <c r="L163" i="1"/>
  <c r="K163" i="1"/>
  <c r="J163" i="1"/>
  <c r="Z162" i="1"/>
  <c r="Y162" i="1"/>
  <c r="X162" i="1"/>
  <c r="W162" i="1"/>
  <c r="V162" i="1"/>
  <c r="U162" i="1"/>
  <c r="T162" i="1"/>
  <c r="R162" i="1"/>
  <c r="AB162" i="1" s="1"/>
  <c r="Q162" i="1"/>
  <c r="AA162" i="1" s="1"/>
  <c r="P162" i="1"/>
  <c r="O162" i="1"/>
  <c r="N162" i="1"/>
  <c r="M162" i="1"/>
  <c r="L162" i="1"/>
  <c r="K162" i="1"/>
  <c r="J162" i="1"/>
  <c r="AB161" i="1"/>
  <c r="AA161" i="1"/>
  <c r="Z161" i="1"/>
  <c r="Y161" i="1"/>
  <c r="X161" i="1"/>
  <c r="W161" i="1"/>
  <c r="V161" i="1"/>
  <c r="U161" i="1"/>
  <c r="T161" i="1"/>
  <c r="R161" i="1"/>
  <c r="Q161" i="1"/>
  <c r="P161" i="1"/>
  <c r="O161" i="1"/>
  <c r="N161" i="1"/>
  <c r="M161" i="1"/>
  <c r="L161" i="1"/>
  <c r="K161" i="1"/>
  <c r="J161" i="1"/>
  <c r="AB160" i="1"/>
  <c r="AA160" i="1"/>
  <c r="Z160" i="1"/>
  <c r="Y160" i="1"/>
  <c r="X160" i="1"/>
  <c r="W160" i="1"/>
  <c r="V160" i="1"/>
  <c r="R160" i="1"/>
  <c r="Q160" i="1"/>
  <c r="P160" i="1"/>
  <c r="O160" i="1"/>
  <c r="N160" i="1"/>
  <c r="M160" i="1"/>
  <c r="L160" i="1"/>
  <c r="K160" i="1"/>
  <c r="U160" i="1" s="1"/>
  <c r="J160" i="1"/>
  <c r="T160" i="1" s="1"/>
  <c r="AB159" i="1"/>
  <c r="AA159" i="1"/>
  <c r="Z159" i="1"/>
  <c r="Y159" i="1"/>
  <c r="X159" i="1"/>
  <c r="R159" i="1"/>
  <c r="Q159" i="1"/>
  <c r="P159" i="1"/>
  <c r="O159" i="1"/>
  <c r="N159" i="1"/>
  <c r="M159" i="1"/>
  <c r="W159" i="1" s="1"/>
  <c r="L159" i="1"/>
  <c r="V159" i="1" s="1"/>
  <c r="K159" i="1"/>
  <c r="U159" i="1" s="1"/>
  <c r="J159" i="1"/>
  <c r="T159" i="1" s="1"/>
  <c r="AB158" i="1"/>
  <c r="AA158" i="1"/>
  <c r="Z158" i="1"/>
  <c r="R158" i="1"/>
  <c r="Q158" i="1"/>
  <c r="P158" i="1"/>
  <c r="O158" i="1"/>
  <c r="Y158" i="1" s="1"/>
  <c r="N158" i="1"/>
  <c r="X158" i="1" s="1"/>
  <c r="M158" i="1"/>
  <c r="W158" i="1" s="1"/>
  <c r="L158" i="1"/>
  <c r="V158" i="1" s="1"/>
  <c r="K158" i="1"/>
  <c r="U158" i="1" s="1"/>
  <c r="J158" i="1"/>
  <c r="T158" i="1" s="1"/>
  <c r="AB157" i="1"/>
  <c r="T157" i="1"/>
  <c r="R157" i="1"/>
  <c r="Q157" i="1"/>
  <c r="AA157" i="1" s="1"/>
  <c r="P157" i="1"/>
  <c r="Z157" i="1" s="1"/>
  <c r="O157" i="1"/>
  <c r="Y157" i="1" s="1"/>
  <c r="N157" i="1"/>
  <c r="X157" i="1" s="1"/>
  <c r="M157" i="1"/>
  <c r="W157" i="1" s="1"/>
  <c r="L157" i="1"/>
  <c r="V157" i="1" s="1"/>
  <c r="K157" i="1"/>
  <c r="U157" i="1" s="1"/>
  <c r="J157" i="1"/>
  <c r="V156" i="1"/>
  <c r="U156" i="1"/>
  <c r="T156" i="1"/>
  <c r="R156" i="1"/>
  <c r="AB156" i="1" s="1"/>
  <c r="Q156" i="1"/>
  <c r="AA156" i="1" s="1"/>
  <c r="P156" i="1"/>
  <c r="Z156" i="1" s="1"/>
  <c r="O156" i="1"/>
  <c r="Y156" i="1" s="1"/>
  <c r="N156" i="1"/>
  <c r="X156" i="1" s="1"/>
  <c r="M156" i="1"/>
  <c r="W156" i="1" s="1"/>
  <c r="L156" i="1"/>
  <c r="K156" i="1"/>
  <c r="J156" i="1"/>
  <c r="X155" i="1"/>
  <c r="W155" i="1"/>
  <c r="V155" i="1"/>
  <c r="U155" i="1"/>
  <c r="T155" i="1"/>
  <c r="R155" i="1"/>
  <c r="AB155" i="1" s="1"/>
  <c r="Q155" i="1"/>
  <c r="AA155" i="1" s="1"/>
  <c r="P155" i="1"/>
  <c r="Z155" i="1" s="1"/>
  <c r="O155" i="1"/>
  <c r="Y155" i="1" s="1"/>
  <c r="N155" i="1"/>
  <c r="M155" i="1"/>
  <c r="L155" i="1"/>
  <c r="K155" i="1"/>
  <c r="J155" i="1"/>
  <c r="Z154" i="1"/>
  <c r="Y154" i="1"/>
  <c r="X154" i="1"/>
  <c r="W154" i="1"/>
  <c r="V154" i="1"/>
  <c r="U154" i="1"/>
  <c r="T154" i="1"/>
  <c r="R154" i="1"/>
  <c r="AB154" i="1" s="1"/>
  <c r="Q154" i="1"/>
  <c r="AA154" i="1" s="1"/>
  <c r="P154" i="1"/>
  <c r="O154" i="1"/>
  <c r="N154" i="1"/>
  <c r="M154" i="1"/>
  <c r="L154" i="1"/>
  <c r="K154" i="1"/>
  <c r="J154" i="1"/>
  <c r="AB153" i="1"/>
  <c r="AA153" i="1"/>
  <c r="Z153" i="1"/>
  <c r="Y153" i="1"/>
  <c r="X153" i="1"/>
  <c r="W153" i="1"/>
  <c r="V153" i="1"/>
  <c r="U153" i="1"/>
  <c r="T153" i="1"/>
  <c r="R153" i="1"/>
  <c r="Q153" i="1"/>
  <c r="P153" i="1"/>
  <c r="O153" i="1"/>
  <c r="N153" i="1"/>
  <c r="M153" i="1"/>
  <c r="L153" i="1"/>
  <c r="K153" i="1"/>
  <c r="J153" i="1"/>
  <c r="AB152" i="1"/>
  <c r="AA152" i="1"/>
  <c r="Z152" i="1"/>
  <c r="Y152" i="1"/>
  <c r="X152" i="1"/>
  <c r="W152" i="1"/>
  <c r="V152" i="1"/>
  <c r="R152" i="1"/>
  <c r="Q152" i="1"/>
  <c r="P152" i="1"/>
  <c r="O152" i="1"/>
  <c r="N152" i="1"/>
  <c r="M152" i="1"/>
  <c r="L152" i="1"/>
  <c r="K152" i="1"/>
  <c r="U152" i="1" s="1"/>
  <c r="J152" i="1"/>
  <c r="T152" i="1" s="1"/>
  <c r="AB151" i="1"/>
  <c r="AA151" i="1"/>
  <c r="Z151" i="1"/>
  <c r="Y151" i="1"/>
  <c r="X151" i="1"/>
  <c r="R151" i="1"/>
  <c r="Q151" i="1"/>
  <c r="P151" i="1"/>
  <c r="O151" i="1"/>
  <c r="N151" i="1"/>
  <c r="M151" i="1"/>
  <c r="W151" i="1" s="1"/>
  <c r="L151" i="1"/>
  <c r="V151" i="1" s="1"/>
  <c r="K151" i="1"/>
  <c r="U151" i="1" s="1"/>
  <c r="J151" i="1"/>
  <c r="T151" i="1" s="1"/>
  <c r="AB150" i="1"/>
  <c r="AA150" i="1"/>
  <c r="Z150" i="1"/>
  <c r="R150" i="1"/>
  <c r="Q150" i="1"/>
  <c r="P150" i="1"/>
  <c r="O150" i="1"/>
  <c r="Y150" i="1" s="1"/>
  <c r="N150" i="1"/>
  <c r="X150" i="1" s="1"/>
  <c r="M150" i="1"/>
  <c r="W150" i="1" s="1"/>
  <c r="L150" i="1"/>
  <c r="V150" i="1" s="1"/>
  <c r="K150" i="1"/>
  <c r="U150" i="1" s="1"/>
  <c r="J150" i="1"/>
  <c r="T150" i="1" s="1"/>
  <c r="AB149" i="1"/>
  <c r="T149" i="1"/>
  <c r="R149" i="1"/>
  <c r="Q149" i="1"/>
  <c r="AA149" i="1" s="1"/>
  <c r="P149" i="1"/>
  <c r="Z149" i="1" s="1"/>
  <c r="O149" i="1"/>
  <c r="Y149" i="1" s="1"/>
  <c r="N149" i="1"/>
  <c r="X149" i="1" s="1"/>
  <c r="M149" i="1"/>
  <c r="W149" i="1" s="1"/>
  <c r="L149" i="1"/>
  <c r="V149" i="1" s="1"/>
  <c r="K149" i="1"/>
  <c r="U149" i="1" s="1"/>
  <c r="J149" i="1"/>
  <c r="V148" i="1"/>
  <c r="U148" i="1"/>
  <c r="T148" i="1"/>
  <c r="R148" i="1"/>
  <c r="AB148" i="1" s="1"/>
  <c r="Q148" i="1"/>
  <c r="AA148" i="1" s="1"/>
  <c r="P148" i="1"/>
  <c r="Z148" i="1" s="1"/>
  <c r="O148" i="1"/>
  <c r="Y148" i="1" s="1"/>
  <c r="N148" i="1"/>
  <c r="X148" i="1" s="1"/>
  <c r="M148" i="1"/>
  <c r="W148" i="1" s="1"/>
  <c r="L148" i="1"/>
  <c r="K148" i="1"/>
  <c r="J148" i="1"/>
  <c r="X147" i="1"/>
  <c r="W147" i="1"/>
  <c r="V147" i="1"/>
  <c r="U147" i="1"/>
  <c r="T147" i="1"/>
  <c r="R147" i="1"/>
  <c r="AB147" i="1" s="1"/>
  <c r="Q147" i="1"/>
  <c r="AA147" i="1" s="1"/>
  <c r="P147" i="1"/>
  <c r="Z147" i="1" s="1"/>
  <c r="O147" i="1"/>
  <c r="Y147" i="1" s="1"/>
  <c r="N147" i="1"/>
  <c r="M147" i="1"/>
  <c r="L147" i="1"/>
  <c r="K147" i="1"/>
  <c r="J147" i="1"/>
  <c r="Z146" i="1"/>
  <c r="Y146" i="1"/>
  <c r="X146" i="1"/>
  <c r="W146" i="1"/>
  <c r="V146" i="1"/>
  <c r="U146" i="1"/>
  <c r="T146" i="1"/>
  <c r="R146" i="1"/>
  <c r="AB146" i="1" s="1"/>
  <c r="Q146" i="1"/>
  <c r="AA146" i="1" s="1"/>
  <c r="P146" i="1"/>
  <c r="O146" i="1"/>
  <c r="N146" i="1"/>
  <c r="M146" i="1"/>
  <c r="L146" i="1"/>
  <c r="K146" i="1"/>
  <c r="J146" i="1"/>
  <c r="AB145" i="1"/>
  <c r="AA145" i="1"/>
  <c r="Z145" i="1"/>
  <c r="Y145" i="1"/>
  <c r="X145" i="1"/>
  <c r="W145" i="1"/>
  <c r="V145" i="1"/>
  <c r="U145" i="1"/>
  <c r="T145" i="1"/>
  <c r="R145" i="1"/>
  <c r="Q145" i="1"/>
  <c r="P145" i="1"/>
  <c r="O145" i="1"/>
  <c r="N145" i="1"/>
  <c r="M145" i="1"/>
  <c r="L145" i="1"/>
  <c r="K145" i="1"/>
  <c r="J145" i="1"/>
  <c r="AB144" i="1"/>
  <c r="AA144" i="1"/>
  <c r="Z144" i="1"/>
  <c r="Y144" i="1"/>
  <c r="X144" i="1"/>
  <c r="W144" i="1"/>
  <c r="V144" i="1"/>
  <c r="R144" i="1"/>
  <c r="Q144" i="1"/>
  <c r="P144" i="1"/>
  <c r="O144" i="1"/>
  <c r="N144" i="1"/>
  <c r="M144" i="1"/>
  <c r="L144" i="1"/>
  <c r="K144" i="1"/>
  <c r="U144" i="1" s="1"/>
  <c r="J144" i="1"/>
  <c r="T144" i="1" s="1"/>
  <c r="AB143" i="1"/>
  <c r="AA143" i="1"/>
  <c r="Z143" i="1"/>
  <c r="Y143" i="1"/>
  <c r="X143" i="1"/>
  <c r="R143" i="1"/>
  <c r="Q143" i="1"/>
  <c r="P143" i="1"/>
  <c r="O143" i="1"/>
  <c r="N143" i="1"/>
  <c r="M143" i="1"/>
  <c r="W143" i="1" s="1"/>
  <c r="L143" i="1"/>
  <c r="V143" i="1" s="1"/>
  <c r="K143" i="1"/>
  <c r="U143" i="1" s="1"/>
  <c r="J143" i="1"/>
  <c r="T143" i="1" s="1"/>
  <c r="AB142" i="1"/>
  <c r="AA142" i="1"/>
  <c r="Z142" i="1"/>
  <c r="R142" i="1"/>
  <c r="Q142" i="1"/>
  <c r="P142" i="1"/>
  <c r="O142" i="1"/>
  <c r="Y142" i="1" s="1"/>
  <c r="N142" i="1"/>
  <c r="X142" i="1" s="1"/>
  <c r="M142" i="1"/>
  <c r="W142" i="1" s="1"/>
  <c r="L142" i="1"/>
  <c r="V142" i="1" s="1"/>
  <c r="K142" i="1"/>
  <c r="U142" i="1" s="1"/>
  <c r="J142" i="1"/>
  <c r="T142" i="1" s="1"/>
  <c r="AB141" i="1"/>
  <c r="T141" i="1"/>
  <c r="R141" i="1"/>
  <c r="Q141" i="1"/>
  <c r="AA141" i="1" s="1"/>
  <c r="P141" i="1"/>
  <c r="Z141" i="1" s="1"/>
  <c r="O141" i="1"/>
  <c r="Y141" i="1" s="1"/>
  <c r="N141" i="1"/>
  <c r="X141" i="1" s="1"/>
  <c r="M141" i="1"/>
  <c r="W141" i="1" s="1"/>
  <c r="L141" i="1"/>
  <c r="V141" i="1" s="1"/>
  <c r="K141" i="1"/>
  <c r="U141" i="1" s="1"/>
  <c r="J141" i="1"/>
  <c r="V140" i="1"/>
  <c r="U140" i="1"/>
  <c r="T140" i="1"/>
  <c r="R140" i="1"/>
  <c r="AB140" i="1" s="1"/>
  <c r="Q140" i="1"/>
  <c r="AA140" i="1" s="1"/>
  <c r="P140" i="1"/>
  <c r="Z140" i="1" s="1"/>
  <c r="O140" i="1"/>
  <c r="Y140" i="1" s="1"/>
  <c r="N140" i="1"/>
  <c r="X140" i="1" s="1"/>
  <c r="M140" i="1"/>
  <c r="W140" i="1" s="1"/>
  <c r="L140" i="1"/>
  <c r="K140" i="1"/>
  <c r="J140" i="1"/>
  <c r="X139" i="1"/>
  <c r="W139" i="1"/>
  <c r="V139" i="1"/>
  <c r="U139" i="1"/>
  <c r="T139" i="1"/>
  <c r="R139" i="1"/>
  <c r="AB139" i="1" s="1"/>
  <c r="Q139" i="1"/>
  <c r="AA139" i="1" s="1"/>
  <c r="P139" i="1"/>
  <c r="Z139" i="1" s="1"/>
  <c r="O139" i="1"/>
  <c r="Y139" i="1" s="1"/>
  <c r="N139" i="1"/>
  <c r="M139" i="1"/>
  <c r="L139" i="1"/>
  <c r="K139" i="1"/>
  <c r="J139" i="1"/>
  <c r="Z138" i="1"/>
  <c r="Y138" i="1"/>
  <c r="X138" i="1"/>
  <c r="W138" i="1"/>
  <c r="V138" i="1"/>
  <c r="U138" i="1"/>
  <c r="T138" i="1"/>
  <c r="R138" i="1"/>
  <c r="AB138" i="1" s="1"/>
  <c r="Q138" i="1"/>
  <c r="AA138" i="1" s="1"/>
  <c r="P138" i="1"/>
  <c r="O138" i="1"/>
  <c r="N138" i="1"/>
  <c r="M138" i="1"/>
  <c r="L138" i="1"/>
  <c r="K138" i="1"/>
  <c r="J138" i="1"/>
  <c r="AB137" i="1"/>
  <c r="AA137" i="1"/>
  <c r="Z137" i="1"/>
  <c r="Y137" i="1"/>
  <c r="X137" i="1"/>
  <c r="W137" i="1"/>
  <c r="V137" i="1"/>
  <c r="U137" i="1"/>
  <c r="T137" i="1"/>
  <c r="R137" i="1"/>
  <c r="Q137" i="1"/>
  <c r="P137" i="1"/>
  <c r="O137" i="1"/>
  <c r="N137" i="1"/>
  <c r="M137" i="1"/>
  <c r="L137" i="1"/>
  <c r="K137" i="1"/>
  <c r="J137" i="1"/>
  <c r="AB136" i="1"/>
  <c r="AA136" i="1"/>
  <c r="Z136" i="1"/>
  <c r="Y136" i="1"/>
  <c r="X136" i="1"/>
  <c r="W136" i="1"/>
  <c r="V136" i="1"/>
  <c r="R136" i="1"/>
  <c r="Q136" i="1"/>
  <c r="P136" i="1"/>
  <c r="O136" i="1"/>
  <c r="N136" i="1"/>
  <c r="M136" i="1"/>
  <c r="L136" i="1"/>
  <c r="K136" i="1"/>
  <c r="U136" i="1" s="1"/>
  <c r="J136" i="1"/>
  <c r="T136" i="1" s="1"/>
  <c r="AB135" i="1"/>
  <c r="AA135" i="1"/>
  <c r="Z135" i="1"/>
  <c r="Y135" i="1"/>
  <c r="X135" i="1"/>
  <c r="R135" i="1"/>
  <c r="Q135" i="1"/>
  <c r="P135" i="1"/>
  <c r="O135" i="1"/>
  <c r="N135" i="1"/>
  <c r="M135" i="1"/>
  <c r="W135" i="1" s="1"/>
  <c r="L135" i="1"/>
  <c r="V135" i="1" s="1"/>
  <c r="K135" i="1"/>
  <c r="U135" i="1" s="1"/>
  <c r="J135" i="1"/>
  <c r="T135" i="1" s="1"/>
  <c r="AB134" i="1"/>
  <c r="AA134" i="1"/>
  <c r="Z134" i="1"/>
  <c r="R134" i="1"/>
  <c r="Q134" i="1"/>
  <c r="P134" i="1"/>
  <c r="O134" i="1"/>
  <c r="Y134" i="1" s="1"/>
  <c r="N134" i="1"/>
  <c r="X134" i="1" s="1"/>
  <c r="M134" i="1"/>
  <c r="W134" i="1" s="1"/>
  <c r="L134" i="1"/>
  <c r="V134" i="1" s="1"/>
  <c r="K134" i="1"/>
  <c r="U134" i="1" s="1"/>
  <c r="J134" i="1"/>
  <c r="T134" i="1" s="1"/>
  <c r="AB133" i="1"/>
  <c r="T133" i="1"/>
  <c r="R133" i="1"/>
  <c r="Q133" i="1"/>
  <c r="AA133" i="1" s="1"/>
  <c r="P133" i="1"/>
  <c r="Z133" i="1" s="1"/>
  <c r="O133" i="1"/>
  <c r="Y133" i="1" s="1"/>
  <c r="N133" i="1"/>
  <c r="X133" i="1" s="1"/>
  <c r="M133" i="1"/>
  <c r="W133" i="1" s="1"/>
  <c r="L133" i="1"/>
  <c r="V133" i="1" s="1"/>
  <c r="K133" i="1"/>
  <c r="U133" i="1" s="1"/>
  <c r="J133" i="1"/>
  <c r="V132" i="1"/>
  <c r="U132" i="1"/>
  <c r="T132" i="1"/>
  <c r="R132" i="1"/>
  <c r="AB132" i="1" s="1"/>
  <c r="Q132" i="1"/>
  <c r="AA132" i="1" s="1"/>
  <c r="P132" i="1"/>
  <c r="Z132" i="1" s="1"/>
  <c r="O132" i="1"/>
  <c r="Y132" i="1" s="1"/>
  <c r="N132" i="1"/>
  <c r="X132" i="1" s="1"/>
  <c r="M132" i="1"/>
  <c r="W132" i="1" s="1"/>
  <c r="L132" i="1"/>
  <c r="K132" i="1"/>
  <c r="J132" i="1"/>
  <c r="X131" i="1"/>
  <c r="W131" i="1"/>
  <c r="V131" i="1"/>
  <c r="U131" i="1"/>
  <c r="T131" i="1"/>
  <c r="R131" i="1"/>
  <c r="AB131" i="1" s="1"/>
  <c r="Q131" i="1"/>
  <c r="AA131" i="1" s="1"/>
  <c r="P131" i="1"/>
  <c r="Z131" i="1" s="1"/>
  <c r="O131" i="1"/>
  <c r="Y131" i="1" s="1"/>
  <c r="N131" i="1"/>
  <c r="M131" i="1"/>
  <c r="L131" i="1"/>
  <c r="K131" i="1"/>
  <c r="J131" i="1"/>
  <c r="Z130" i="1"/>
  <c r="Y130" i="1"/>
  <c r="X130" i="1"/>
  <c r="W130" i="1"/>
  <c r="V130" i="1"/>
  <c r="U130" i="1"/>
  <c r="T130" i="1"/>
  <c r="R130" i="1"/>
  <c r="AB130" i="1" s="1"/>
  <c r="Q130" i="1"/>
  <c r="AA130" i="1" s="1"/>
  <c r="P130" i="1"/>
  <c r="O130" i="1"/>
  <c r="N130" i="1"/>
  <c r="M130" i="1"/>
  <c r="L130" i="1"/>
  <c r="K130" i="1"/>
  <c r="J130" i="1"/>
  <c r="AB129" i="1"/>
  <c r="AA129" i="1"/>
  <c r="Z129" i="1"/>
  <c r="Y129" i="1"/>
  <c r="X129" i="1"/>
  <c r="W129" i="1"/>
  <c r="V129" i="1"/>
  <c r="U129" i="1"/>
  <c r="T129" i="1"/>
  <c r="R129" i="1"/>
  <c r="Q129" i="1"/>
  <c r="P129" i="1"/>
  <c r="O129" i="1"/>
  <c r="N129" i="1"/>
  <c r="M129" i="1"/>
  <c r="L129" i="1"/>
  <c r="K129" i="1"/>
  <c r="J129" i="1"/>
  <c r="AB128" i="1"/>
  <c r="AA128" i="1"/>
  <c r="Z128" i="1"/>
  <c r="Y128" i="1"/>
  <c r="X128" i="1"/>
  <c r="W128" i="1"/>
  <c r="V128" i="1"/>
  <c r="R128" i="1"/>
  <c r="Q128" i="1"/>
  <c r="P128" i="1"/>
  <c r="O128" i="1"/>
  <c r="N128" i="1"/>
  <c r="M128" i="1"/>
  <c r="L128" i="1"/>
  <c r="K128" i="1"/>
  <c r="U128" i="1" s="1"/>
  <c r="J128" i="1"/>
  <c r="T128" i="1" s="1"/>
  <c r="AB127" i="1"/>
  <c r="AA127" i="1"/>
  <c r="Z127" i="1"/>
  <c r="Y127" i="1"/>
  <c r="X127" i="1"/>
  <c r="R127" i="1"/>
  <c r="Q127" i="1"/>
  <c r="P127" i="1"/>
  <c r="O127" i="1"/>
  <c r="N127" i="1"/>
  <c r="M127" i="1"/>
  <c r="W127" i="1" s="1"/>
  <c r="L127" i="1"/>
  <c r="V127" i="1" s="1"/>
  <c r="K127" i="1"/>
  <c r="U127" i="1" s="1"/>
  <c r="J127" i="1"/>
  <c r="T127" i="1" s="1"/>
  <c r="AB126" i="1"/>
  <c r="AA126" i="1"/>
  <c r="Z126" i="1"/>
  <c r="R126" i="1"/>
  <c r="Q126" i="1"/>
  <c r="P126" i="1"/>
  <c r="O126" i="1"/>
  <c r="Y126" i="1" s="1"/>
  <c r="N126" i="1"/>
  <c r="X126" i="1" s="1"/>
  <c r="M126" i="1"/>
  <c r="W126" i="1" s="1"/>
  <c r="L126" i="1"/>
  <c r="V126" i="1" s="1"/>
  <c r="K126" i="1"/>
  <c r="U126" i="1" s="1"/>
  <c r="J126" i="1"/>
  <c r="T126" i="1" s="1"/>
  <c r="AB125" i="1"/>
  <c r="T125" i="1"/>
  <c r="R125" i="1"/>
  <c r="Q125" i="1"/>
  <c r="AA125" i="1" s="1"/>
  <c r="P125" i="1"/>
  <c r="Z125" i="1" s="1"/>
  <c r="O125" i="1"/>
  <c r="Y125" i="1" s="1"/>
  <c r="N125" i="1"/>
  <c r="X125" i="1" s="1"/>
  <c r="M125" i="1"/>
  <c r="W125" i="1" s="1"/>
  <c r="L125" i="1"/>
  <c r="V125" i="1" s="1"/>
  <c r="K125" i="1"/>
  <c r="U125" i="1" s="1"/>
  <c r="J125" i="1"/>
  <c r="V124" i="1"/>
  <c r="U124" i="1"/>
  <c r="T124" i="1"/>
  <c r="R124" i="1"/>
  <c r="AB124" i="1" s="1"/>
  <c r="Q124" i="1"/>
  <c r="AA124" i="1" s="1"/>
  <c r="P124" i="1"/>
  <c r="Z124" i="1" s="1"/>
  <c r="O124" i="1"/>
  <c r="Y124" i="1" s="1"/>
  <c r="N124" i="1"/>
  <c r="X124" i="1" s="1"/>
  <c r="M124" i="1"/>
  <c r="W124" i="1" s="1"/>
  <c r="L124" i="1"/>
  <c r="K124" i="1"/>
  <c r="J124" i="1"/>
  <c r="X123" i="1"/>
  <c r="W123" i="1"/>
  <c r="V123" i="1"/>
  <c r="U123" i="1"/>
  <c r="T123" i="1"/>
  <c r="R123" i="1"/>
  <c r="AB123" i="1" s="1"/>
  <c r="Q123" i="1"/>
  <c r="AA123" i="1" s="1"/>
  <c r="P123" i="1"/>
  <c r="Z123" i="1" s="1"/>
  <c r="O123" i="1"/>
  <c r="Y123" i="1" s="1"/>
  <c r="N123" i="1"/>
  <c r="M123" i="1"/>
  <c r="L123" i="1"/>
  <c r="K123" i="1"/>
  <c r="J123" i="1"/>
  <c r="Z122" i="1"/>
  <c r="Y122" i="1"/>
  <c r="X122" i="1"/>
  <c r="W122" i="1"/>
  <c r="V122" i="1"/>
  <c r="U122" i="1"/>
  <c r="T122" i="1"/>
  <c r="R122" i="1"/>
  <c r="AB122" i="1" s="1"/>
  <c r="Q122" i="1"/>
  <c r="AA122" i="1" s="1"/>
  <c r="P122" i="1"/>
  <c r="O122" i="1"/>
  <c r="N122" i="1"/>
  <c r="M122" i="1"/>
  <c r="L122" i="1"/>
  <c r="K122" i="1"/>
  <c r="J122" i="1"/>
  <c r="AB121" i="1"/>
  <c r="AA121" i="1"/>
  <c r="Z121" i="1"/>
  <c r="Y121" i="1"/>
  <c r="X121" i="1"/>
  <c r="W121" i="1"/>
  <c r="V121" i="1"/>
  <c r="U121" i="1"/>
  <c r="T121" i="1"/>
  <c r="R121" i="1"/>
  <c r="Q121" i="1"/>
  <c r="P121" i="1"/>
  <c r="O121" i="1"/>
  <c r="N121" i="1"/>
  <c r="M121" i="1"/>
  <c r="L121" i="1"/>
  <c r="K121" i="1"/>
  <c r="J121" i="1"/>
  <c r="AB120" i="1"/>
  <c r="AA120" i="1"/>
  <c r="Z120" i="1"/>
  <c r="Y120" i="1"/>
  <c r="X120" i="1"/>
  <c r="W120" i="1"/>
  <c r="V120" i="1"/>
  <c r="R120" i="1"/>
  <c r="Q120" i="1"/>
  <c r="P120" i="1"/>
  <c r="O120" i="1"/>
  <c r="N120" i="1"/>
  <c r="M120" i="1"/>
  <c r="L120" i="1"/>
  <c r="K120" i="1"/>
  <c r="U120" i="1" s="1"/>
  <c r="J120" i="1"/>
  <c r="T120" i="1" s="1"/>
  <c r="AB119" i="1"/>
  <c r="AA119" i="1"/>
  <c r="Z119" i="1"/>
  <c r="Y119" i="1"/>
  <c r="R119" i="1"/>
  <c r="Q119" i="1"/>
  <c r="P119" i="1"/>
  <c r="O119" i="1"/>
  <c r="N119" i="1"/>
  <c r="X119" i="1" s="1"/>
  <c r="M119" i="1"/>
  <c r="W119" i="1" s="1"/>
  <c r="L119" i="1"/>
  <c r="V119" i="1" s="1"/>
  <c r="K119" i="1"/>
  <c r="U119" i="1" s="1"/>
  <c r="J119" i="1"/>
  <c r="T119" i="1" s="1"/>
  <c r="AB118" i="1"/>
  <c r="R118" i="1"/>
  <c r="Q118" i="1"/>
  <c r="AA118" i="1" s="1"/>
  <c r="P118" i="1"/>
  <c r="Z118" i="1" s="1"/>
  <c r="O118" i="1"/>
  <c r="Y118" i="1" s="1"/>
  <c r="N118" i="1"/>
  <c r="X118" i="1" s="1"/>
  <c r="M118" i="1"/>
  <c r="W118" i="1" s="1"/>
  <c r="L118" i="1"/>
  <c r="V118" i="1" s="1"/>
  <c r="K118" i="1"/>
  <c r="U118" i="1" s="1"/>
  <c r="J118" i="1"/>
  <c r="T118" i="1" s="1"/>
  <c r="AB117" i="1"/>
  <c r="T117" i="1"/>
  <c r="R117" i="1"/>
  <c r="Q117" i="1"/>
  <c r="AA117" i="1" s="1"/>
  <c r="P117" i="1"/>
  <c r="Z117" i="1" s="1"/>
  <c r="O117" i="1"/>
  <c r="Y117" i="1" s="1"/>
  <c r="N117" i="1"/>
  <c r="X117" i="1" s="1"/>
  <c r="M117" i="1"/>
  <c r="W117" i="1" s="1"/>
  <c r="L117" i="1"/>
  <c r="V117" i="1" s="1"/>
  <c r="K117" i="1"/>
  <c r="U117" i="1" s="1"/>
  <c r="J117" i="1"/>
  <c r="V116" i="1"/>
  <c r="U116" i="1"/>
  <c r="T116" i="1"/>
  <c r="R116" i="1"/>
  <c r="AB116" i="1" s="1"/>
  <c r="Q116" i="1"/>
  <c r="AA116" i="1" s="1"/>
  <c r="P116" i="1"/>
  <c r="Z116" i="1" s="1"/>
  <c r="O116" i="1"/>
  <c r="Y116" i="1" s="1"/>
  <c r="N116" i="1"/>
  <c r="X116" i="1" s="1"/>
  <c r="M116" i="1"/>
  <c r="W116" i="1" s="1"/>
  <c r="L116" i="1"/>
  <c r="K116" i="1"/>
  <c r="J116" i="1"/>
  <c r="X115" i="1"/>
  <c r="W115" i="1"/>
  <c r="V115" i="1"/>
  <c r="U115" i="1"/>
  <c r="T115" i="1"/>
  <c r="R115" i="1"/>
  <c r="AB115" i="1" s="1"/>
  <c r="Q115" i="1"/>
  <c r="AA115" i="1" s="1"/>
  <c r="P115" i="1"/>
  <c r="Z115" i="1" s="1"/>
  <c r="O115" i="1"/>
  <c r="Y115" i="1" s="1"/>
  <c r="N115" i="1"/>
  <c r="M115" i="1"/>
  <c r="L115" i="1"/>
  <c r="K115" i="1"/>
  <c r="J115" i="1"/>
  <c r="Z114" i="1"/>
  <c r="Y114" i="1"/>
  <c r="X114" i="1"/>
  <c r="W114" i="1"/>
  <c r="V114" i="1"/>
  <c r="U114" i="1"/>
  <c r="T114" i="1"/>
  <c r="R114" i="1"/>
  <c r="AB114" i="1" s="1"/>
  <c r="Q114" i="1"/>
  <c r="AA114" i="1" s="1"/>
  <c r="P114" i="1"/>
  <c r="O114" i="1"/>
  <c r="N114" i="1"/>
  <c r="M114" i="1"/>
  <c r="L114" i="1"/>
  <c r="K114" i="1"/>
  <c r="J114" i="1"/>
  <c r="AB113" i="1"/>
  <c r="AA113" i="1"/>
  <c r="Z113" i="1"/>
  <c r="Y113" i="1"/>
  <c r="X113" i="1"/>
  <c r="W113" i="1"/>
  <c r="V113" i="1"/>
  <c r="U113" i="1"/>
  <c r="T113" i="1"/>
  <c r="R113" i="1"/>
  <c r="Q113" i="1"/>
  <c r="P113" i="1"/>
  <c r="O113" i="1"/>
  <c r="N113" i="1"/>
  <c r="M113" i="1"/>
  <c r="L113" i="1"/>
  <c r="K113" i="1"/>
  <c r="J113" i="1"/>
  <c r="AB112" i="1"/>
  <c r="AA112" i="1"/>
  <c r="Z112" i="1"/>
  <c r="Y112" i="1"/>
  <c r="X112" i="1"/>
  <c r="W112" i="1"/>
  <c r="V112" i="1"/>
  <c r="R112" i="1"/>
  <c r="Q112" i="1"/>
  <c r="P112" i="1"/>
  <c r="O112" i="1"/>
  <c r="N112" i="1"/>
  <c r="M112" i="1"/>
  <c r="L112" i="1"/>
  <c r="K112" i="1"/>
  <c r="U112" i="1" s="1"/>
  <c r="J112" i="1"/>
  <c r="T112" i="1" s="1"/>
  <c r="AB111" i="1"/>
  <c r="AA111" i="1"/>
  <c r="Z111" i="1"/>
  <c r="R111" i="1"/>
  <c r="Q111" i="1"/>
  <c r="P111" i="1"/>
  <c r="O111" i="1"/>
  <c r="Y111" i="1" s="1"/>
  <c r="N111" i="1"/>
  <c r="X111" i="1" s="1"/>
  <c r="M111" i="1"/>
  <c r="W111" i="1" s="1"/>
  <c r="L111" i="1"/>
  <c r="V111" i="1" s="1"/>
  <c r="K111" i="1"/>
  <c r="U111" i="1" s="1"/>
  <c r="J111" i="1"/>
  <c r="T111" i="1" s="1"/>
  <c r="Z110" i="1"/>
  <c r="R110" i="1"/>
  <c r="AB110" i="1" s="1"/>
  <c r="Q110" i="1"/>
  <c r="AA110" i="1" s="1"/>
  <c r="P110" i="1"/>
  <c r="O110" i="1"/>
  <c r="Y110" i="1" s="1"/>
  <c r="N110" i="1"/>
  <c r="X110" i="1" s="1"/>
  <c r="M110" i="1"/>
  <c r="W110" i="1" s="1"/>
  <c r="L110" i="1"/>
  <c r="V110" i="1" s="1"/>
  <c r="K110" i="1"/>
  <c r="U110" i="1" s="1"/>
  <c r="J110" i="1"/>
  <c r="T110" i="1" s="1"/>
  <c r="T109" i="1"/>
  <c r="R109" i="1"/>
  <c r="AB109" i="1" s="1"/>
  <c r="Q109" i="1"/>
  <c r="AA109" i="1" s="1"/>
  <c r="P109" i="1"/>
  <c r="Z109" i="1" s="1"/>
  <c r="O109" i="1"/>
  <c r="Y109" i="1" s="1"/>
  <c r="N109" i="1"/>
  <c r="X109" i="1" s="1"/>
  <c r="M109" i="1"/>
  <c r="W109" i="1" s="1"/>
  <c r="L109" i="1"/>
  <c r="V109" i="1" s="1"/>
  <c r="K109" i="1"/>
  <c r="U109" i="1" s="1"/>
  <c r="J109" i="1"/>
  <c r="W108" i="1"/>
  <c r="V108" i="1"/>
  <c r="U108" i="1"/>
  <c r="T108" i="1"/>
  <c r="R108" i="1"/>
  <c r="AB108" i="1" s="1"/>
  <c r="Q108" i="1"/>
  <c r="AA108" i="1" s="1"/>
  <c r="P108" i="1"/>
  <c r="Z108" i="1" s="1"/>
  <c r="O108" i="1"/>
  <c r="Y108" i="1" s="1"/>
  <c r="N108" i="1"/>
  <c r="X108" i="1" s="1"/>
  <c r="M108" i="1"/>
  <c r="L108" i="1"/>
  <c r="K108" i="1"/>
  <c r="J108" i="1"/>
  <c r="Y107" i="1"/>
  <c r="X107" i="1"/>
  <c r="W107" i="1"/>
  <c r="V107" i="1"/>
  <c r="U107" i="1"/>
  <c r="T107" i="1"/>
  <c r="R107" i="1"/>
  <c r="AB107" i="1" s="1"/>
  <c r="Q107" i="1"/>
  <c r="AA107" i="1" s="1"/>
  <c r="P107" i="1"/>
  <c r="Z107" i="1" s="1"/>
  <c r="O107" i="1"/>
  <c r="N107" i="1"/>
  <c r="M107" i="1"/>
  <c r="L107" i="1"/>
  <c r="K107" i="1"/>
  <c r="J107" i="1"/>
  <c r="AA106" i="1"/>
  <c r="Z106" i="1"/>
  <c r="Y106" i="1"/>
  <c r="X106" i="1"/>
  <c r="W106" i="1"/>
  <c r="V106" i="1"/>
  <c r="U106" i="1"/>
  <c r="T106" i="1"/>
  <c r="R106" i="1"/>
  <c r="AB106" i="1" s="1"/>
  <c r="Q106" i="1"/>
  <c r="P106" i="1"/>
  <c r="O106" i="1"/>
  <c r="N106" i="1"/>
  <c r="M106" i="1"/>
  <c r="L106" i="1"/>
  <c r="K106" i="1"/>
  <c r="J106" i="1"/>
  <c r="AB105" i="1"/>
  <c r="AA105" i="1"/>
  <c r="Z105" i="1"/>
  <c r="Y105" i="1"/>
  <c r="X105" i="1"/>
  <c r="W105" i="1"/>
  <c r="V105" i="1"/>
  <c r="R105" i="1"/>
  <c r="Q105" i="1"/>
  <c r="P105" i="1"/>
  <c r="O105" i="1"/>
  <c r="N105" i="1"/>
  <c r="M105" i="1"/>
  <c r="L105" i="1"/>
  <c r="K105" i="1"/>
  <c r="U105" i="1" s="1"/>
  <c r="J105" i="1"/>
  <c r="T105" i="1" s="1"/>
  <c r="AB104" i="1"/>
  <c r="AA104" i="1"/>
  <c r="Z104" i="1"/>
  <c r="Y104" i="1"/>
  <c r="X104" i="1"/>
  <c r="R104" i="1"/>
  <c r="Q104" i="1"/>
  <c r="P104" i="1"/>
  <c r="O104" i="1"/>
  <c r="N104" i="1"/>
  <c r="M104" i="1"/>
  <c r="W104" i="1" s="1"/>
  <c r="L104" i="1"/>
  <c r="V104" i="1" s="1"/>
  <c r="K104" i="1"/>
  <c r="U104" i="1" s="1"/>
  <c r="J104" i="1"/>
  <c r="T104" i="1" s="1"/>
  <c r="AB103" i="1"/>
  <c r="AA103" i="1"/>
  <c r="Z103" i="1"/>
  <c r="Y103" i="1"/>
  <c r="X103" i="1"/>
  <c r="R103" i="1"/>
  <c r="Q103" i="1"/>
  <c r="P103" i="1"/>
  <c r="O103" i="1"/>
  <c r="N103" i="1"/>
  <c r="M103" i="1"/>
  <c r="W103" i="1" s="1"/>
  <c r="L103" i="1"/>
  <c r="V103" i="1" s="1"/>
  <c r="K103" i="1"/>
  <c r="U103" i="1" s="1"/>
  <c r="J103" i="1"/>
  <c r="T103" i="1" s="1"/>
  <c r="AA102" i="1"/>
  <c r="R102" i="1"/>
  <c r="AB102" i="1" s="1"/>
  <c r="Q102" i="1"/>
  <c r="P102" i="1"/>
  <c r="Z102" i="1" s="1"/>
  <c r="O102" i="1"/>
  <c r="Y102" i="1" s="1"/>
  <c r="N102" i="1"/>
  <c r="X102" i="1" s="1"/>
  <c r="M102" i="1"/>
  <c r="W102" i="1" s="1"/>
  <c r="L102" i="1"/>
  <c r="V102" i="1" s="1"/>
  <c r="K102" i="1"/>
  <c r="U102" i="1" s="1"/>
  <c r="J102" i="1"/>
  <c r="T102" i="1" s="1"/>
  <c r="T101" i="1"/>
  <c r="R101" i="1"/>
  <c r="AB101" i="1" s="1"/>
  <c r="Q101" i="1"/>
  <c r="AA101" i="1" s="1"/>
  <c r="P101" i="1"/>
  <c r="Z101" i="1" s="1"/>
  <c r="O101" i="1"/>
  <c r="Y101" i="1" s="1"/>
  <c r="N101" i="1"/>
  <c r="X101" i="1" s="1"/>
  <c r="M101" i="1"/>
  <c r="W101" i="1" s="1"/>
  <c r="L101" i="1"/>
  <c r="V101" i="1" s="1"/>
  <c r="K101" i="1"/>
  <c r="U101" i="1" s="1"/>
  <c r="J101" i="1"/>
  <c r="V100" i="1"/>
  <c r="U100" i="1"/>
  <c r="T100" i="1"/>
  <c r="R100" i="1"/>
  <c r="AB100" i="1" s="1"/>
  <c r="Q100" i="1"/>
  <c r="AA100" i="1" s="1"/>
  <c r="P100" i="1"/>
  <c r="Z100" i="1" s="1"/>
  <c r="O100" i="1"/>
  <c r="Y100" i="1" s="1"/>
  <c r="N100" i="1"/>
  <c r="X100" i="1" s="1"/>
  <c r="M100" i="1"/>
  <c r="W100" i="1" s="1"/>
  <c r="L100" i="1"/>
  <c r="K100" i="1"/>
  <c r="J100" i="1"/>
  <c r="Y99" i="1"/>
  <c r="X99" i="1"/>
  <c r="W99" i="1"/>
  <c r="V99" i="1"/>
  <c r="U99" i="1"/>
  <c r="T99" i="1"/>
  <c r="R99" i="1"/>
  <c r="AB99" i="1" s="1"/>
  <c r="Q99" i="1"/>
  <c r="AA99" i="1" s="1"/>
  <c r="P99" i="1"/>
  <c r="Z99" i="1" s="1"/>
  <c r="O99" i="1"/>
  <c r="N99" i="1"/>
  <c r="M99" i="1"/>
  <c r="L99" i="1"/>
  <c r="K99" i="1"/>
  <c r="J99" i="1"/>
  <c r="Z98" i="1"/>
  <c r="Y98" i="1"/>
  <c r="X98" i="1"/>
  <c r="W98" i="1"/>
  <c r="V98" i="1"/>
  <c r="U98" i="1"/>
  <c r="R98" i="1"/>
  <c r="AB98" i="1" s="1"/>
  <c r="Q98" i="1"/>
  <c r="AA98" i="1" s="1"/>
  <c r="P98" i="1"/>
  <c r="O98" i="1"/>
  <c r="N98" i="1"/>
  <c r="M98" i="1"/>
  <c r="L98" i="1"/>
  <c r="K98" i="1"/>
  <c r="J98" i="1"/>
  <c r="T98" i="1" s="1"/>
  <c r="AB97" i="1"/>
  <c r="AA97" i="1"/>
  <c r="Z97" i="1"/>
  <c r="Y97" i="1"/>
  <c r="X97" i="1"/>
  <c r="W97" i="1"/>
  <c r="R97" i="1"/>
  <c r="Q97" i="1"/>
  <c r="P97" i="1"/>
  <c r="O97" i="1"/>
  <c r="N97" i="1"/>
  <c r="M97" i="1"/>
  <c r="L97" i="1"/>
  <c r="V97" i="1" s="1"/>
  <c r="K97" i="1"/>
  <c r="U97" i="1" s="1"/>
  <c r="J97" i="1"/>
  <c r="T97" i="1" s="1"/>
  <c r="AB96" i="1"/>
  <c r="AA96" i="1"/>
  <c r="Z96" i="1"/>
  <c r="Y96" i="1"/>
  <c r="V96" i="1"/>
  <c r="R96" i="1"/>
  <c r="Q96" i="1"/>
  <c r="P96" i="1"/>
  <c r="O96" i="1"/>
  <c r="N96" i="1"/>
  <c r="X96" i="1" s="1"/>
  <c r="M96" i="1"/>
  <c r="W96" i="1" s="1"/>
  <c r="L96" i="1"/>
  <c r="K96" i="1"/>
  <c r="U96" i="1" s="1"/>
  <c r="J96" i="1"/>
  <c r="T96" i="1" s="1"/>
  <c r="AB95" i="1"/>
  <c r="AA95" i="1"/>
  <c r="R95" i="1"/>
  <c r="Q95" i="1"/>
  <c r="P95" i="1"/>
  <c r="Z95" i="1" s="1"/>
  <c r="O95" i="1"/>
  <c r="Y95" i="1" s="1"/>
  <c r="N95" i="1"/>
  <c r="X95" i="1" s="1"/>
  <c r="M95" i="1"/>
  <c r="W95" i="1" s="1"/>
  <c r="L95" i="1"/>
  <c r="V95" i="1" s="1"/>
  <c r="K95" i="1"/>
  <c r="U95" i="1" s="1"/>
  <c r="J95" i="1"/>
  <c r="T95" i="1" s="1"/>
  <c r="AB94" i="1"/>
  <c r="AA94" i="1"/>
  <c r="R94" i="1"/>
  <c r="Q94" i="1"/>
  <c r="P94" i="1"/>
  <c r="Z94" i="1" s="1"/>
  <c r="O94" i="1"/>
  <c r="Y94" i="1" s="1"/>
  <c r="N94" i="1"/>
  <c r="X94" i="1" s="1"/>
  <c r="M94" i="1"/>
  <c r="W94" i="1" s="1"/>
  <c r="L94" i="1"/>
  <c r="V94" i="1" s="1"/>
  <c r="K94" i="1"/>
  <c r="U94" i="1" s="1"/>
  <c r="J94" i="1"/>
  <c r="T94" i="1" s="1"/>
  <c r="AB93" i="1"/>
  <c r="U93" i="1"/>
  <c r="T93" i="1"/>
  <c r="R93" i="1"/>
  <c r="Q93" i="1"/>
  <c r="AA93" i="1" s="1"/>
  <c r="P93" i="1"/>
  <c r="Z93" i="1" s="1"/>
  <c r="O93" i="1"/>
  <c r="Y93" i="1" s="1"/>
  <c r="N93" i="1"/>
  <c r="X93" i="1" s="1"/>
  <c r="M93" i="1"/>
  <c r="W93" i="1" s="1"/>
  <c r="L93" i="1"/>
  <c r="V93" i="1" s="1"/>
  <c r="K93" i="1"/>
  <c r="J93" i="1"/>
  <c r="V92" i="1"/>
  <c r="U92" i="1"/>
  <c r="T92" i="1"/>
  <c r="R92" i="1"/>
  <c r="AB92" i="1" s="1"/>
  <c r="Q92" i="1"/>
  <c r="AA92" i="1" s="1"/>
  <c r="P92" i="1"/>
  <c r="Z92" i="1" s="1"/>
  <c r="O92" i="1"/>
  <c r="Y92" i="1" s="1"/>
  <c r="N92" i="1"/>
  <c r="X92" i="1" s="1"/>
  <c r="M92" i="1"/>
  <c r="W92" i="1" s="1"/>
  <c r="L92" i="1"/>
  <c r="K92" i="1"/>
  <c r="J92" i="1"/>
  <c r="X91" i="1"/>
  <c r="W91" i="1"/>
  <c r="V91" i="1"/>
  <c r="U91" i="1"/>
  <c r="T91" i="1"/>
  <c r="R91" i="1"/>
  <c r="AB91" i="1" s="1"/>
  <c r="Q91" i="1"/>
  <c r="AA91" i="1" s="1"/>
  <c r="P91" i="1"/>
  <c r="Z91" i="1" s="1"/>
  <c r="O91" i="1"/>
  <c r="Y91" i="1" s="1"/>
  <c r="N91" i="1"/>
  <c r="M91" i="1"/>
  <c r="L91" i="1"/>
  <c r="K91" i="1"/>
  <c r="J91" i="1"/>
  <c r="Z90" i="1"/>
  <c r="Y90" i="1"/>
  <c r="X90" i="1"/>
  <c r="W90" i="1"/>
  <c r="V90" i="1"/>
  <c r="U90" i="1"/>
  <c r="T90" i="1"/>
  <c r="R90" i="1"/>
  <c r="AB90" i="1" s="1"/>
  <c r="Q90" i="1"/>
  <c r="AA90" i="1" s="1"/>
  <c r="P90" i="1"/>
  <c r="O90" i="1"/>
  <c r="N90" i="1"/>
  <c r="M90" i="1"/>
  <c r="L90" i="1"/>
  <c r="K90" i="1"/>
  <c r="J90" i="1"/>
  <c r="AB89" i="1"/>
  <c r="AA89" i="1"/>
  <c r="Z89" i="1"/>
  <c r="Y89" i="1"/>
  <c r="X89" i="1"/>
  <c r="W89" i="1"/>
  <c r="V89" i="1"/>
  <c r="U89" i="1"/>
  <c r="T89" i="1"/>
  <c r="R89" i="1"/>
  <c r="Q89" i="1"/>
  <c r="P89" i="1"/>
  <c r="O89" i="1"/>
  <c r="N89" i="1"/>
  <c r="M89" i="1"/>
  <c r="L89" i="1"/>
  <c r="K89" i="1"/>
  <c r="J89" i="1"/>
  <c r="AB88" i="1"/>
  <c r="AA88" i="1"/>
  <c r="Z88" i="1"/>
  <c r="Y88" i="1"/>
  <c r="X88" i="1"/>
  <c r="W88" i="1"/>
  <c r="V88" i="1"/>
  <c r="R88" i="1"/>
  <c r="Q88" i="1"/>
  <c r="P88" i="1"/>
  <c r="O88" i="1"/>
  <c r="N88" i="1"/>
  <c r="M88" i="1"/>
  <c r="L88" i="1"/>
  <c r="K88" i="1"/>
  <c r="U88" i="1" s="1"/>
  <c r="J88" i="1"/>
  <c r="T88" i="1" s="1"/>
  <c r="AB87" i="1"/>
  <c r="AA87" i="1"/>
  <c r="Y87" i="1"/>
  <c r="R87" i="1"/>
  <c r="Q87" i="1"/>
  <c r="P87" i="1"/>
  <c r="Z87" i="1" s="1"/>
  <c r="O87" i="1"/>
  <c r="N87" i="1"/>
  <c r="X87" i="1" s="1"/>
  <c r="M87" i="1"/>
  <c r="W87" i="1" s="1"/>
  <c r="L87" i="1"/>
  <c r="V87" i="1" s="1"/>
  <c r="K87" i="1"/>
  <c r="U87" i="1" s="1"/>
  <c r="J87" i="1"/>
  <c r="T87" i="1" s="1"/>
  <c r="R86" i="1"/>
  <c r="AB86" i="1" s="1"/>
  <c r="Q86" i="1"/>
  <c r="AA86" i="1" s="1"/>
  <c r="P86" i="1"/>
  <c r="Z86" i="1" s="1"/>
  <c r="O86" i="1"/>
  <c r="Y86" i="1" s="1"/>
  <c r="N86" i="1"/>
  <c r="X86" i="1" s="1"/>
  <c r="M86" i="1"/>
  <c r="W86" i="1" s="1"/>
  <c r="L86" i="1"/>
  <c r="V86" i="1" s="1"/>
  <c r="K86" i="1"/>
  <c r="U86" i="1" s="1"/>
  <c r="J86" i="1"/>
  <c r="T86" i="1" s="1"/>
  <c r="AB85" i="1"/>
  <c r="T85" i="1"/>
  <c r="R85" i="1"/>
  <c r="Q85" i="1"/>
  <c r="AA85" i="1" s="1"/>
  <c r="P85" i="1"/>
  <c r="Z85" i="1" s="1"/>
  <c r="O85" i="1"/>
  <c r="Y85" i="1" s="1"/>
  <c r="N85" i="1"/>
  <c r="X85" i="1" s="1"/>
  <c r="M85" i="1"/>
  <c r="W85" i="1" s="1"/>
  <c r="L85" i="1"/>
  <c r="V85" i="1" s="1"/>
  <c r="K85" i="1"/>
  <c r="U85" i="1" s="1"/>
  <c r="J85" i="1"/>
  <c r="W84" i="1"/>
  <c r="V84" i="1"/>
  <c r="U84" i="1"/>
  <c r="T84" i="1"/>
  <c r="R84" i="1"/>
  <c r="AB84" i="1" s="1"/>
  <c r="Q84" i="1"/>
  <c r="AA84" i="1" s="1"/>
  <c r="P84" i="1"/>
  <c r="Z84" i="1" s="1"/>
  <c r="O84" i="1"/>
  <c r="Y84" i="1" s="1"/>
  <c r="N84" i="1"/>
  <c r="X84" i="1" s="1"/>
  <c r="M84" i="1"/>
  <c r="L84" i="1"/>
  <c r="K84" i="1"/>
  <c r="J84" i="1"/>
  <c r="Y83" i="1"/>
  <c r="X83" i="1"/>
  <c r="W83" i="1"/>
  <c r="V83" i="1"/>
  <c r="U83" i="1"/>
  <c r="T83" i="1"/>
  <c r="R83" i="1"/>
  <c r="AB83" i="1" s="1"/>
  <c r="Q83" i="1"/>
  <c r="AA83" i="1" s="1"/>
  <c r="P83" i="1"/>
  <c r="Z83" i="1" s="1"/>
  <c r="O83" i="1"/>
  <c r="N83" i="1"/>
  <c r="M83" i="1"/>
  <c r="L83" i="1"/>
  <c r="K83" i="1"/>
  <c r="J83" i="1"/>
  <c r="AA82" i="1"/>
  <c r="Z82" i="1"/>
  <c r="Y82" i="1"/>
  <c r="X82" i="1"/>
  <c r="W82" i="1"/>
  <c r="V82" i="1"/>
  <c r="U82" i="1"/>
  <c r="T82" i="1"/>
  <c r="R82" i="1"/>
  <c r="AB82" i="1" s="1"/>
  <c r="Q82" i="1"/>
  <c r="P82" i="1"/>
  <c r="O82" i="1"/>
  <c r="N82" i="1"/>
  <c r="M82" i="1"/>
  <c r="L82" i="1"/>
  <c r="K82" i="1"/>
  <c r="J82" i="1"/>
  <c r="AB81" i="1"/>
  <c r="AA81" i="1"/>
  <c r="Z81" i="1"/>
  <c r="Y81" i="1"/>
  <c r="X81" i="1"/>
  <c r="W81" i="1"/>
  <c r="V81" i="1"/>
  <c r="U81" i="1"/>
  <c r="R81" i="1"/>
  <c r="Q81" i="1"/>
  <c r="P81" i="1"/>
  <c r="O81" i="1"/>
  <c r="N81" i="1"/>
  <c r="M81" i="1"/>
  <c r="L81" i="1"/>
  <c r="K81" i="1"/>
  <c r="J81" i="1"/>
  <c r="T81" i="1" s="1"/>
  <c r="AB80" i="1"/>
  <c r="AA80" i="1"/>
  <c r="Z80" i="1"/>
  <c r="Y80" i="1"/>
  <c r="X80" i="1"/>
  <c r="W80" i="1"/>
  <c r="R80" i="1"/>
  <c r="Q80" i="1"/>
  <c r="P80" i="1"/>
  <c r="O80" i="1"/>
  <c r="N80" i="1"/>
  <c r="M80" i="1"/>
  <c r="L80" i="1"/>
  <c r="V80" i="1" s="1"/>
  <c r="K80" i="1"/>
  <c r="U80" i="1" s="1"/>
  <c r="J80" i="1"/>
  <c r="T80" i="1" s="1"/>
  <c r="AB79" i="1"/>
  <c r="AA79" i="1"/>
  <c r="Z79" i="1"/>
  <c r="Y79" i="1"/>
  <c r="X79" i="1"/>
  <c r="U79" i="1"/>
  <c r="R79" i="1"/>
  <c r="Q79" i="1"/>
  <c r="P79" i="1"/>
  <c r="O79" i="1"/>
  <c r="N79" i="1"/>
  <c r="M79" i="1"/>
  <c r="W79" i="1" s="1"/>
  <c r="L79" i="1"/>
  <c r="V79" i="1" s="1"/>
  <c r="K79" i="1"/>
  <c r="J79" i="1"/>
  <c r="T79" i="1" s="1"/>
  <c r="W78" i="1"/>
  <c r="R78" i="1"/>
  <c r="AB78" i="1" s="1"/>
  <c r="Q78" i="1"/>
  <c r="AA78" i="1" s="1"/>
  <c r="P78" i="1"/>
  <c r="Z78" i="1" s="1"/>
  <c r="O78" i="1"/>
  <c r="Y78" i="1" s="1"/>
  <c r="N78" i="1"/>
  <c r="X78" i="1" s="1"/>
  <c r="M78" i="1"/>
  <c r="L78" i="1"/>
  <c r="V78" i="1" s="1"/>
  <c r="K78" i="1"/>
  <c r="U78" i="1" s="1"/>
  <c r="J78" i="1"/>
  <c r="T78" i="1" s="1"/>
  <c r="AB77" i="1"/>
  <c r="U77" i="1"/>
  <c r="T77" i="1"/>
  <c r="R77" i="1"/>
  <c r="Q77" i="1"/>
  <c r="AA77" i="1" s="1"/>
  <c r="P77" i="1"/>
  <c r="Z77" i="1" s="1"/>
  <c r="O77" i="1"/>
  <c r="Y77" i="1" s="1"/>
  <c r="N77" i="1"/>
  <c r="X77" i="1" s="1"/>
  <c r="M77" i="1"/>
  <c r="W77" i="1" s="1"/>
  <c r="L77" i="1"/>
  <c r="V77" i="1" s="1"/>
  <c r="K77" i="1"/>
  <c r="J77" i="1"/>
  <c r="V76" i="1"/>
  <c r="U76" i="1"/>
  <c r="T76" i="1"/>
  <c r="R76" i="1"/>
  <c r="AB76" i="1" s="1"/>
  <c r="Q76" i="1"/>
  <c r="AA76" i="1" s="1"/>
  <c r="P76" i="1"/>
  <c r="Z76" i="1" s="1"/>
  <c r="O76" i="1"/>
  <c r="Y76" i="1" s="1"/>
  <c r="N76" i="1"/>
  <c r="X76" i="1" s="1"/>
  <c r="M76" i="1"/>
  <c r="W76" i="1" s="1"/>
  <c r="L76" i="1"/>
  <c r="K76" i="1"/>
  <c r="J76" i="1"/>
  <c r="X75" i="1"/>
  <c r="U75" i="1"/>
  <c r="T75" i="1"/>
  <c r="R75" i="1"/>
  <c r="AB75" i="1" s="1"/>
  <c r="Q75" i="1"/>
  <c r="AA75" i="1" s="1"/>
  <c r="P75" i="1"/>
  <c r="Z75" i="1" s="1"/>
  <c r="O75" i="1"/>
  <c r="Y75" i="1" s="1"/>
  <c r="N75" i="1"/>
  <c r="M75" i="1"/>
  <c r="W75" i="1" s="1"/>
  <c r="L75" i="1"/>
  <c r="V75" i="1" s="1"/>
  <c r="K75" i="1"/>
  <c r="J75" i="1"/>
  <c r="Z74" i="1"/>
  <c r="W74" i="1"/>
  <c r="V74" i="1"/>
  <c r="U74" i="1"/>
  <c r="T74" i="1"/>
  <c r="R74" i="1"/>
  <c r="AB74" i="1" s="1"/>
  <c r="Q74" i="1"/>
  <c r="AA74" i="1" s="1"/>
  <c r="P74" i="1"/>
  <c r="O74" i="1"/>
  <c r="Y74" i="1" s="1"/>
  <c r="N74" i="1"/>
  <c r="X74" i="1" s="1"/>
  <c r="M74" i="1"/>
  <c r="L74" i="1"/>
  <c r="K74" i="1"/>
  <c r="J74" i="1"/>
  <c r="AB73" i="1"/>
  <c r="Y73" i="1"/>
  <c r="X73" i="1"/>
  <c r="W73" i="1"/>
  <c r="V73" i="1"/>
  <c r="U73" i="1"/>
  <c r="T73" i="1"/>
  <c r="R73" i="1"/>
  <c r="Q73" i="1"/>
  <c r="AA73" i="1" s="1"/>
  <c r="P73" i="1"/>
  <c r="Z73" i="1" s="1"/>
  <c r="O73" i="1"/>
  <c r="N73" i="1"/>
  <c r="M73" i="1"/>
  <c r="L73" i="1"/>
  <c r="K73" i="1"/>
  <c r="J73" i="1"/>
  <c r="AA72" i="1"/>
  <c r="Z72" i="1"/>
  <c r="Y72" i="1"/>
  <c r="W72" i="1"/>
  <c r="V72" i="1"/>
  <c r="T72" i="1"/>
  <c r="R72" i="1"/>
  <c r="AB72" i="1" s="1"/>
  <c r="Q72" i="1"/>
  <c r="P72" i="1"/>
  <c r="O72" i="1"/>
  <c r="N72" i="1"/>
  <c r="X72" i="1" s="1"/>
  <c r="M72" i="1"/>
  <c r="L72" i="1"/>
  <c r="K72" i="1"/>
  <c r="U72" i="1" s="1"/>
  <c r="J72" i="1"/>
  <c r="AB71" i="1"/>
  <c r="AA71" i="1"/>
  <c r="Z71" i="1"/>
  <c r="V71" i="1"/>
  <c r="U71" i="1"/>
  <c r="R71" i="1"/>
  <c r="Q71" i="1"/>
  <c r="P71" i="1"/>
  <c r="O71" i="1"/>
  <c r="Y71" i="1" s="1"/>
  <c r="N71" i="1"/>
  <c r="X71" i="1" s="1"/>
  <c r="M71" i="1"/>
  <c r="W71" i="1" s="1"/>
  <c r="L71" i="1"/>
  <c r="K71" i="1"/>
  <c r="J71" i="1"/>
  <c r="T71" i="1" s="1"/>
  <c r="Z70" i="1"/>
  <c r="W70" i="1"/>
  <c r="R70" i="1"/>
  <c r="AB70" i="1" s="1"/>
  <c r="Q70" i="1"/>
  <c r="AA70" i="1" s="1"/>
  <c r="P70" i="1"/>
  <c r="O70" i="1"/>
  <c r="Y70" i="1" s="1"/>
  <c r="N70" i="1"/>
  <c r="X70" i="1" s="1"/>
  <c r="M70" i="1"/>
  <c r="L70" i="1"/>
  <c r="V70" i="1" s="1"/>
  <c r="K70" i="1"/>
  <c r="U70" i="1" s="1"/>
  <c r="J70" i="1"/>
  <c r="T70" i="1" s="1"/>
  <c r="T69" i="1"/>
  <c r="R69" i="1"/>
  <c r="AB69" i="1" s="1"/>
  <c r="Q69" i="1"/>
  <c r="AA69" i="1" s="1"/>
  <c r="P69" i="1"/>
  <c r="Z69" i="1" s="1"/>
  <c r="O69" i="1"/>
  <c r="Y69" i="1" s="1"/>
  <c r="N69" i="1"/>
  <c r="X69" i="1" s="1"/>
  <c r="M69" i="1"/>
  <c r="W69" i="1" s="1"/>
  <c r="L69" i="1"/>
  <c r="V69" i="1" s="1"/>
  <c r="K69" i="1"/>
  <c r="U69" i="1" s="1"/>
  <c r="J69" i="1"/>
  <c r="V68" i="1"/>
  <c r="R68" i="1"/>
  <c r="AB68" i="1" s="1"/>
  <c r="Q68" i="1"/>
  <c r="AA68" i="1" s="1"/>
  <c r="P68" i="1"/>
  <c r="Z68" i="1" s="1"/>
  <c r="O68" i="1"/>
  <c r="Y68" i="1" s="1"/>
  <c r="N68" i="1"/>
  <c r="X68" i="1" s="1"/>
  <c r="M68" i="1"/>
  <c r="W68" i="1" s="1"/>
  <c r="L68" i="1"/>
  <c r="K68" i="1"/>
  <c r="U68" i="1" s="1"/>
  <c r="J68" i="1"/>
  <c r="T68" i="1" s="1"/>
  <c r="Y67" i="1"/>
  <c r="X67" i="1"/>
  <c r="U67" i="1"/>
  <c r="T67" i="1"/>
  <c r="R67" i="1"/>
  <c r="AB67" i="1" s="1"/>
  <c r="Q67" i="1"/>
  <c r="AA67" i="1" s="1"/>
  <c r="P67" i="1"/>
  <c r="Z67" i="1" s="1"/>
  <c r="O67" i="1"/>
  <c r="N67" i="1"/>
  <c r="M67" i="1"/>
  <c r="W67" i="1" s="1"/>
  <c r="L67" i="1"/>
  <c r="V67" i="1" s="1"/>
  <c r="K67" i="1"/>
  <c r="J67" i="1"/>
  <c r="AA66" i="1"/>
  <c r="Z66" i="1"/>
  <c r="W66" i="1"/>
  <c r="V66" i="1"/>
  <c r="R66" i="1"/>
  <c r="AB66" i="1" s="1"/>
  <c r="Q66" i="1"/>
  <c r="P66" i="1"/>
  <c r="O66" i="1"/>
  <c r="Y66" i="1" s="1"/>
  <c r="N66" i="1"/>
  <c r="X66" i="1" s="1"/>
  <c r="M66" i="1"/>
  <c r="L66" i="1"/>
  <c r="K66" i="1"/>
  <c r="U66" i="1" s="1"/>
  <c r="J66" i="1"/>
  <c r="T66" i="1" s="1"/>
  <c r="AB65" i="1"/>
  <c r="Y65" i="1"/>
  <c r="X65" i="1"/>
  <c r="T65" i="1"/>
  <c r="R65" i="1"/>
  <c r="Q65" i="1"/>
  <c r="AA65" i="1" s="1"/>
  <c r="P65" i="1"/>
  <c r="Z65" i="1" s="1"/>
  <c r="O65" i="1"/>
  <c r="N65" i="1"/>
  <c r="M65" i="1"/>
  <c r="W65" i="1" s="1"/>
  <c r="L65" i="1"/>
  <c r="V65" i="1" s="1"/>
  <c r="K65" i="1"/>
  <c r="U65" i="1" s="1"/>
  <c r="J65" i="1"/>
  <c r="AA64" i="1"/>
  <c r="Z64" i="1"/>
  <c r="T64" i="1"/>
  <c r="R64" i="1"/>
  <c r="AB64" i="1" s="1"/>
  <c r="Q64" i="1"/>
  <c r="P64" i="1"/>
  <c r="O64" i="1"/>
  <c r="Y64" i="1" s="1"/>
  <c r="N64" i="1"/>
  <c r="X64" i="1" s="1"/>
  <c r="M64" i="1"/>
  <c r="W64" i="1" s="1"/>
  <c r="L64" i="1"/>
  <c r="V64" i="1" s="1"/>
  <c r="K64" i="1"/>
  <c r="U64" i="1" s="1"/>
  <c r="J64" i="1"/>
  <c r="AB63" i="1"/>
  <c r="X63" i="1"/>
  <c r="U63" i="1"/>
  <c r="R63" i="1"/>
  <c r="Q63" i="1"/>
  <c r="AA63" i="1" s="1"/>
  <c r="P63" i="1"/>
  <c r="Z63" i="1" s="1"/>
  <c r="O63" i="1"/>
  <c r="Y63" i="1" s="1"/>
  <c r="N63" i="1"/>
  <c r="M63" i="1"/>
  <c r="W63" i="1" s="1"/>
  <c r="L63" i="1"/>
  <c r="V63" i="1" s="1"/>
  <c r="K63" i="1"/>
  <c r="J63" i="1"/>
  <c r="T63" i="1" s="1"/>
  <c r="W62" i="1"/>
  <c r="T62" i="1"/>
  <c r="R62" i="1"/>
  <c r="AB62" i="1" s="1"/>
  <c r="Q62" i="1"/>
  <c r="AA62" i="1" s="1"/>
  <c r="P62" i="1"/>
  <c r="Z62" i="1" s="1"/>
  <c r="O62" i="1"/>
  <c r="Y62" i="1" s="1"/>
  <c r="N62" i="1"/>
  <c r="X62" i="1" s="1"/>
  <c r="M62" i="1"/>
  <c r="L62" i="1"/>
  <c r="V62" i="1" s="1"/>
  <c r="K62" i="1"/>
  <c r="U62" i="1" s="1"/>
  <c r="J62" i="1"/>
  <c r="T61" i="1"/>
  <c r="R61" i="1"/>
  <c r="AB61" i="1" s="1"/>
  <c r="Q61" i="1"/>
  <c r="AA61" i="1" s="1"/>
  <c r="P61" i="1"/>
  <c r="Z61" i="1" s="1"/>
  <c r="O61" i="1"/>
  <c r="Y61" i="1" s="1"/>
  <c r="N61" i="1"/>
  <c r="X61" i="1" s="1"/>
  <c r="M61" i="1"/>
  <c r="W61" i="1" s="1"/>
  <c r="L61" i="1"/>
  <c r="V61" i="1" s="1"/>
  <c r="K61" i="1"/>
  <c r="U61" i="1" s="1"/>
  <c r="J61" i="1"/>
  <c r="V60" i="1"/>
  <c r="R60" i="1"/>
  <c r="AB60" i="1" s="1"/>
  <c r="Q60" i="1"/>
  <c r="AA60" i="1" s="1"/>
  <c r="P60" i="1"/>
  <c r="Z60" i="1" s="1"/>
  <c r="O60" i="1"/>
  <c r="Y60" i="1" s="1"/>
  <c r="N60" i="1"/>
  <c r="X60" i="1" s="1"/>
  <c r="M60" i="1"/>
  <c r="W60" i="1" s="1"/>
  <c r="L60" i="1"/>
  <c r="K60" i="1"/>
  <c r="U60" i="1" s="1"/>
  <c r="J60" i="1"/>
  <c r="T60" i="1" s="1"/>
  <c r="X59" i="1"/>
  <c r="U59" i="1"/>
  <c r="T59" i="1"/>
  <c r="R59" i="1"/>
  <c r="AB59" i="1" s="1"/>
  <c r="Q59" i="1"/>
  <c r="AA59" i="1" s="1"/>
  <c r="P59" i="1"/>
  <c r="Z59" i="1" s="1"/>
  <c r="O59" i="1"/>
  <c r="Y59" i="1" s="1"/>
  <c r="N59" i="1"/>
  <c r="M59" i="1"/>
  <c r="W59" i="1" s="1"/>
  <c r="L59" i="1"/>
  <c r="V59" i="1" s="1"/>
  <c r="K59" i="1"/>
  <c r="J59" i="1"/>
  <c r="Z58" i="1"/>
  <c r="W58" i="1"/>
  <c r="V58" i="1"/>
  <c r="U58" i="1"/>
  <c r="T58" i="1"/>
  <c r="R58" i="1"/>
  <c r="AB58" i="1" s="1"/>
  <c r="Q58" i="1"/>
  <c r="AA58" i="1" s="1"/>
  <c r="P58" i="1"/>
  <c r="O58" i="1"/>
  <c r="Y58" i="1" s="1"/>
  <c r="N58" i="1"/>
  <c r="X58" i="1" s="1"/>
  <c r="M58" i="1"/>
  <c r="L58" i="1"/>
  <c r="K58" i="1"/>
  <c r="J58" i="1"/>
  <c r="AB57" i="1"/>
  <c r="Y57" i="1"/>
  <c r="X57" i="1"/>
  <c r="W57" i="1"/>
  <c r="V57" i="1"/>
  <c r="U57" i="1"/>
  <c r="T57" i="1"/>
  <c r="R57" i="1"/>
  <c r="Q57" i="1"/>
  <c r="AA57" i="1" s="1"/>
  <c r="P57" i="1"/>
  <c r="Z57" i="1" s="1"/>
  <c r="O57" i="1"/>
  <c r="N57" i="1"/>
  <c r="M57" i="1"/>
  <c r="L57" i="1"/>
  <c r="K57" i="1"/>
  <c r="J57" i="1"/>
  <c r="AA56" i="1"/>
  <c r="Z56" i="1"/>
  <c r="X56" i="1"/>
  <c r="W56" i="1"/>
  <c r="V56" i="1"/>
  <c r="T56" i="1"/>
  <c r="R56" i="1"/>
  <c r="AB56" i="1" s="1"/>
  <c r="Q56" i="1"/>
  <c r="P56" i="1"/>
  <c r="O56" i="1"/>
  <c r="Y56" i="1" s="1"/>
  <c r="N56" i="1"/>
  <c r="M56" i="1"/>
  <c r="L56" i="1"/>
  <c r="K56" i="1"/>
  <c r="U56" i="1" s="1"/>
  <c r="J56" i="1"/>
  <c r="AB55" i="1"/>
  <c r="AA55" i="1"/>
  <c r="X55" i="1"/>
  <c r="V55" i="1"/>
  <c r="U55" i="1"/>
  <c r="R55" i="1"/>
  <c r="Q55" i="1"/>
  <c r="P55" i="1"/>
  <c r="Z55" i="1" s="1"/>
  <c r="O55" i="1"/>
  <c r="Y55" i="1" s="1"/>
  <c r="N55" i="1"/>
  <c r="M55" i="1"/>
  <c r="W55" i="1" s="1"/>
  <c r="L55" i="1"/>
  <c r="K55" i="1"/>
  <c r="J55" i="1"/>
  <c r="T55" i="1" s="1"/>
  <c r="W54" i="1"/>
  <c r="T54" i="1"/>
  <c r="R54" i="1"/>
  <c r="AB54" i="1" s="1"/>
  <c r="Q54" i="1"/>
  <c r="AA54" i="1" s="1"/>
  <c r="P54" i="1"/>
  <c r="Z54" i="1" s="1"/>
  <c r="O54" i="1"/>
  <c r="Y54" i="1" s="1"/>
  <c r="N54" i="1"/>
  <c r="X54" i="1" s="1"/>
  <c r="M54" i="1"/>
  <c r="L54" i="1"/>
  <c r="V54" i="1" s="1"/>
  <c r="K54" i="1"/>
  <c r="U54" i="1" s="1"/>
  <c r="J54" i="1"/>
  <c r="Y53" i="1"/>
  <c r="V53" i="1"/>
  <c r="U53" i="1"/>
  <c r="T53" i="1"/>
  <c r="R53" i="1"/>
  <c r="AB53" i="1" s="1"/>
  <c r="Q53" i="1"/>
  <c r="AA53" i="1" s="1"/>
  <c r="P53" i="1"/>
  <c r="Z53" i="1" s="1"/>
  <c r="O53" i="1"/>
  <c r="N53" i="1"/>
  <c r="X53" i="1" s="1"/>
  <c r="M53" i="1"/>
  <c r="W53" i="1" s="1"/>
  <c r="L53" i="1"/>
  <c r="K53" i="1"/>
  <c r="J53" i="1"/>
  <c r="V52" i="1"/>
  <c r="U52" i="1"/>
  <c r="T52" i="1"/>
  <c r="R52" i="1"/>
  <c r="AB52" i="1" s="1"/>
  <c r="Q52" i="1"/>
  <c r="AA52" i="1" s="1"/>
  <c r="P52" i="1"/>
  <c r="Z52" i="1" s="1"/>
  <c r="O52" i="1"/>
  <c r="Y52" i="1" s="1"/>
  <c r="N52" i="1"/>
  <c r="X52" i="1" s="1"/>
  <c r="M52" i="1"/>
  <c r="W52" i="1" s="1"/>
  <c r="L52" i="1"/>
  <c r="K52" i="1"/>
  <c r="J52" i="1"/>
  <c r="V51" i="1"/>
  <c r="U51" i="1"/>
  <c r="T51" i="1"/>
  <c r="R51" i="1"/>
  <c r="AB51" i="1" s="1"/>
  <c r="Q51" i="1"/>
  <c r="AA51" i="1" s="1"/>
  <c r="P51" i="1"/>
  <c r="Z51" i="1" s="1"/>
  <c r="O51" i="1"/>
  <c r="Y51" i="1" s="1"/>
  <c r="N51" i="1"/>
  <c r="X51" i="1" s="1"/>
  <c r="M51" i="1"/>
  <c r="W51" i="1" s="1"/>
  <c r="L51" i="1"/>
  <c r="K51" i="1"/>
  <c r="J51" i="1"/>
  <c r="X50" i="1"/>
  <c r="W50" i="1"/>
  <c r="V50" i="1"/>
  <c r="U50" i="1"/>
  <c r="T50" i="1"/>
  <c r="R50" i="1"/>
  <c r="AB50" i="1" s="1"/>
  <c r="Q50" i="1"/>
  <c r="AA50" i="1" s="1"/>
  <c r="P50" i="1"/>
  <c r="Z50" i="1" s="1"/>
  <c r="O50" i="1"/>
  <c r="Y50" i="1" s="1"/>
  <c r="N50" i="1"/>
  <c r="M50" i="1"/>
  <c r="L50" i="1"/>
  <c r="K50" i="1"/>
  <c r="J50" i="1"/>
  <c r="Z49" i="1"/>
  <c r="Y49" i="1"/>
  <c r="X49" i="1"/>
  <c r="W49" i="1"/>
  <c r="V49" i="1"/>
  <c r="U49" i="1"/>
  <c r="R49" i="1"/>
  <c r="AB49" i="1" s="1"/>
  <c r="Q49" i="1"/>
  <c r="AA49" i="1" s="1"/>
  <c r="P49" i="1"/>
  <c r="O49" i="1"/>
  <c r="N49" i="1"/>
  <c r="M49" i="1"/>
  <c r="L49" i="1"/>
  <c r="K49" i="1"/>
  <c r="J49" i="1"/>
  <c r="T49" i="1" s="1"/>
  <c r="AB48" i="1"/>
  <c r="AA48" i="1"/>
  <c r="Z48" i="1"/>
  <c r="Y48" i="1"/>
  <c r="X48" i="1"/>
  <c r="W48" i="1"/>
  <c r="U48" i="1"/>
  <c r="T48" i="1"/>
  <c r="R48" i="1"/>
  <c r="Q48" i="1"/>
  <c r="P48" i="1"/>
  <c r="O48" i="1"/>
  <c r="N48" i="1"/>
  <c r="M48" i="1"/>
  <c r="L48" i="1"/>
  <c r="V48" i="1" s="1"/>
  <c r="K48" i="1"/>
  <c r="J48" i="1"/>
  <c r="AB47" i="1"/>
  <c r="AA47" i="1"/>
  <c r="Z47" i="1"/>
  <c r="Y47" i="1"/>
  <c r="X47" i="1"/>
  <c r="W47" i="1"/>
  <c r="V47" i="1"/>
  <c r="R47" i="1"/>
  <c r="Q47" i="1"/>
  <c r="P47" i="1"/>
  <c r="O47" i="1"/>
  <c r="N47" i="1"/>
  <c r="M47" i="1"/>
  <c r="L47" i="1"/>
  <c r="K47" i="1"/>
  <c r="U47" i="1" s="1"/>
  <c r="J47" i="1"/>
  <c r="T47" i="1" s="1"/>
  <c r="AB46" i="1"/>
  <c r="AA46" i="1"/>
  <c r="Z46" i="1"/>
  <c r="Y46" i="1"/>
  <c r="X46" i="1"/>
  <c r="W46" i="1"/>
  <c r="R46" i="1"/>
  <c r="Q46" i="1"/>
  <c r="P46" i="1"/>
  <c r="O46" i="1"/>
  <c r="N46" i="1"/>
  <c r="M46" i="1"/>
  <c r="L46" i="1"/>
  <c r="V46" i="1" s="1"/>
  <c r="K46" i="1"/>
  <c r="U46" i="1" s="1"/>
  <c r="J46" i="1"/>
  <c r="T46" i="1" s="1"/>
  <c r="AB45" i="1"/>
  <c r="AA45" i="1"/>
  <c r="Z45" i="1"/>
  <c r="Y45" i="1"/>
  <c r="V45" i="1"/>
  <c r="U45" i="1"/>
  <c r="R45" i="1"/>
  <c r="Q45" i="1"/>
  <c r="P45" i="1"/>
  <c r="O45" i="1"/>
  <c r="N45" i="1"/>
  <c r="X45" i="1" s="1"/>
  <c r="M45" i="1"/>
  <c r="W45" i="1" s="1"/>
  <c r="L45" i="1"/>
  <c r="K45" i="1"/>
  <c r="J45" i="1"/>
  <c r="T45" i="1" s="1"/>
  <c r="AB44" i="1"/>
  <c r="AA44" i="1"/>
  <c r="X44" i="1"/>
  <c r="V44" i="1"/>
  <c r="U44" i="1"/>
  <c r="R44" i="1"/>
  <c r="Q44" i="1"/>
  <c r="P44" i="1"/>
  <c r="Z44" i="1" s="1"/>
  <c r="O44" i="1"/>
  <c r="Y44" i="1" s="1"/>
  <c r="N44" i="1"/>
  <c r="M44" i="1"/>
  <c r="W44" i="1" s="1"/>
  <c r="L44" i="1"/>
  <c r="K44" i="1"/>
  <c r="J44" i="1"/>
  <c r="T44" i="1" s="1"/>
  <c r="Z43" i="1"/>
  <c r="Y43" i="1"/>
  <c r="X43" i="1"/>
  <c r="V43" i="1"/>
  <c r="U43" i="1"/>
  <c r="T43" i="1"/>
  <c r="R43" i="1"/>
  <c r="AB43" i="1" s="1"/>
  <c r="Q43" i="1"/>
  <c r="AA43" i="1" s="1"/>
  <c r="P43" i="1"/>
  <c r="O43" i="1"/>
  <c r="N43" i="1"/>
  <c r="M43" i="1"/>
  <c r="W43" i="1" s="1"/>
  <c r="L43" i="1"/>
  <c r="K43" i="1"/>
  <c r="J43" i="1"/>
  <c r="AB42" i="1"/>
  <c r="AA42" i="1"/>
  <c r="Z42" i="1"/>
  <c r="X42" i="1"/>
  <c r="W42" i="1"/>
  <c r="V42" i="1"/>
  <c r="R42" i="1"/>
  <c r="Q42" i="1"/>
  <c r="P42" i="1"/>
  <c r="O42" i="1"/>
  <c r="Y42" i="1" s="1"/>
  <c r="N42" i="1"/>
  <c r="M42" i="1"/>
  <c r="L42" i="1"/>
  <c r="K42" i="1"/>
  <c r="U42" i="1" s="1"/>
  <c r="J42" i="1"/>
  <c r="T42" i="1" s="1"/>
  <c r="AB41" i="1"/>
  <c r="Z41" i="1"/>
  <c r="Y41" i="1"/>
  <c r="X41" i="1"/>
  <c r="R41" i="1"/>
  <c r="Q41" i="1"/>
  <c r="AA41" i="1" s="1"/>
  <c r="P41" i="1"/>
  <c r="O41" i="1"/>
  <c r="N41" i="1"/>
  <c r="M41" i="1"/>
  <c r="W41" i="1" s="1"/>
  <c r="L41" i="1"/>
  <c r="V41" i="1" s="1"/>
  <c r="K41" i="1"/>
  <c r="U41" i="1" s="1"/>
  <c r="J41" i="1"/>
  <c r="T41" i="1" s="1"/>
  <c r="AB40" i="1"/>
  <c r="AA40" i="1"/>
  <c r="Z40" i="1"/>
  <c r="R40" i="1"/>
  <c r="Q40" i="1"/>
  <c r="P40" i="1"/>
  <c r="O40" i="1"/>
  <c r="Y40" i="1" s="1"/>
  <c r="N40" i="1"/>
  <c r="X40" i="1" s="1"/>
  <c r="M40" i="1"/>
  <c r="W40" i="1" s="1"/>
  <c r="L40" i="1"/>
  <c r="V40" i="1" s="1"/>
  <c r="K40" i="1"/>
  <c r="U40" i="1" s="1"/>
  <c r="J40" i="1"/>
  <c r="T40" i="1" s="1"/>
  <c r="AB39" i="1"/>
  <c r="R39" i="1"/>
  <c r="Q39" i="1"/>
  <c r="AA39" i="1" s="1"/>
  <c r="P39" i="1"/>
  <c r="Z39" i="1" s="1"/>
  <c r="O39" i="1"/>
  <c r="Y39" i="1" s="1"/>
  <c r="N39" i="1"/>
  <c r="X39" i="1" s="1"/>
  <c r="M39" i="1"/>
  <c r="W39" i="1" s="1"/>
  <c r="L39" i="1"/>
  <c r="V39" i="1" s="1"/>
  <c r="K39" i="1"/>
  <c r="U39" i="1" s="1"/>
  <c r="J39" i="1"/>
  <c r="T39" i="1" s="1"/>
  <c r="T38" i="1"/>
  <c r="R38" i="1"/>
  <c r="AB38" i="1" s="1"/>
  <c r="Q38" i="1"/>
  <c r="AA38" i="1" s="1"/>
  <c r="P38" i="1"/>
  <c r="Z38" i="1" s="1"/>
  <c r="O38" i="1"/>
  <c r="Y38" i="1" s="1"/>
  <c r="N38" i="1"/>
  <c r="X38" i="1" s="1"/>
  <c r="M38" i="1"/>
  <c r="W38" i="1" s="1"/>
  <c r="L38" i="1"/>
  <c r="V38" i="1" s="1"/>
  <c r="K38" i="1"/>
  <c r="U38" i="1" s="1"/>
  <c r="J38" i="1"/>
  <c r="T37" i="1"/>
  <c r="R37" i="1"/>
  <c r="AB37" i="1" s="1"/>
  <c r="Q37" i="1"/>
  <c r="AA37" i="1" s="1"/>
  <c r="P37" i="1"/>
  <c r="Z37" i="1" s="1"/>
  <c r="O37" i="1"/>
  <c r="Y37" i="1" s="1"/>
  <c r="N37" i="1"/>
  <c r="X37" i="1" s="1"/>
  <c r="M37" i="1"/>
  <c r="W37" i="1" s="1"/>
  <c r="L37" i="1"/>
  <c r="V37" i="1" s="1"/>
  <c r="K37" i="1"/>
  <c r="U37" i="1" s="1"/>
  <c r="J37" i="1"/>
  <c r="T36" i="1"/>
  <c r="R36" i="1"/>
  <c r="AB36" i="1" s="1"/>
  <c r="Q36" i="1"/>
  <c r="AA36" i="1" s="1"/>
  <c r="P36" i="1"/>
  <c r="Z36" i="1" s="1"/>
  <c r="O36" i="1"/>
  <c r="Y36" i="1" s="1"/>
  <c r="N36" i="1"/>
  <c r="X36" i="1" s="1"/>
  <c r="M36" i="1"/>
  <c r="W36" i="1" s="1"/>
  <c r="L36" i="1"/>
  <c r="V36" i="1" s="1"/>
  <c r="K36" i="1"/>
  <c r="U36" i="1" s="1"/>
  <c r="J36" i="1"/>
  <c r="U35" i="1"/>
  <c r="T35" i="1"/>
  <c r="R35" i="1"/>
  <c r="AB35" i="1" s="1"/>
  <c r="Q35" i="1"/>
  <c r="AA35" i="1" s="1"/>
  <c r="P35" i="1"/>
  <c r="Z35" i="1" s="1"/>
  <c r="O35" i="1"/>
  <c r="Y35" i="1" s="1"/>
  <c r="N35" i="1"/>
  <c r="X35" i="1" s="1"/>
  <c r="M35" i="1"/>
  <c r="W35" i="1" s="1"/>
  <c r="L35" i="1"/>
  <c r="V35" i="1" s="1"/>
  <c r="K35" i="1"/>
  <c r="J35" i="1"/>
  <c r="W34" i="1"/>
  <c r="V34" i="1"/>
  <c r="U34" i="1"/>
  <c r="T34" i="1"/>
  <c r="R34" i="1"/>
  <c r="AB34" i="1" s="1"/>
  <c r="Q34" i="1"/>
  <c r="AA34" i="1" s="1"/>
  <c r="P34" i="1"/>
  <c r="Z34" i="1" s="1"/>
  <c r="O34" i="1"/>
  <c r="Y34" i="1" s="1"/>
  <c r="N34" i="1"/>
  <c r="X34" i="1" s="1"/>
  <c r="M34" i="1"/>
  <c r="L34" i="1"/>
  <c r="K34" i="1"/>
  <c r="J34" i="1"/>
  <c r="Y33" i="1"/>
  <c r="X33" i="1"/>
  <c r="W33" i="1"/>
  <c r="V33" i="1"/>
  <c r="U33" i="1"/>
  <c r="T33" i="1"/>
  <c r="R33" i="1"/>
  <c r="AB33" i="1" s="1"/>
  <c r="Q33" i="1"/>
  <c r="AA33" i="1" s="1"/>
  <c r="P33" i="1"/>
  <c r="Z33" i="1" s="1"/>
  <c r="O33" i="1"/>
  <c r="N33" i="1"/>
  <c r="M33" i="1"/>
  <c r="L33" i="1"/>
  <c r="K33" i="1"/>
  <c r="J33" i="1"/>
  <c r="AA32" i="1"/>
  <c r="Z32" i="1"/>
  <c r="Y32" i="1"/>
  <c r="X32" i="1"/>
  <c r="W32" i="1"/>
  <c r="V32" i="1"/>
  <c r="U32" i="1"/>
  <c r="T32" i="1"/>
  <c r="R32" i="1"/>
  <c r="AB32" i="1" s="1"/>
  <c r="Q32" i="1"/>
  <c r="P32" i="1"/>
  <c r="O32" i="1"/>
  <c r="N32" i="1"/>
  <c r="M32" i="1"/>
  <c r="L32" i="1"/>
  <c r="K32" i="1"/>
  <c r="J32" i="1"/>
  <c r="AB31" i="1"/>
  <c r="AA31" i="1"/>
  <c r="Z31" i="1"/>
  <c r="Y31" i="1"/>
  <c r="X31" i="1"/>
  <c r="W31" i="1"/>
  <c r="V31" i="1"/>
  <c r="U31" i="1"/>
  <c r="R31" i="1"/>
  <c r="Q31" i="1"/>
  <c r="P31" i="1"/>
  <c r="O31" i="1"/>
  <c r="N31" i="1"/>
  <c r="M31" i="1"/>
  <c r="L31" i="1"/>
  <c r="K31" i="1"/>
  <c r="J31" i="1"/>
  <c r="T31" i="1" s="1"/>
  <c r="AB30" i="1"/>
  <c r="AA30" i="1"/>
  <c r="Z30" i="1"/>
  <c r="Y30" i="1"/>
  <c r="X30" i="1"/>
  <c r="W30" i="1"/>
  <c r="R30" i="1"/>
  <c r="Q30" i="1"/>
  <c r="P30" i="1"/>
  <c r="O30" i="1"/>
  <c r="N30" i="1"/>
  <c r="M30" i="1"/>
  <c r="L30" i="1"/>
  <c r="V30" i="1" s="1"/>
  <c r="K30" i="1"/>
  <c r="U30" i="1" s="1"/>
  <c r="J30" i="1"/>
  <c r="T30" i="1" s="1"/>
  <c r="AB29" i="1"/>
  <c r="AA29" i="1"/>
  <c r="Z29" i="1"/>
  <c r="Y29" i="1"/>
  <c r="R29" i="1"/>
  <c r="Q29" i="1"/>
  <c r="P29" i="1"/>
  <c r="O29" i="1"/>
  <c r="N29" i="1"/>
  <c r="X29" i="1" s="1"/>
  <c r="M29" i="1"/>
  <c r="W29" i="1" s="1"/>
  <c r="L29" i="1"/>
  <c r="V29" i="1" s="1"/>
  <c r="K29" i="1"/>
  <c r="U29" i="1" s="1"/>
  <c r="J29" i="1"/>
  <c r="T29" i="1" s="1"/>
  <c r="AB28" i="1"/>
  <c r="AA28" i="1"/>
  <c r="R28" i="1"/>
  <c r="Q28" i="1"/>
  <c r="P28" i="1"/>
  <c r="Z28" i="1" s="1"/>
  <c r="O28" i="1"/>
  <c r="Y28" i="1" s="1"/>
  <c r="N28" i="1"/>
  <c r="X28" i="1" s="1"/>
  <c r="M28" i="1"/>
  <c r="W28" i="1" s="1"/>
  <c r="L28" i="1"/>
  <c r="V28" i="1" s="1"/>
  <c r="K28" i="1"/>
  <c r="U28" i="1" s="1"/>
  <c r="J28" i="1"/>
  <c r="T28" i="1" s="1"/>
  <c r="U27" i="1"/>
  <c r="T27" i="1"/>
  <c r="R27" i="1"/>
  <c r="AB27" i="1" s="1"/>
  <c r="Q27" i="1"/>
  <c r="AA27" i="1" s="1"/>
  <c r="P27" i="1"/>
  <c r="Z27" i="1" s="1"/>
  <c r="O27" i="1"/>
  <c r="Y27" i="1" s="1"/>
  <c r="N27" i="1"/>
  <c r="X27" i="1" s="1"/>
  <c r="M27" i="1"/>
  <c r="W27" i="1" s="1"/>
  <c r="L27" i="1"/>
  <c r="V27" i="1" s="1"/>
  <c r="K27" i="1"/>
  <c r="J27" i="1"/>
  <c r="W26" i="1"/>
  <c r="V26" i="1"/>
  <c r="U26" i="1"/>
  <c r="T26" i="1"/>
  <c r="R26" i="1"/>
  <c r="AB26" i="1" s="1"/>
  <c r="Q26" i="1"/>
  <c r="AA26" i="1" s="1"/>
  <c r="P26" i="1"/>
  <c r="Z26" i="1" s="1"/>
  <c r="O26" i="1"/>
  <c r="Y26" i="1" s="1"/>
  <c r="N26" i="1"/>
  <c r="X26" i="1" s="1"/>
  <c r="M26" i="1"/>
  <c r="L26" i="1"/>
  <c r="K26" i="1"/>
  <c r="J26" i="1"/>
  <c r="Y25" i="1"/>
  <c r="X25" i="1"/>
  <c r="W25" i="1"/>
  <c r="V25" i="1"/>
  <c r="U25" i="1"/>
  <c r="T25" i="1"/>
  <c r="R25" i="1"/>
  <c r="AB25" i="1" s="1"/>
  <c r="Q25" i="1"/>
  <c r="AA25" i="1" s="1"/>
  <c r="P25" i="1"/>
  <c r="Z25" i="1" s="1"/>
  <c r="O25" i="1"/>
  <c r="N25" i="1"/>
  <c r="M25" i="1"/>
  <c r="L25" i="1"/>
  <c r="K25" i="1"/>
  <c r="J25" i="1"/>
  <c r="AA24" i="1"/>
  <c r="Z24" i="1"/>
  <c r="Y24" i="1"/>
  <c r="X24" i="1"/>
  <c r="W24" i="1"/>
  <c r="V24" i="1"/>
  <c r="U24" i="1"/>
  <c r="T24" i="1"/>
  <c r="R24" i="1"/>
  <c r="AB24" i="1" s="1"/>
  <c r="Q24" i="1"/>
  <c r="P24" i="1"/>
  <c r="O24" i="1"/>
  <c r="N24" i="1"/>
  <c r="M24" i="1"/>
  <c r="L24" i="1"/>
  <c r="K24" i="1"/>
  <c r="J24" i="1"/>
  <c r="AB23" i="1"/>
  <c r="AA23" i="1"/>
  <c r="Z23" i="1"/>
  <c r="Y23" i="1"/>
  <c r="X23" i="1"/>
  <c r="W23" i="1"/>
  <c r="V23" i="1"/>
  <c r="U23" i="1"/>
  <c r="R23" i="1"/>
  <c r="Q23" i="1"/>
  <c r="P23" i="1"/>
  <c r="O23" i="1"/>
  <c r="N23" i="1"/>
  <c r="M23" i="1"/>
  <c r="L23" i="1"/>
  <c r="K23" i="1"/>
  <c r="J23" i="1"/>
  <c r="T23" i="1" s="1"/>
  <c r="AB22" i="1"/>
  <c r="AA22" i="1"/>
  <c r="Z22" i="1"/>
  <c r="Y22" i="1"/>
  <c r="X22" i="1"/>
  <c r="W22" i="1"/>
  <c r="R22" i="1"/>
  <c r="Q22" i="1"/>
  <c r="P22" i="1"/>
  <c r="O22" i="1"/>
  <c r="N22" i="1"/>
  <c r="M22" i="1"/>
  <c r="L22" i="1"/>
  <c r="V22" i="1" s="1"/>
  <c r="K22" i="1"/>
  <c r="U22" i="1" s="1"/>
  <c r="J22" i="1"/>
  <c r="T22" i="1" s="1"/>
  <c r="AB21" i="1"/>
  <c r="AA21" i="1"/>
  <c r="Z21" i="1"/>
  <c r="Y21" i="1"/>
  <c r="R21" i="1"/>
  <c r="Q21" i="1"/>
  <c r="P21" i="1"/>
  <c r="O21" i="1"/>
  <c r="N21" i="1"/>
  <c r="X21" i="1" s="1"/>
  <c r="M21" i="1"/>
  <c r="W21" i="1" s="1"/>
  <c r="L21" i="1"/>
  <c r="V21" i="1" s="1"/>
  <c r="K21" i="1"/>
  <c r="U21" i="1" s="1"/>
  <c r="J21" i="1"/>
  <c r="T21" i="1" s="1"/>
  <c r="AB20" i="1"/>
  <c r="AA20" i="1"/>
  <c r="R20" i="1"/>
  <c r="Q20" i="1"/>
  <c r="P20" i="1"/>
  <c r="Z20" i="1" s="1"/>
  <c r="O20" i="1"/>
  <c r="Y20" i="1" s="1"/>
  <c r="N20" i="1"/>
  <c r="X20" i="1" s="1"/>
  <c r="M20" i="1"/>
  <c r="W20" i="1" s="1"/>
  <c r="L20" i="1"/>
  <c r="V20" i="1" s="1"/>
  <c r="K20" i="1"/>
  <c r="U20" i="1" s="1"/>
  <c r="J20" i="1"/>
  <c r="T20" i="1" s="1"/>
  <c r="U19" i="1"/>
  <c r="T19" i="1"/>
  <c r="R19" i="1"/>
  <c r="AB19" i="1" s="1"/>
  <c r="Q19" i="1"/>
  <c r="AA19" i="1" s="1"/>
  <c r="P19" i="1"/>
  <c r="Z19" i="1" s="1"/>
  <c r="O19" i="1"/>
  <c r="Y19" i="1" s="1"/>
  <c r="N19" i="1"/>
  <c r="X19" i="1" s="1"/>
  <c r="M19" i="1"/>
  <c r="W19" i="1" s="1"/>
  <c r="L19" i="1"/>
  <c r="V19" i="1" s="1"/>
  <c r="K19" i="1"/>
  <c r="J19" i="1"/>
  <c r="W18" i="1"/>
  <c r="V18" i="1"/>
  <c r="U18" i="1"/>
  <c r="T18" i="1"/>
  <c r="R18" i="1"/>
  <c r="AB18" i="1" s="1"/>
  <c r="Q18" i="1"/>
  <c r="AA18" i="1" s="1"/>
  <c r="P18" i="1"/>
  <c r="Z18" i="1" s="1"/>
  <c r="O18" i="1"/>
  <c r="Y18" i="1" s="1"/>
  <c r="N18" i="1"/>
  <c r="X18" i="1" s="1"/>
  <c r="M18" i="1"/>
  <c r="L18" i="1"/>
  <c r="K18" i="1"/>
  <c r="J18" i="1"/>
  <c r="Y17" i="1"/>
  <c r="X17" i="1"/>
  <c r="W17" i="1"/>
  <c r="V17" i="1"/>
  <c r="U17" i="1"/>
  <c r="T17" i="1"/>
  <c r="R17" i="1"/>
  <c r="AB17" i="1" s="1"/>
  <c r="Q17" i="1"/>
  <c r="AA17" i="1" s="1"/>
  <c r="P17" i="1"/>
  <c r="Z17" i="1" s="1"/>
  <c r="O17" i="1"/>
  <c r="N17" i="1"/>
  <c r="M17" i="1"/>
  <c r="L17" i="1"/>
  <c r="K17" i="1"/>
  <c r="J17" i="1"/>
  <c r="AA16" i="1"/>
  <c r="Z16" i="1"/>
  <c r="Y16" i="1"/>
  <c r="X16" i="1"/>
  <c r="W16" i="1"/>
  <c r="V16" i="1"/>
  <c r="U16" i="1"/>
  <c r="T16" i="1"/>
  <c r="R16" i="1"/>
  <c r="AB16" i="1" s="1"/>
  <c r="Q16" i="1"/>
  <c r="P16" i="1"/>
  <c r="O16" i="1"/>
  <c r="N16" i="1"/>
  <c r="M16" i="1"/>
  <c r="L16" i="1"/>
  <c r="K16" i="1"/>
  <c r="J16" i="1"/>
  <c r="AB15" i="1"/>
  <c r="AA15" i="1"/>
  <c r="Z15" i="1"/>
  <c r="Y15" i="1"/>
  <c r="X15" i="1"/>
  <c r="W15" i="1"/>
  <c r="V15" i="1"/>
  <c r="U15" i="1"/>
  <c r="R15" i="1"/>
  <c r="Q15" i="1"/>
  <c r="P15" i="1"/>
  <c r="O15" i="1"/>
  <c r="N15" i="1"/>
  <c r="M15" i="1"/>
  <c r="L15" i="1"/>
  <c r="K15" i="1"/>
  <c r="J15" i="1"/>
  <c r="T15" i="1" s="1"/>
  <c r="AB14" i="1"/>
  <c r="AA14" i="1"/>
  <c r="Z14" i="1"/>
  <c r="Y14" i="1"/>
  <c r="X14" i="1"/>
  <c r="W14" i="1"/>
  <c r="R14" i="1"/>
  <c r="Q14" i="1"/>
  <c r="P14" i="1"/>
  <c r="O14" i="1"/>
  <c r="N14" i="1"/>
  <c r="M14" i="1"/>
  <c r="L14" i="1"/>
  <c r="V14" i="1" s="1"/>
  <c r="K14" i="1"/>
  <c r="U14" i="1" s="1"/>
  <c r="J14" i="1"/>
  <c r="T14" i="1" s="1"/>
  <c r="AB13" i="1"/>
  <c r="AA13" i="1"/>
  <c r="Z13" i="1"/>
  <c r="Y13" i="1"/>
  <c r="R13" i="1"/>
  <c r="Q13" i="1"/>
  <c r="P13" i="1"/>
  <c r="O13" i="1"/>
  <c r="N13" i="1"/>
  <c r="X13" i="1" s="1"/>
  <c r="M13" i="1"/>
  <c r="W13" i="1" s="1"/>
  <c r="L13" i="1"/>
  <c r="V13" i="1" s="1"/>
  <c r="K13" i="1"/>
  <c r="U13" i="1" s="1"/>
  <c r="J13" i="1"/>
  <c r="T13" i="1" s="1"/>
  <c r="AB12" i="1"/>
  <c r="AA12" i="1"/>
  <c r="R12" i="1"/>
  <c r="Q12" i="1"/>
  <c r="P12" i="1"/>
  <c r="Z12" i="1" s="1"/>
  <c r="O12" i="1"/>
  <c r="Y12" i="1" s="1"/>
  <c r="N12" i="1"/>
  <c r="X12" i="1" s="1"/>
  <c r="M12" i="1"/>
  <c r="W12" i="1" s="1"/>
  <c r="L12" i="1"/>
  <c r="V12" i="1" s="1"/>
  <c r="K12" i="1"/>
  <c r="U12" i="1" s="1"/>
  <c r="J12" i="1"/>
  <c r="T12" i="1" s="1"/>
  <c r="U11" i="1"/>
  <c r="T11" i="1"/>
  <c r="R11" i="1"/>
  <c r="AB11" i="1" s="1"/>
  <c r="Q11" i="1"/>
  <c r="AA11" i="1" s="1"/>
  <c r="P11" i="1"/>
  <c r="Z11" i="1" s="1"/>
  <c r="O11" i="1"/>
  <c r="Y11" i="1" s="1"/>
  <c r="N11" i="1"/>
  <c r="X11" i="1" s="1"/>
  <c r="M11" i="1"/>
  <c r="W11" i="1" s="1"/>
  <c r="L11" i="1"/>
  <c r="V11" i="1" s="1"/>
  <c r="K11" i="1"/>
  <c r="J11" i="1"/>
  <c r="W10" i="1"/>
  <c r="V10" i="1"/>
  <c r="U10" i="1"/>
  <c r="T10" i="1"/>
  <c r="R10" i="1"/>
  <c r="AB10" i="1" s="1"/>
  <c r="Q10" i="1"/>
  <c r="AA10" i="1" s="1"/>
  <c r="P10" i="1"/>
  <c r="Z10" i="1" s="1"/>
  <c r="O10" i="1"/>
  <c r="Y10" i="1" s="1"/>
  <c r="N10" i="1"/>
  <c r="X10" i="1" s="1"/>
  <c r="M10" i="1"/>
  <c r="L10" i="1"/>
  <c r="K10" i="1"/>
  <c r="J10" i="1"/>
  <c r="Y9" i="1"/>
  <c r="X9" i="1"/>
  <c r="W9" i="1"/>
  <c r="V9" i="1"/>
  <c r="U9" i="1"/>
  <c r="T9" i="1"/>
  <c r="R9" i="1"/>
  <c r="AB9" i="1" s="1"/>
  <c r="Q9" i="1"/>
  <c r="AA9" i="1" s="1"/>
  <c r="P9" i="1"/>
  <c r="Z9" i="1" s="1"/>
  <c r="O9" i="1"/>
  <c r="N9" i="1"/>
  <c r="M9" i="1"/>
  <c r="L9" i="1"/>
  <c r="K9" i="1"/>
  <c r="J9" i="1"/>
  <c r="AA8" i="1"/>
  <c r="Z8" i="1"/>
  <c r="Y8" i="1"/>
  <c r="X8" i="1"/>
  <c r="W8" i="1"/>
  <c r="V8" i="1"/>
  <c r="U8" i="1"/>
  <c r="T8" i="1"/>
  <c r="R8" i="1"/>
  <c r="AB8" i="1" s="1"/>
  <c r="Q8" i="1"/>
  <c r="P8" i="1"/>
  <c r="O8" i="1"/>
  <c r="N8" i="1"/>
  <c r="M8" i="1"/>
  <c r="L8" i="1"/>
  <c r="K8" i="1"/>
  <c r="J8" i="1"/>
  <c r="AB7" i="1"/>
  <c r="AA7" i="1"/>
  <c r="Z7" i="1"/>
  <c r="Y7" i="1"/>
  <c r="X7" i="1"/>
  <c r="W7" i="1"/>
  <c r="V7" i="1"/>
  <c r="U7" i="1"/>
  <c r="R7" i="1"/>
  <c r="Q7" i="1"/>
  <c r="P7" i="1"/>
  <c r="O7" i="1"/>
  <c r="N7" i="1"/>
  <c r="M7" i="1"/>
  <c r="L7" i="1"/>
  <c r="K7" i="1"/>
  <c r="J7" i="1"/>
  <c r="T7" i="1" s="1"/>
  <c r="AB6" i="1"/>
  <c r="AA6" i="1"/>
  <c r="Z6" i="1"/>
  <c r="Y6" i="1"/>
  <c r="X6" i="1"/>
  <c r="W6" i="1"/>
  <c r="R6" i="1"/>
  <c r="Q6" i="1"/>
  <c r="P6" i="1"/>
  <c r="O6" i="1"/>
  <c r="N6" i="1"/>
  <c r="M6" i="1"/>
  <c r="L6" i="1"/>
  <c r="V6" i="1" s="1"/>
  <c r="K6" i="1"/>
  <c r="U6" i="1" s="1"/>
  <c r="J6" i="1"/>
  <c r="T6" i="1" s="1"/>
  <c r="AB5" i="1"/>
  <c r="AA5" i="1"/>
  <c r="Z5" i="1"/>
  <c r="Y5" i="1"/>
  <c r="R5" i="1"/>
  <c r="Q5" i="1"/>
  <c r="P5" i="1"/>
  <c r="O5" i="1"/>
  <c r="N5" i="1"/>
  <c r="X5" i="1" s="1"/>
  <c r="M5" i="1"/>
  <c r="W5" i="1" s="1"/>
  <c r="L5" i="1"/>
  <c r="V5" i="1" s="1"/>
  <c r="K5" i="1"/>
  <c r="U5" i="1" s="1"/>
  <c r="J5" i="1"/>
  <c r="T5" i="1" s="1"/>
  <c r="AB4" i="1"/>
  <c r="AA4" i="1"/>
  <c r="R4" i="1"/>
  <c r="Q4" i="1"/>
  <c r="P4" i="1"/>
  <c r="Z4" i="1" s="1"/>
  <c r="O4" i="1"/>
  <c r="Y4" i="1" s="1"/>
  <c r="N4" i="1"/>
  <c r="X4" i="1" s="1"/>
  <c r="M4" i="1"/>
  <c r="W4" i="1" s="1"/>
  <c r="L4" i="1"/>
  <c r="V4" i="1" s="1"/>
  <c r="K4" i="1"/>
  <c r="U4" i="1" s="1"/>
  <c r="J4" i="1"/>
  <c r="T4" i="1" s="1"/>
  <c r="U3" i="1"/>
  <c r="T3" i="1"/>
  <c r="R3" i="1"/>
  <c r="AB3" i="1" s="1"/>
  <c r="Q3" i="1"/>
  <c r="AA3" i="1" s="1"/>
  <c r="P3" i="1"/>
  <c r="Z3" i="1" s="1"/>
  <c r="O3" i="1"/>
  <c r="Y3" i="1" s="1"/>
  <c r="N3" i="1"/>
  <c r="X3" i="1" s="1"/>
  <c r="M3" i="1"/>
  <c r="W3" i="1" s="1"/>
  <c r="L3" i="1"/>
  <c r="V3" i="1" s="1"/>
  <c r="K3" i="1"/>
  <c r="J3" i="1"/>
  <c r="W2" i="1"/>
  <c r="V2" i="1"/>
  <c r="U2" i="1"/>
  <c r="T2" i="1"/>
  <c r="R2" i="1"/>
  <c r="AB2" i="1" s="1"/>
  <c r="Q2" i="1"/>
  <c r="AA2" i="1" s="1"/>
  <c r="P2" i="1"/>
  <c r="Z2" i="1" s="1"/>
  <c r="O2" i="1"/>
  <c r="Y2" i="1" s="1"/>
  <c r="N2" i="1"/>
  <c r="X2" i="1" s="1"/>
  <c r="M2" i="1"/>
  <c r="L2" i="1"/>
  <c r="K2" i="1"/>
  <c r="J2" i="1"/>
  <c r="Y169" i="1" l="1"/>
  <c r="Z169" i="1"/>
  <c r="AA169" i="1"/>
  <c r="AB169" i="1"/>
  <c r="X169" i="1"/>
  <c r="T169" i="1"/>
  <c r="W169" i="1"/>
  <c r="V169" i="1"/>
  <c r="U169" i="1"/>
</calcChain>
</file>

<file path=xl/sharedStrings.xml><?xml version="1.0" encoding="utf-8"?>
<sst xmlns="http://schemas.openxmlformats.org/spreadsheetml/2006/main" count="772" uniqueCount="193">
  <si>
    <t>P14-1007.xhtml.C.B</t>
  </si>
  <si>
    <t>P14-1008.xhtml.C.B</t>
  </si>
  <si>
    <t>P14-1009.xhtml.C.B</t>
  </si>
  <si>
    <t>P14-1010.xhtml.C.B</t>
  </si>
  <si>
    <t>P14-1011.xhtml.C.B</t>
  </si>
  <si>
    <t>P14-1012.xhtml.C.B</t>
  </si>
  <si>
    <t>P14-1013.xhtml.C.B</t>
  </si>
  <si>
    <t>P14-1014.xhtml.C.B</t>
  </si>
  <si>
    <t>P14-1015.xhtml.C.B</t>
  </si>
  <si>
    <t>P14-1018.xhtml.C.B</t>
  </si>
  <si>
    <t>P14-1019.xhtml.C.B</t>
  </si>
  <si>
    <t>P14-1020.xhtml.C.B</t>
  </si>
  <si>
    <t>P14-1022.xhtml.C.B</t>
  </si>
  <si>
    <t>P14-1023.xhtml.C.B</t>
  </si>
  <si>
    <t>P14-1024.xhtml.C.B</t>
  </si>
  <si>
    <t>P14-1025.xhtml.C.B</t>
  </si>
  <si>
    <t>P14-1027.xhtml.C.B</t>
  </si>
  <si>
    <t>P14-1028.xhtml.C.B</t>
  </si>
  <si>
    <t>P14-1029.xhtml.C.B</t>
  </si>
  <si>
    <t>P14-1031.xhtml.C.B</t>
  </si>
  <si>
    <t>P14-1039.xhtml.C.B</t>
  </si>
  <si>
    <t>P14-1043.xhtml.C.B</t>
  </si>
  <si>
    <t>P14-1044.xhtml.C.B</t>
  </si>
  <si>
    <t>P14-1045.xhtml.C.B</t>
  </si>
  <si>
    <t>P14-1047.xhtml.C.B</t>
  </si>
  <si>
    <t>P14-1048.xhtml.C.B</t>
  </si>
  <si>
    <t>P14-1050.xhtml.C.B</t>
  </si>
  <si>
    <t>P14-1052.xhtml.C.B</t>
  </si>
  <si>
    <t>P14-1054.xhtml.C.B</t>
  </si>
  <si>
    <t>P14-1056.xhtml.C.B</t>
  </si>
  <si>
    <t>P14-1057.xhtml.C.B</t>
  </si>
  <si>
    <t>P14-1058.xhtml.C.B</t>
  </si>
  <si>
    <t>P14-1060.xhtml.C.B</t>
  </si>
  <si>
    <t>P14-1062.xhtml.C.B</t>
  </si>
  <si>
    <t>P14-1063.xhtml.C.B</t>
  </si>
  <si>
    <t>P14-1064.xhtml.C.B</t>
  </si>
  <si>
    <t>P14-1065.xhtml.C.B</t>
  </si>
  <si>
    <t>P14-1067.xhtml.C.B</t>
  </si>
  <si>
    <t>P14-1068.xhtml.C.B</t>
  </si>
  <si>
    <t>P14-1070.xhtml.C.B</t>
  </si>
  <si>
    <t>P14-1073.xhtml.C.B</t>
  </si>
  <si>
    <t>P14-1077.xhtml.C.B</t>
  </si>
  <si>
    <t>P14-1079.xhtml.C.B</t>
  </si>
  <si>
    <t>P14-1082.xhtml.C.B</t>
  </si>
  <si>
    <t>P14-1083.xhtml.C.B</t>
  </si>
  <si>
    <t>P14-1085.xhtml.C.B</t>
  </si>
  <si>
    <t>P14-1087.xhtml.C.B</t>
  </si>
  <si>
    <t>P14-1088.xhtml.C.B</t>
  </si>
  <si>
    <t>P14-1090.xhtml.C.B</t>
  </si>
  <si>
    <t>P14-1091.xhtml.C.B</t>
  </si>
  <si>
    <t>P14-1092.xhtml.C.B</t>
  </si>
  <si>
    <t>P14-1093.xhtml.C.B</t>
  </si>
  <si>
    <t>P14-1096.xhtml.C.B</t>
  </si>
  <si>
    <t>P14-1097.xhtml.C.B</t>
  </si>
  <si>
    <t>P14-1100.xhtml.C.B</t>
  </si>
  <si>
    <t>P14-1101.xhtml.C.B</t>
  </si>
  <si>
    <t>P14-1102.xhtml.C.B</t>
  </si>
  <si>
    <t>P14-1103.xhtml.C.B</t>
  </si>
  <si>
    <t>P14-1104.xhtml.C.B</t>
  </si>
  <si>
    <t>P14-1105.xhtml.C.B</t>
  </si>
  <si>
    <t>P14-1106.xhtml.C.B</t>
  </si>
  <si>
    <t>P14-1107.xhtml.C.B</t>
  </si>
  <si>
    <t>P14-1108.xhtml.C.B</t>
  </si>
  <si>
    <t>P14-1109.xhtml.C.B</t>
  </si>
  <si>
    <t>P14-1113.xhtml.C.B</t>
  </si>
  <si>
    <t>P14-1115.xhtml.C.B</t>
  </si>
  <si>
    <t>P14-1116.xhtml.C.B</t>
  </si>
  <si>
    <t>P14-1117.xhtml.C.B</t>
  </si>
  <si>
    <t>P14-1118.xhtml.C.B</t>
  </si>
  <si>
    <t>P14-1119.xhtml.C.B</t>
  </si>
  <si>
    <t>P14-1121.xhtml.C.B</t>
  </si>
  <si>
    <t>P14-1122.xhtml.C.B</t>
  </si>
  <si>
    <t>P14-1123.xhtml.C.B</t>
  </si>
  <si>
    <t>P14-1124.xhtml.C.B</t>
  </si>
  <si>
    <t>P14-1126.xhtml.C.B</t>
  </si>
  <si>
    <t>P14-1128.xhtml.C.B</t>
  </si>
  <si>
    <t>P14-1129.xhtml.C.B</t>
  </si>
  <si>
    <t>P14-1130.xhtml.C.B</t>
  </si>
  <si>
    <t>P14-1131.xhtml.C.B</t>
  </si>
  <si>
    <t>P14-1132.xhtml.C.B</t>
  </si>
  <si>
    <t>P14-1133.xhtml.C.B</t>
  </si>
  <si>
    <t>P14-1136.xhtml.C.B</t>
  </si>
  <si>
    <t>P14-1138.xhtml.C.B</t>
  </si>
  <si>
    <t>P14-1140.xhtml.C.B</t>
  </si>
  <si>
    <t>P14-1142.xhtml.C.B</t>
  </si>
  <si>
    <t>P14-1144.xhtml.C.B</t>
  </si>
  <si>
    <t>P14-1145.xhtml.C.B</t>
  </si>
  <si>
    <t>P14-1146.xhtml.C.B</t>
  </si>
  <si>
    <t>P14-2004.xhtml.C.B</t>
  </si>
  <si>
    <t>P14-2005.xhtml.C.B</t>
  </si>
  <si>
    <t>P14-2007.xhtml.C.B</t>
  </si>
  <si>
    <t>P14-2008.xhtml.C.B</t>
  </si>
  <si>
    <t>P14-2010.xhtml.C.B</t>
  </si>
  <si>
    <t>P14-2013.xhtml.C.B</t>
  </si>
  <si>
    <t>P14-2016.xhtml.C.B</t>
  </si>
  <si>
    <t>P14-2017.xhtml.C.B</t>
  </si>
  <si>
    <t>P14-2019.xhtml.C.B</t>
  </si>
  <si>
    <t>P14-2026.xhtml.C.B</t>
  </si>
  <si>
    <t>P14-2028.xhtml.C.B</t>
  </si>
  <si>
    <t>P14-2029.xhtml.C.B</t>
  </si>
  <si>
    <t>P14-2030.xhtml.C.B</t>
  </si>
  <si>
    <t>P14-2031.xhtml.C.B</t>
  </si>
  <si>
    <t>P14-2032.xhtml.C.B</t>
  </si>
  <si>
    <t>P14-2034.xhtml.C.B</t>
  </si>
  <si>
    <t>P14-2035.xhtml.C.B</t>
  </si>
  <si>
    <t>P14-2036.xhtml.C.B</t>
  </si>
  <si>
    <t>P14-2039.xhtml.C.B</t>
  </si>
  <si>
    <t>P14-2040.xhtml.C.B</t>
  </si>
  <si>
    <t>P14-2044.xhtml.C.B</t>
  </si>
  <si>
    <t>P14-2045.xhtml.C.B</t>
  </si>
  <si>
    <t>P14-2046.xhtml.C.B</t>
  </si>
  <si>
    <t>P14-2047.xhtml.C.B</t>
  </si>
  <si>
    <t>P14-2048.xhtml.C.B</t>
  </si>
  <si>
    <t>P14-2049.xhtml.C.B</t>
  </si>
  <si>
    <t>P14-2050.xhtml.C.B</t>
  </si>
  <si>
    <t>P14-2051.xhtml.C.B</t>
  </si>
  <si>
    <t>P14-2052.xhtml.C.B</t>
  </si>
  <si>
    <t>P14-2053.xhtml.C.B</t>
  </si>
  <si>
    <t>P14-2054.xhtml.C.B</t>
  </si>
  <si>
    <t>P14-2055.xhtml.C.B</t>
  </si>
  <si>
    <t>P14-2058.xhtml.C.B</t>
  </si>
  <si>
    <t>P14-2059.xhtml.C.B</t>
  </si>
  <si>
    <t>P14-2060.xhtml.C.B</t>
  </si>
  <si>
    <t>P14-2061.xhtml.C.B</t>
  </si>
  <si>
    <t>P14-2062.xhtml.C.B</t>
  </si>
  <si>
    <t>P14-2063.xhtml.C.B</t>
  </si>
  <si>
    <t>P14-2065.xhtml.C.B</t>
  </si>
  <si>
    <t>P14-2068.xhtml.C.B</t>
  </si>
  <si>
    <t>P14-2069.xhtml.C.B</t>
  </si>
  <si>
    <t>P14-2070.xhtml.C.B</t>
  </si>
  <si>
    <t>P14-2071.xhtml.C.B</t>
  </si>
  <si>
    <t>P14-2073.xhtml.C.B</t>
  </si>
  <si>
    <t>P14-2074.xhtml.C.B</t>
  </si>
  <si>
    <t>P14-2078.xhtml.C.B</t>
  </si>
  <si>
    <t>P14-2080.xhtml.C.B</t>
  </si>
  <si>
    <t>P14-2082.xhtml.C.B</t>
  </si>
  <si>
    <t>P14-2084.xhtml.C.B</t>
  </si>
  <si>
    <t>P14-2085.xhtml.C.B</t>
  </si>
  <si>
    <t>P14-2087.xhtml.C.B</t>
  </si>
  <si>
    <t>P14-2088.xhtml.C.B</t>
  </si>
  <si>
    <t>P14-2089.xhtml.C.B</t>
  </si>
  <si>
    <t>P14-2092.xhtml.C.B</t>
  </si>
  <si>
    <t>P14-2095.xhtml.C.B</t>
  </si>
  <si>
    <t>P14-2096.xhtml.C.B</t>
  </si>
  <si>
    <t>P14-2098.xhtml.C.B</t>
  </si>
  <si>
    <t>P14-2099.xhtml.C.B</t>
  </si>
  <si>
    <t>P14-2101.xhtml.C.B</t>
  </si>
  <si>
    <t>P14-2103.xhtml.C.B</t>
  </si>
  <si>
    <t>P14-2104.xhtml.C.B</t>
  </si>
  <si>
    <t>P14-2105.xhtml.C.B</t>
  </si>
  <si>
    <t>P14-2106.xhtml.C.B</t>
  </si>
  <si>
    <t>P14-2108.xhtml.C.B</t>
  </si>
  <si>
    <t>P14-2111.xhtml.C.B</t>
  </si>
  <si>
    <t>P14-2113.xhtml.C.B</t>
  </si>
  <si>
    <t>P14-2114.xhtml.C.B</t>
  </si>
  <si>
    <t>P14-2118.xhtml.C.B</t>
  </si>
  <si>
    <t>P14-2119.xhtml.C.B</t>
  </si>
  <si>
    <t>P14-2120.xhtml.C.B</t>
  </si>
  <si>
    <t>P14-2122.xhtml.C.B</t>
  </si>
  <si>
    <t>P14-2127.xhtml.C.B</t>
  </si>
  <si>
    <t>P14-2128.xhtml.C.B</t>
  </si>
  <si>
    <t>P14-2129.xhtml.C.B</t>
  </si>
  <si>
    <t>P14-2133.xhtml.C.B</t>
  </si>
  <si>
    <t>P14-2134.xhtml.C.B</t>
  </si>
  <si>
    <t>P14-2135.xhtml.C.B</t>
  </si>
  <si>
    <t>P14-2137.xhtml.C.B</t>
  </si>
  <si>
    <t>P14-2138.xhtml.C.B</t>
  </si>
  <si>
    <t>ref-file-name</t>
  </si>
  <si>
    <t>A</t>
  </si>
  <si>
    <t>03</t>
  </si>
  <si>
    <t>30</t>
  </si>
  <si>
    <t>31</t>
  </si>
  <si>
    <t>79</t>
  </si>
  <si>
    <t>99</t>
  </si>
  <si>
    <t>W</t>
  </si>
  <si>
    <t>A-W</t>
  </si>
  <si>
    <t>A-W</t>
    <phoneticPr fontId="35" type="noConversion"/>
  </si>
  <si>
    <t>A-03</t>
  </si>
  <si>
    <t>A-03</t>
    <phoneticPr fontId="35" type="noConversion"/>
  </si>
  <si>
    <t>A-31</t>
  </si>
  <si>
    <t>A-31</t>
    <phoneticPr fontId="35" type="noConversion"/>
  </si>
  <si>
    <t>A-99</t>
  </si>
  <si>
    <t>A-99</t>
    <phoneticPr fontId="35" type="noConversion"/>
  </si>
  <si>
    <r>
      <t>03</t>
    </r>
    <r>
      <rPr>
        <b/>
        <sz val="10"/>
        <rFont val="Arial"/>
        <family val="2"/>
      </rPr>
      <t>-W</t>
    </r>
    <phoneticPr fontId="35" type="noConversion"/>
  </si>
  <si>
    <r>
      <t>3</t>
    </r>
    <r>
      <rPr>
        <b/>
        <sz val="10"/>
        <rFont val="Arial"/>
        <family val="2"/>
      </rPr>
      <t>1-W</t>
    </r>
    <phoneticPr fontId="35" type="noConversion"/>
  </si>
  <si>
    <r>
      <t>99</t>
    </r>
    <r>
      <rPr>
        <b/>
        <sz val="10"/>
        <rFont val="Arial"/>
        <family val="2"/>
      </rPr>
      <t>-</t>
    </r>
    <r>
      <rPr>
        <b/>
        <sz val="10"/>
        <rFont val="Arial"/>
        <family val="2"/>
      </rPr>
      <t>W</t>
    </r>
    <phoneticPr fontId="35" type="noConversion"/>
  </si>
  <si>
    <t>G99-S03</t>
  </si>
  <si>
    <t>G99-S03</t>
    <phoneticPr fontId="35" type="noConversion"/>
  </si>
  <si>
    <t>G99-P31</t>
  </si>
  <si>
    <t>G99-P31</t>
    <phoneticPr fontId="35" type="noConversion"/>
  </si>
  <si>
    <t>03-W</t>
  </si>
  <si>
    <t>31-W</t>
  </si>
  <si>
    <t>99-W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</si>
</sst>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7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5" fillId="0" borderId="0" xfId="0" applyFont="1" applyFill="1" applyBorder="1" applyAlignment="1" applyProtection="1"/>
    <xf numFmtId="0" fontId="16" fillId="0" borderId="0" xfId="0" applyFont="1" applyFill="1" applyBorder="1" applyAlignment="1" applyProtection="1"/>
    <xf numFmtId="0" fontId="17" fillId="0" borderId="0" xfId="0" applyFont="1" applyFill="1" applyBorder="1" applyAlignment="1" applyProtection="1"/>
    <xf numFmtId="0" fontId="18" fillId="0" borderId="0" xfId="0" applyFont="1" applyFill="1" applyBorder="1" applyAlignment="1" applyProtection="1"/>
    <xf numFmtId="0" fontId="19" fillId="0" borderId="0" xfId="0" applyFont="1" applyFill="1" applyBorder="1" applyAlignment="1" applyProtection="1"/>
    <xf numFmtId="0" fontId="20" fillId="0" borderId="0" xfId="0" applyFont="1" applyFill="1" applyBorder="1" applyAlignment="1" applyProtection="1"/>
    <xf numFmtId="0" fontId="21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 applyFill="1" applyBorder="1" applyAlignment="1" applyProtection="1"/>
    <xf numFmtId="0" fontId="24" fillId="0" borderId="0" xfId="0" applyFont="1" applyFill="1" applyBorder="1" applyAlignment="1" applyProtection="1"/>
    <xf numFmtId="0" fontId="25" fillId="0" borderId="0" xfId="0" applyFont="1" applyFill="1" applyBorder="1" applyAlignment="1" applyProtection="1"/>
    <xf numFmtId="0" fontId="26" fillId="0" borderId="0" xfId="0" applyFont="1" applyFill="1" applyBorder="1" applyAlignment="1" applyProtection="1"/>
    <xf numFmtId="0" fontId="27" fillId="0" borderId="0" xfId="0" applyFont="1" applyFill="1" applyBorder="1" applyAlignment="1" applyProtection="1"/>
    <xf numFmtId="0" fontId="28" fillId="0" borderId="0" xfId="0" applyFont="1" applyFill="1" applyBorder="1" applyAlignment="1" applyProtection="1"/>
    <xf numFmtId="0" fontId="29" fillId="0" borderId="0" xfId="0" applyFont="1" applyFill="1" applyBorder="1" applyAlignment="1" applyProtection="1"/>
    <xf numFmtId="0" fontId="30" fillId="0" borderId="0" xfId="0" applyFont="1" applyFill="1" applyBorder="1" applyAlignment="1" applyProtection="1"/>
    <xf numFmtId="0" fontId="31" fillId="0" borderId="0" xfId="0" applyFont="1" applyFill="1" applyBorder="1" applyAlignment="1" applyProtection="1"/>
    <xf numFmtId="0" fontId="32" fillId="0" borderId="0" xfId="0" applyFont="1" applyFill="1" applyBorder="1" applyAlignment="1" applyProtection="1"/>
    <xf numFmtId="0" fontId="33" fillId="0" borderId="0" xfId="0" applyFont="1" applyFill="1" applyBorder="1" applyAlignment="1" applyProtection="1"/>
    <xf numFmtId="0" fontId="34" fillId="0" borderId="0" xfId="0" applyFont="1" applyAlignment="1">
      <alignment vertical="center"/>
    </xf>
    <xf numFmtId="0" fontId="0" fillId="0" borderId="0" xfId="0" applyAlignment="1">
      <alignment vertical="center"/>
    </xf>
    <xf numFmtId="17" fontId="34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69"/>
  <sheetViews>
    <sheetView topLeftCell="A151" workbookViewId="0">
      <selection activeCell="X176" sqref="X176"/>
    </sheetView>
  </sheetViews>
  <sheetFormatPr defaultRowHeight="12.75" x14ac:dyDescent="0.2"/>
  <cols>
    <col min="10" max="28" width="9.140625" style="35"/>
  </cols>
  <sheetData>
    <row r="1" spans="1:28" x14ac:dyDescent="0.2">
      <c r="A1" s="2" t="s">
        <v>167</v>
      </c>
      <c r="B1" s="3" t="s">
        <v>168</v>
      </c>
      <c r="C1" s="4" t="s">
        <v>169</v>
      </c>
      <c r="D1" s="5" t="s">
        <v>170</v>
      </c>
      <c r="E1" s="6" t="s">
        <v>171</v>
      </c>
      <c r="F1" s="7" t="s">
        <v>172</v>
      </c>
      <c r="G1" s="8" t="s">
        <v>173</v>
      </c>
      <c r="H1" s="9" t="s">
        <v>174</v>
      </c>
      <c r="J1" s="34" t="s">
        <v>176</v>
      </c>
      <c r="K1" s="34" t="s">
        <v>178</v>
      </c>
      <c r="L1" s="34" t="s">
        <v>180</v>
      </c>
      <c r="M1" s="34" t="s">
        <v>182</v>
      </c>
      <c r="N1" s="34" t="s">
        <v>183</v>
      </c>
      <c r="O1" s="34" t="s">
        <v>184</v>
      </c>
      <c r="P1" s="34" t="s">
        <v>185</v>
      </c>
      <c r="Q1" s="36" t="s">
        <v>187</v>
      </c>
      <c r="R1" s="34" t="s">
        <v>189</v>
      </c>
      <c r="T1" s="34" t="s">
        <v>175</v>
      </c>
      <c r="U1" s="34" t="s">
        <v>177</v>
      </c>
      <c r="V1" s="34" t="s">
        <v>179</v>
      </c>
      <c r="W1" s="34" t="s">
        <v>181</v>
      </c>
      <c r="X1" s="34" t="s">
        <v>190</v>
      </c>
      <c r="Y1" s="34" t="s">
        <v>191</v>
      </c>
      <c r="Z1" s="34" t="s">
        <v>192</v>
      </c>
      <c r="AA1" s="34" t="s">
        <v>186</v>
      </c>
      <c r="AB1" s="34" t="s">
        <v>188</v>
      </c>
    </row>
    <row r="2" spans="1:28" x14ac:dyDescent="0.2">
      <c r="A2" s="1" t="s">
        <v>0</v>
      </c>
      <c r="B2" s="1">
        <v>0.28127786700437718</v>
      </c>
      <c r="C2" s="1">
        <v>0.1660398627307183</v>
      </c>
      <c r="D2" s="1">
        <v>0.14025756880939191</v>
      </c>
      <c r="E2" s="1">
        <v>0.15387903399534075</v>
      </c>
      <c r="F2" s="1">
        <v>0.15736027153646248</v>
      </c>
      <c r="G2" s="1">
        <v>0.16165669007620712</v>
      </c>
      <c r="H2" s="1">
        <v>6.3985030622778188E-2</v>
      </c>
      <c r="J2" s="35">
        <f>B2-H2</f>
        <v>0.21729283638159899</v>
      </c>
      <c r="K2" s="35">
        <f>B2-C2</f>
        <v>0.11523800427365888</v>
      </c>
      <c r="L2" s="35">
        <f>B2-E2</f>
        <v>0.12739883300903643</v>
      </c>
      <c r="M2" s="35">
        <f>B2-G2</f>
        <v>0.11962117692817006</v>
      </c>
      <c r="N2" s="35">
        <f>C2-H2</f>
        <v>0.10205483210794011</v>
      </c>
      <c r="O2" s="35">
        <f>E2-H2</f>
        <v>8.9894003372562564E-2</v>
      </c>
      <c r="P2" s="35">
        <f>G2-H2</f>
        <v>9.7671659453428927E-2</v>
      </c>
      <c r="Q2" s="35">
        <f>G2-C2</f>
        <v>-4.383172654511186E-3</v>
      </c>
      <c r="R2" s="35">
        <f>G2-E2</f>
        <v>7.7776560808663631E-3</v>
      </c>
      <c r="T2" s="35">
        <f t="shared" ref="T2:AB17" si="0">IF(J2&gt;0, 1, 0)</f>
        <v>1</v>
      </c>
      <c r="U2" s="35">
        <f t="shared" si="0"/>
        <v>1</v>
      </c>
      <c r="V2" s="35">
        <f t="shared" si="0"/>
        <v>1</v>
      </c>
      <c r="W2" s="35">
        <f t="shared" si="0"/>
        <v>1</v>
      </c>
      <c r="X2" s="35">
        <f t="shared" si="0"/>
        <v>1</v>
      </c>
      <c r="Y2" s="35">
        <f t="shared" si="0"/>
        <v>1</v>
      </c>
      <c r="Z2" s="35">
        <f t="shared" si="0"/>
        <v>1</v>
      </c>
      <c r="AA2" s="35">
        <f t="shared" si="0"/>
        <v>0</v>
      </c>
      <c r="AB2" s="35">
        <f t="shared" si="0"/>
        <v>1</v>
      </c>
    </row>
    <row r="3" spans="1:28" x14ac:dyDescent="0.2">
      <c r="A3" s="1" t="s">
        <v>1</v>
      </c>
      <c r="B3" s="1">
        <v>0.28283426015421193</v>
      </c>
      <c r="C3" s="1">
        <v>0.17310578041912461</v>
      </c>
      <c r="D3" s="1">
        <v>2.4685123213096682E-2</v>
      </c>
      <c r="E3" s="1">
        <v>2.4685123213096682E-2</v>
      </c>
      <c r="F3" s="1">
        <v>0.15621724441900633</v>
      </c>
      <c r="G3" s="1">
        <v>0.17310578041912461</v>
      </c>
      <c r="H3" s="1">
        <v>0.10255726414306345</v>
      </c>
      <c r="J3" s="35">
        <f t="shared" ref="J3:J66" si="1">B3-H3</f>
        <v>0.18027699601114849</v>
      </c>
      <c r="K3" s="35">
        <f t="shared" ref="K3:K66" si="2">B3-C3</f>
        <v>0.10972847973508731</v>
      </c>
      <c r="L3" s="35">
        <f t="shared" ref="L3:L66" si="3">B3-E3</f>
        <v>0.25814913694111524</v>
      </c>
      <c r="M3" s="35">
        <f t="shared" ref="M3:N66" si="4">B3-G3</f>
        <v>0.10972847973508731</v>
      </c>
      <c r="N3" s="35">
        <f t="shared" si="4"/>
        <v>7.0548516276061166E-2</v>
      </c>
      <c r="O3" s="35">
        <f t="shared" ref="O3:O66" si="5">E3-H3</f>
        <v>-7.7872140929966763E-2</v>
      </c>
      <c r="P3" s="35">
        <f t="shared" ref="P3:P66" si="6">G3-H3</f>
        <v>7.0548516276061166E-2</v>
      </c>
      <c r="Q3" s="35">
        <f t="shared" ref="Q3:Q66" si="7">G3-C3</f>
        <v>0</v>
      </c>
      <c r="R3" s="35">
        <f t="shared" ref="R3:R66" si="8">G3-E3</f>
        <v>0.14842065720602793</v>
      </c>
      <c r="T3" s="35">
        <f t="shared" si="0"/>
        <v>1</v>
      </c>
      <c r="U3" s="35">
        <f t="shared" si="0"/>
        <v>1</v>
      </c>
      <c r="V3" s="35">
        <f t="shared" si="0"/>
        <v>1</v>
      </c>
      <c r="W3" s="35">
        <f t="shared" si="0"/>
        <v>1</v>
      </c>
      <c r="X3" s="35">
        <f t="shared" si="0"/>
        <v>1</v>
      </c>
      <c r="Y3" s="35">
        <f t="shared" si="0"/>
        <v>0</v>
      </c>
      <c r="Z3" s="35">
        <f t="shared" si="0"/>
        <v>1</v>
      </c>
      <c r="AA3" s="35">
        <f t="shared" si="0"/>
        <v>0</v>
      </c>
      <c r="AB3" s="35">
        <f t="shared" si="0"/>
        <v>1</v>
      </c>
    </row>
    <row r="4" spans="1:28" x14ac:dyDescent="0.2">
      <c r="A4" s="1" t="s">
        <v>2</v>
      </c>
      <c r="B4" s="1">
        <v>0.19150719996497009</v>
      </c>
      <c r="C4" s="1">
        <v>0.13295740920701221</v>
      </c>
      <c r="D4" s="1">
        <v>0.12870170549457152</v>
      </c>
      <c r="E4" s="1">
        <v>9.7931663731093715E-2</v>
      </c>
      <c r="F4" s="1">
        <v>0.5312054552693436</v>
      </c>
      <c r="G4" s="1">
        <v>0.13831075553025618</v>
      </c>
      <c r="H4" s="1">
        <v>4.1813856931831726E-2</v>
      </c>
      <c r="J4" s="35">
        <f t="shared" si="1"/>
        <v>0.14969334303313836</v>
      </c>
      <c r="K4" s="35">
        <f t="shared" si="2"/>
        <v>5.8549790757957881E-2</v>
      </c>
      <c r="L4" s="35">
        <f t="shared" si="3"/>
        <v>9.3575536233876377E-2</v>
      </c>
      <c r="M4" s="35">
        <f t="shared" si="4"/>
        <v>5.3196444434713913E-2</v>
      </c>
      <c r="N4" s="35">
        <f t="shared" si="4"/>
        <v>9.1143552275180478E-2</v>
      </c>
      <c r="O4" s="35">
        <f t="shared" si="5"/>
        <v>5.6117806799261989E-2</v>
      </c>
      <c r="P4" s="35">
        <f t="shared" si="6"/>
        <v>9.6496898598424447E-2</v>
      </c>
      <c r="Q4" s="35">
        <f t="shared" si="7"/>
        <v>5.3533463232439682E-3</v>
      </c>
      <c r="R4" s="35">
        <f t="shared" si="8"/>
        <v>4.0379091799162464E-2</v>
      </c>
      <c r="T4" s="35">
        <f t="shared" si="0"/>
        <v>1</v>
      </c>
      <c r="U4" s="35">
        <f t="shared" si="0"/>
        <v>1</v>
      </c>
      <c r="V4" s="35">
        <f t="shared" si="0"/>
        <v>1</v>
      </c>
      <c r="W4" s="35">
        <f t="shared" si="0"/>
        <v>1</v>
      </c>
      <c r="X4" s="35">
        <f t="shared" si="0"/>
        <v>1</v>
      </c>
      <c r="Y4" s="35">
        <f t="shared" si="0"/>
        <v>1</v>
      </c>
      <c r="Z4" s="35">
        <f t="shared" si="0"/>
        <v>1</v>
      </c>
      <c r="AA4" s="35">
        <f t="shared" si="0"/>
        <v>1</v>
      </c>
      <c r="AB4" s="35">
        <f t="shared" si="0"/>
        <v>1</v>
      </c>
    </row>
    <row r="5" spans="1:28" x14ac:dyDescent="0.2">
      <c r="A5" s="1" t="s">
        <v>3</v>
      </c>
      <c r="B5" s="1">
        <v>0.37151909989293497</v>
      </c>
      <c r="C5" s="1">
        <v>0.44051523127131059</v>
      </c>
      <c r="D5" s="1">
        <v>0.33364058454867002</v>
      </c>
      <c r="E5" s="1">
        <v>0.26044210404694329</v>
      </c>
      <c r="F5" s="1">
        <v>0.16198532347087743</v>
      </c>
      <c r="G5" s="1">
        <v>0.1773681479555492</v>
      </c>
      <c r="H5" s="1">
        <v>2.3544975256263957E-2</v>
      </c>
      <c r="J5" s="35">
        <f t="shared" si="1"/>
        <v>0.34797412463667099</v>
      </c>
      <c r="K5" s="35">
        <f t="shared" si="2"/>
        <v>-6.8996131378375625E-2</v>
      </c>
      <c r="L5" s="35">
        <f t="shared" si="3"/>
        <v>0.11107699584599168</v>
      </c>
      <c r="M5" s="35">
        <f t="shared" si="4"/>
        <v>0.19415095193738577</v>
      </c>
      <c r="N5" s="35">
        <f t="shared" si="4"/>
        <v>0.41697025601504661</v>
      </c>
      <c r="O5" s="35">
        <f t="shared" si="5"/>
        <v>0.23689712879067934</v>
      </c>
      <c r="P5" s="35">
        <f t="shared" si="6"/>
        <v>0.15382317269928525</v>
      </c>
      <c r="Q5" s="35">
        <f t="shared" si="7"/>
        <v>-0.26314708331576142</v>
      </c>
      <c r="R5" s="35">
        <f t="shared" si="8"/>
        <v>-8.3073956091394091E-2</v>
      </c>
      <c r="T5" s="35">
        <f t="shared" si="0"/>
        <v>1</v>
      </c>
      <c r="U5" s="35">
        <f t="shared" si="0"/>
        <v>0</v>
      </c>
      <c r="V5" s="35">
        <f t="shared" si="0"/>
        <v>1</v>
      </c>
      <c r="W5" s="35">
        <f t="shared" si="0"/>
        <v>1</v>
      </c>
      <c r="X5" s="35">
        <f t="shared" si="0"/>
        <v>1</v>
      </c>
      <c r="Y5" s="35">
        <f t="shared" si="0"/>
        <v>1</v>
      </c>
      <c r="Z5" s="35">
        <f t="shared" si="0"/>
        <v>1</v>
      </c>
      <c r="AA5" s="35">
        <f t="shared" si="0"/>
        <v>0</v>
      </c>
      <c r="AB5" s="35">
        <f t="shared" si="0"/>
        <v>0</v>
      </c>
    </row>
    <row r="6" spans="1:28" x14ac:dyDescent="0.2">
      <c r="A6" s="1" t="s">
        <v>4</v>
      </c>
      <c r="B6" s="1">
        <v>0.56567617957866034</v>
      </c>
      <c r="C6" s="1">
        <v>0.31478726821610981</v>
      </c>
      <c r="D6" s="1">
        <v>0.20759539788493386</v>
      </c>
      <c r="E6" s="1">
        <v>0.29186911277370553</v>
      </c>
      <c r="F6" s="1">
        <v>0.38534075183316702</v>
      </c>
      <c r="G6" s="1">
        <v>0.36996406298413176</v>
      </c>
      <c r="H6" s="1">
        <v>1.0952022251829093E-2</v>
      </c>
      <c r="J6" s="35">
        <f t="shared" si="1"/>
        <v>0.55472415732683122</v>
      </c>
      <c r="K6" s="35">
        <f t="shared" si="2"/>
        <v>0.25088891136255054</v>
      </c>
      <c r="L6" s="35">
        <f t="shared" si="3"/>
        <v>0.27380706680495481</v>
      </c>
      <c r="M6" s="35">
        <f t="shared" si="4"/>
        <v>0.19571211659452858</v>
      </c>
      <c r="N6" s="35">
        <f t="shared" si="4"/>
        <v>0.30383524596428069</v>
      </c>
      <c r="O6" s="35">
        <f t="shared" si="5"/>
        <v>0.28091709052187641</v>
      </c>
      <c r="P6" s="35">
        <f t="shared" si="6"/>
        <v>0.35901204073230264</v>
      </c>
      <c r="Q6" s="35">
        <f t="shared" si="7"/>
        <v>5.5176794768021953E-2</v>
      </c>
      <c r="R6" s="35">
        <f t="shared" si="8"/>
        <v>7.8094950210426228E-2</v>
      </c>
      <c r="T6" s="35">
        <f t="shared" si="0"/>
        <v>1</v>
      </c>
      <c r="U6" s="35">
        <f t="shared" si="0"/>
        <v>1</v>
      </c>
      <c r="V6" s="35">
        <f t="shared" si="0"/>
        <v>1</v>
      </c>
      <c r="W6" s="35">
        <f t="shared" si="0"/>
        <v>1</v>
      </c>
      <c r="X6" s="35">
        <f t="shared" si="0"/>
        <v>1</v>
      </c>
      <c r="Y6" s="35">
        <f t="shared" si="0"/>
        <v>1</v>
      </c>
      <c r="Z6" s="35">
        <f t="shared" si="0"/>
        <v>1</v>
      </c>
      <c r="AA6" s="35">
        <f t="shared" si="0"/>
        <v>1</v>
      </c>
      <c r="AB6" s="35">
        <f t="shared" si="0"/>
        <v>1</v>
      </c>
    </row>
    <row r="7" spans="1:28" x14ac:dyDescent="0.2">
      <c r="A7" s="1" t="s">
        <v>5</v>
      </c>
      <c r="B7" s="1">
        <v>0.6062280248611609</v>
      </c>
      <c r="C7" s="1">
        <v>0.55219671509548474</v>
      </c>
      <c r="D7" s="1">
        <v>0.41057102819682911</v>
      </c>
      <c r="E7" s="1">
        <v>0.61220710959537716</v>
      </c>
      <c r="F7" s="1">
        <v>0.26684934113508246</v>
      </c>
      <c r="G7" s="1">
        <v>0.23574243158658173</v>
      </c>
      <c r="H7" s="1">
        <v>9.7827525760102157E-3</v>
      </c>
      <c r="J7" s="35">
        <f t="shared" si="1"/>
        <v>0.59644527228515065</v>
      </c>
      <c r="K7" s="35">
        <f t="shared" si="2"/>
        <v>5.4031309765676161E-2</v>
      </c>
      <c r="L7" s="35">
        <f t="shared" si="3"/>
        <v>-5.9790847342162667E-3</v>
      </c>
      <c r="M7" s="35">
        <f t="shared" si="4"/>
        <v>0.37048559327457919</v>
      </c>
      <c r="N7" s="35">
        <f t="shared" si="4"/>
        <v>0.54241396251947449</v>
      </c>
      <c r="O7" s="35">
        <f t="shared" si="5"/>
        <v>0.60242435701936692</v>
      </c>
      <c r="P7" s="35">
        <f t="shared" si="6"/>
        <v>0.22595967901057151</v>
      </c>
      <c r="Q7" s="35">
        <f t="shared" si="7"/>
        <v>-0.31645428350890303</v>
      </c>
      <c r="R7" s="35">
        <f t="shared" si="8"/>
        <v>-0.37646467800879546</v>
      </c>
      <c r="T7" s="35">
        <f t="shared" si="0"/>
        <v>1</v>
      </c>
      <c r="U7" s="35">
        <f t="shared" si="0"/>
        <v>1</v>
      </c>
      <c r="V7" s="35">
        <f t="shared" si="0"/>
        <v>0</v>
      </c>
      <c r="W7" s="35">
        <f t="shared" si="0"/>
        <v>1</v>
      </c>
      <c r="X7" s="35">
        <f t="shared" si="0"/>
        <v>1</v>
      </c>
      <c r="Y7" s="35">
        <f t="shared" si="0"/>
        <v>1</v>
      </c>
      <c r="Z7" s="35">
        <f t="shared" si="0"/>
        <v>1</v>
      </c>
      <c r="AA7" s="35">
        <f t="shared" si="0"/>
        <v>0</v>
      </c>
      <c r="AB7" s="35">
        <f t="shared" si="0"/>
        <v>0</v>
      </c>
    </row>
    <row r="8" spans="1:28" x14ac:dyDescent="0.2">
      <c r="A8" s="1" t="s">
        <v>6</v>
      </c>
      <c r="B8" s="1">
        <v>0.42416882947281015</v>
      </c>
      <c r="C8" s="1">
        <v>0.4147744884262729</v>
      </c>
      <c r="D8" s="1">
        <v>0.39584555852520625</v>
      </c>
      <c r="E8" s="1">
        <v>0.26569595960081044</v>
      </c>
      <c r="F8" s="1">
        <v>0.347967156839321</v>
      </c>
      <c r="G8" s="1">
        <v>0.37727254403221783</v>
      </c>
      <c r="H8" s="1">
        <v>0.13708967779068421</v>
      </c>
      <c r="J8" s="35">
        <f t="shared" si="1"/>
        <v>0.28707915168212594</v>
      </c>
      <c r="K8" s="35">
        <f t="shared" si="2"/>
        <v>9.3943410465372468E-3</v>
      </c>
      <c r="L8" s="35">
        <f t="shared" si="3"/>
        <v>0.15847286987199971</v>
      </c>
      <c r="M8" s="35">
        <f t="shared" si="4"/>
        <v>4.6896285440592322E-2</v>
      </c>
      <c r="N8" s="35">
        <f t="shared" si="4"/>
        <v>0.2776848106355887</v>
      </c>
      <c r="O8" s="35">
        <f t="shared" si="5"/>
        <v>0.12860628181012623</v>
      </c>
      <c r="P8" s="35">
        <f t="shared" si="6"/>
        <v>0.24018286624153362</v>
      </c>
      <c r="Q8" s="35">
        <f t="shared" si="7"/>
        <v>-3.7501944394055076E-2</v>
      </c>
      <c r="R8" s="35">
        <f t="shared" si="8"/>
        <v>0.11157658443140739</v>
      </c>
      <c r="T8" s="35">
        <f t="shared" si="0"/>
        <v>1</v>
      </c>
      <c r="U8" s="35">
        <f t="shared" si="0"/>
        <v>1</v>
      </c>
      <c r="V8" s="35">
        <f t="shared" si="0"/>
        <v>1</v>
      </c>
      <c r="W8" s="35">
        <f t="shared" si="0"/>
        <v>1</v>
      </c>
      <c r="X8" s="35">
        <f t="shared" si="0"/>
        <v>1</v>
      </c>
      <c r="Y8" s="35">
        <f t="shared" si="0"/>
        <v>1</v>
      </c>
      <c r="Z8" s="35">
        <f t="shared" si="0"/>
        <v>1</v>
      </c>
      <c r="AA8" s="35">
        <f t="shared" si="0"/>
        <v>0</v>
      </c>
      <c r="AB8" s="35">
        <f t="shared" si="0"/>
        <v>1</v>
      </c>
    </row>
    <row r="9" spans="1:28" x14ac:dyDescent="0.2">
      <c r="A9" s="1" t="s">
        <v>7</v>
      </c>
      <c r="B9" s="1">
        <v>0.39217246540287831</v>
      </c>
      <c r="C9" s="1">
        <v>0.35144490471575496</v>
      </c>
      <c r="D9" s="1">
        <v>0.13434697472102958</v>
      </c>
      <c r="E9" s="1">
        <v>0.43495775248164142</v>
      </c>
      <c r="F9" s="1">
        <v>0.22199749669642735</v>
      </c>
      <c r="G9" s="1">
        <v>0.22666666666666666</v>
      </c>
      <c r="H9" s="1">
        <v>2.7899444665710701E-2</v>
      </c>
      <c r="J9" s="35">
        <f t="shared" si="1"/>
        <v>0.36427302073716761</v>
      </c>
      <c r="K9" s="35">
        <f t="shared" si="2"/>
        <v>4.0727560687123354E-2</v>
      </c>
      <c r="L9" s="35">
        <f t="shared" si="3"/>
        <v>-4.2785287078763112E-2</v>
      </c>
      <c r="M9" s="35">
        <f t="shared" si="4"/>
        <v>0.16550579873621166</v>
      </c>
      <c r="N9" s="35">
        <f t="shared" si="4"/>
        <v>0.32354546005004425</v>
      </c>
      <c r="O9" s="35">
        <f t="shared" si="5"/>
        <v>0.40705830781593072</v>
      </c>
      <c r="P9" s="35">
        <f t="shared" si="6"/>
        <v>0.19876722200095595</v>
      </c>
      <c r="Q9" s="35">
        <f t="shared" si="7"/>
        <v>-0.1247782380490883</v>
      </c>
      <c r="R9" s="35">
        <f t="shared" si="8"/>
        <v>-0.20829108581497477</v>
      </c>
      <c r="T9" s="35">
        <f t="shared" si="0"/>
        <v>1</v>
      </c>
      <c r="U9" s="35">
        <f t="shared" si="0"/>
        <v>1</v>
      </c>
      <c r="V9" s="35">
        <f t="shared" si="0"/>
        <v>0</v>
      </c>
      <c r="W9" s="35">
        <f t="shared" si="0"/>
        <v>1</v>
      </c>
      <c r="X9" s="35">
        <f t="shared" si="0"/>
        <v>1</v>
      </c>
      <c r="Y9" s="35">
        <f t="shared" si="0"/>
        <v>1</v>
      </c>
      <c r="Z9" s="35">
        <f t="shared" si="0"/>
        <v>1</v>
      </c>
      <c r="AA9" s="35">
        <f t="shared" si="0"/>
        <v>0</v>
      </c>
      <c r="AB9" s="35">
        <f t="shared" si="0"/>
        <v>0</v>
      </c>
    </row>
    <row r="10" spans="1:28" x14ac:dyDescent="0.2">
      <c r="A10" s="1" t="s">
        <v>8</v>
      </c>
      <c r="B10" s="1">
        <v>0.47963766376384837</v>
      </c>
      <c r="C10" s="1">
        <v>0.17014562983253673</v>
      </c>
      <c r="D10" s="1">
        <v>0.13415376083677386</v>
      </c>
      <c r="E10" s="1">
        <v>0.17864901744996847</v>
      </c>
      <c r="F10" s="1">
        <v>0.22519427537611808</v>
      </c>
      <c r="G10" s="1">
        <v>0.33103854967835006</v>
      </c>
      <c r="H10" s="1">
        <v>2.7396589260957567E-2</v>
      </c>
      <c r="J10" s="35">
        <f t="shared" si="1"/>
        <v>0.45224107450289081</v>
      </c>
      <c r="K10" s="35">
        <f t="shared" si="2"/>
        <v>0.30949203393131164</v>
      </c>
      <c r="L10" s="35">
        <f t="shared" si="3"/>
        <v>0.30098864631387989</v>
      </c>
      <c r="M10" s="35">
        <f t="shared" si="4"/>
        <v>0.14859911408549831</v>
      </c>
      <c r="N10" s="35">
        <f t="shared" si="4"/>
        <v>0.14274904057157917</v>
      </c>
      <c r="O10" s="35">
        <f t="shared" si="5"/>
        <v>0.15125242818901091</v>
      </c>
      <c r="P10" s="35">
        <f t="shared" si="6"/>
        <v>0.3036419604173925</v>
      </c>
      <c r="Q10" s="35">
        <f t="shared" si="7"/>
        <v>0.16089291984581333</v>
      </c>
      <c r="R10" s="35">
        <f t="shared" si="8"/>
        <v>0.15238953222838159</v>
      </c>
      <c r="T10" s="35">
        <f t="shared" si="0"/>
        <v>1</v>
      </c>
      <c r="U10" s="35">
        <f t="shared" si="0"/>
        <v>1</v>
      </c>
      <c r="V10" s="35">
        <f t="shared" si="0"/>
        <v>1</v>
      </c>
      <c r="W10" s="35">
        <f t="shared" si="0"/>
        <v>1</v>
      </c>
      <c r="X10" s="35">
        <f t="shared" si="0"/>
        <v>1</v>
      </c>
      <c r="Y10" s="35">
        <f t="shared" si="0"/>
        <v>1</v>
      </c>
      <c r="Z10" s="35">
        <f t="shared" si="0"/>
        <v>1</v>
      </c>
      <c r="AA10" s="35">
        <f t="shared" si="0"/>
        <v>1</v>
      </c>
      <c r="AB10" s="35">
        <f t="shared" si="0"/>
        <v>1</v>
      </c>
    </row>
    <row r="11" spans="1:28" x14ac:dyDescent="0.2">
      <c r="A11" s="1" t="s">
        <v>9</v>
      </c>
      <c r="B11" s="1">
        <v>0.27326495670467899</v>
      </c>
      <c r="C11" s="1">
        <v>0.15329342623068504</v>
      </c>
      <c r="D11" s="1">
        <v>0.18540139326104382</v>
      </c>
      <c r="E11" s="1">
        <v>0.1897918610475148</v>
      </c>
      <c r="F11" s="1">
        <v>0.2044381495990612</v>
      </c>
      <c r="G11" s="1">
        <v>0.16171164001190133</v>
      </c>
      <c r="H11" s="1">
        <v>6.3989413694127917E-2</v>
      </c>
      <c r="J11" s="35">
        <f t="shared" si="1"/>
        <v>0.20927554301055107</v>
      </c>
      <c r="K11" s="35">
        <f t="shared" si="2"/>
        <v>0.11997153047399395</v>
      </c>
      <c r="L11" s="35">
        <f t="shared" si="3"/>
        <v>8.3473095657164181E-2</v>
      </c>
      <c r="M11" s="35">
        <f t="shared" si="4"/>
        <v>0.11155331669277765</v>
      </c>
      <c r="N11" s="35">
        <f t="shared" si="4"/>
        <v>8.930401253655712E-2</v>
      </c>
      <c r="O11" s="35">
        <f t="shared" si="5"/>
        <v>0.12580244735338689</v>
      </c>
      <c r="P11" s="35">
        <f t="shared" si="6"/>
        <v>9.7722226317773414E-2</v>
      </c>
      <c r="Q11" s="35">
        <f t="shared" si="7"/>
        <v>8.4182137812162938E-3</v>
      </c>
      <c r="R11" s="35">
        <f t="shared" si="8"/>
        <v>-2.8080221035613473E-2</v>
      </c>
      <c r="T11" s="35">
        <f t="shared" si="0"/>
        <v>1</v>
      </c>
      <c r="U11" s="35">
        <f t="shared" si="0"/>
        <v>1</v>
      </c>
      <c r="V11" s="35">
        <f t="shared" si="0"/>
        <v>1</v>
      </c>
      <c r="W11" s="35">
        <f t="shared" si="0"/>
        <v>1</v>
      </c>
      <c r="X11" s="35">
        <f t="shared" si="0"/>
        <v>1</v>
      </c>
      <c r="Y11" s="35">
        <f t="shared" si="0"/>
        <v>1</v>
      </c>
      <c r="Z11" s="35">
        <f t="shared" si="0"/>
        <v>1</v>
      </c>
      <c r="AA11" s="35">
        <f t="shared" si="0"/>
        <v>1</v>
      </c>
      <c r="AB11" s="35">
        <f t="shared" si="0"/>
        <v>0</v>
      </c>
    </row>
    <row r="12" spans="1:28" x14ac:dyDescent="0.2">
      <c r="A12" s="1" t="s">
        <v>10</v>
      </c>
      <c r="B12" s="1">
        <v>0.21428571428571425</v>
      </c>
      <c r="C12" s="1">
        <v>0</v>
      </c>
      <c r="D12" s="1">
        <v>0</v>
      </c>
      <c r="E12" s="1">
        <v>0</v>
      </c>
      <c r="F12" s="1">
        <v>0.13043478260869565</v>
      </c>
      <c r="G12" s="1">
        <v>0.15476190476190477</v>
      </c>
      <c r="H12" s="1">
        <v>0</v>
      </c>
      <c r="J12" s="35">
        <f t="shared" si="1"/>
        <v>0.21428571428571425</v>
      </c>
      <c r="K12" s="35">
        <f t="shared" si="2"/>
        <v>0.21428571428571425</v>
      </c>
      <c r="L12" s="35">
        <f t="shared" si="3"/>
        <v>0.21428571428571425</v>
      </c>
      <c r="M12" s="35">
        <f t="shared" si="4"/>
        <v>5.9523809523809479E-2</v>
      </c>
      <c r="N12" s="35">
        <f t="shared" si="4"/>
        <v>0</v>
      </c>
      <c r="O12" s="35">
        <f t="shared" si="5"/>
        <v>0</v>
      </c>
      <c r="P12" s="35">
        <f t="shared" si="6"/>
        <v>0.15476190476190477</v>
      </c>
      <c r="Q12" s="35">
        <f t="shared" si="7"/>
        <v>0.15476190476190477</v>
      </c>
      <c r="R12" s="35">
        <f t="shared" si="8"/>
        <v>0.15476190476190477</v>
      </c>
      <c r="T12" s="35">
        <f t="shared" si="0"/>
        <v>1</v>
      </c>
      <c r="U12" s="35">
        <f t="shared" si="0"/>
        <v>1</v>
      </c>
      <c r="V12" s="35">
        <f t="shared" si="0"/>
        <v>1</v>
      </c>
      <c r="W12" s="35">
        <f t="shared" si="0"/>
        <v>1</v>
      </c>
      <c r="X12" s="35">
        <f t="shared" si="0"/>
        <v>0</v>
      </c>
      <c r="Y12" s="35">
        <f t="shared" si="0"/>
        <v>0</v>
      </c>
      <c r="Z12" s="35">
        <f t="shared" si="0"/>
        <v>1</v>
      </c>
      <c r="AA12" s="35">
        <f t="shared" si="0"/>
        <v>1</v>
      </c>
      <c r="AB12" s="35">
        <f t="shared" si="0"/>
        <v>1</v>
      </c>
    </row>
    <row r="13" spans="1:28" x14ac:dyDescent="0.2">
      <c r="A13" s="1" t="s">
        <v>11</v>
      </c>
      <c r="B13" s="1">
        <v>0.15</v>
      </c>
      <c r="C13" s="1">
        <v>4.8192771084337338E-2</v>
      </c>
      <c r="D13" s="1">
        <v>4.1237113402061862E-2</v>
      </c>
      <c r="E13" s="1">
        <v>6.0975609756097553E-2</v>
      </c>
      <c r="F13" s="1">
        <v>0.1122448979591837</v>
      </c>
      <c r="G13" s="1">
        <v>8.9743589743589758E-2</v>
      </c>
      <c r="H13" s="1">
        <v>6.0975609756097553E-2</v>
      </c>
      <c r="J13" s="35">
        <f t="shared" si="1"/>
        <v>8.9024390243902435E-2</v>
      </c>
      <c r="K13" s="35">
        <f t="shared" si="2"/>
        <v>0.10180722891566266</v>
      </c>
      <c r="L13" s="35">
        <f t="shared" si="3"/>
        <v>8.9024390243902435E-2</v>
      </c>
      <c r="M13" s="35">
        <f t="shared" si="4"/>
        <v>6.0256410256410237E-2</v>
      </c>
      <c r="N13" s="35">
        <f t="shared" si="4"/>
        <v>-1.2782838671760215E-2</v>
      </c>
      <c r="O13" s="35">
        <f t="shared" si="5"/>
        <v>0</v>
      </c>
      <c r="P13" s="35">
        <f t="shared" si="6"/>
        <v>2.8767979987492205E-2</v>
      </c>
      <c r="Q13" s="35">
        <f t="shared" si="7"/>
        <v>4.155081865925242E-2</v>
      </c>
      <c r="R13" s="35">
        <f t="shared" si="8"/>
        <v>2.8767979987492205E-2</v>
      </c>
      <c r="T13" s="35">
        <f t="shared" si="0"/>
        <v>1</v>
      </c>
      <c r="U13" s="35">
        <f t="shared" si="0"/>
        <v>1</v>
      </c>
      <c r="V13" s="35">
        <f t="shared" si="0"/>
        <v>1</v>
      </c>
      <c r="W13" s="35">
        <f t="shared" si="0"/>
        <v>1</v>
      </c>
      <c r="X13" s="35">
        <f t="shared" si="0"/>
        <v>0</v>
      </c>
      <c r="Y13" s="35">
        <f t="shared" si="0"/>
        <v>0</v>
      </c>
      <c r="Z13" s="35">
        <f t="shared" si="0"/>
        <v>1</v>
      </c>
      <c r="AA13" s="35">
        <f t="shared" si="0"/>
        <v>1</v>
      </c>
      <c r="AB13" s="35">
        <f t="shared" si="0"/>
        <v>1</v>
      </c>
    </row>
    <row r="14" spans="1:28" x14ac:dyDescent="0.2">
      <c r="A14" s="1" t="s">
        <v>12</v>
      </c>
      <c r="B14" s="1">
        <v>0.21818181818181817</v>
      </c>
      <c r="C14" s="1">
        <v>0.13793103448275862</v>
      </c>
      <c r="D14" s="1">
        <v>0.12068965517241378</v>
      </c>
      <c r="E14" s="1">
        <v>0.12790697674418605</v>
      </c>
      <c r="F14" s="1">
        <v>0.14444444444444443</v>
      </c>
      <c r="G14" s="1">
        <v>0.16494845360824742</v>
      </c>
      <c r="H14" s="1">
        <v>7.2456008898651003E-2</v>
      </c>
      <c r="J14" s="35">
        <f t="shared" si="1"/>
        <v>0.14572580928316717</v>
      </c>
      <c r="K14" s="35">
        <f t="shared" si="2"/>
        <v>8.0250783699059552E-2</v>
      </c>
      <c r="L14" s="35">
        <f t="shared" si="3"/>
        <v>9.027484143763212E-2</v>
      </c>
      <c r="M14" s="35">
        <f t="shared" si="4"/>
        <v>5.3233364573570752E-2</v>
      </c>
      <c r="N14" s="35">
        <f t="shared" si="4"/>
        <v>6.5475025584107616E-2</v>
      </c>
      <c r="O14" s="35">
        <f t="shared" si="5"/>
        <v>5.5450967845535049E-2</v>
      </c>
      <c r="P14" s="35">
        <f t="shared" si="6"/>
        <v>9.2492444709596416E-2</v>
      </c>
      <c r="Q14" s="35">
        <f t="shared" si="7"/>
        <v>2.7017419125488801E-2</v>
      </c>
      <c r="R14" s="35">
        <f t="shared" si="8"/>
        <v>3.7041476864061368E-2</v>
      </c>
      <c r="T14" s="35">
        <f t="shared" si="0"/>
        <v>1</v>
      </c>
      <c r="U14" s="35">
        <f t="shared" si="0"/>
        <v>1</v>
      </c>
      <c r="V14" s="35">
        <f t="shared" si="0"/>
        <v>1</v>
      </c>
      <c r="W14" s="35">
        <f t="shared" si="0"/>
        <v>1</v>
      </c>
      <c r="X14" s="35">
        <f t="shared" si="0"/>
        <v>1</v>
      </c>
      <c r="Y14" s="35">
        <f t="shared" si="0"/>
        <v>1</v>
      </c>
      <c r="Z14" s="35">
        <f t="shared" si="0"/>
        <v>1</v>
      </c>
      <c r="AA14" s="35">
        <f t="shared" si="0"/>
        <v>1</v>
      </c>
      <c r="AB14" s="35">
        <f t="shared" si="0"/>
        <v>1</v>
      </c>
    </row>
    <row r="15" spans="1:28" x14ac:dyDescent="0.2">
      <c r="A15" s="1" t="s">
        <v>13</v>
      </c>
      <c r="B15" s="1">
        <v>0.21206004247837051</v>
      </c>
      <c r="C15" s="1">
        <v>0.2334810565293238</v>
      </c>
      <c r="D15" s="1">
        <v>0.18132364768549536</v>
      </c>
      <c r="E15" s="1">
        <v>0.14246209022714804</v>
      </c>
      <c r="F15" s="1">
        <v>0.1428931382806316</v>
      </c>
      <c r="G15" s="1">
        <v>0.17188311380292912</v>
      </c>
      <c r="H15" s="1">
        <v>4.3063283627511217E-2</v>
      </c>
      <c r="J15" s="35">
        <f t="shared" si="1"/>
        <v>0.1689967588508593</v>
      </c>
      <c r="K15" s="35">
        <f t="shared" si="2"/>
        <v>-2.1421014050953285E-2</v>
      </c>
      <c r="L15" s="35">
        <f t="shared" si="3"/>
        <v>6.9597952251222478E-2</v>
      </c>
      <c r="M15" s="35">
        <f t="shared" si="4"/>
        <v>4.0176928675441398E-2</v>
      </c>
      <c r="N15" s="35">
        <f t="shared" si="4"/>
        <v>0.19041777290181258</v>
      </c>
      <c r="O15" s="35">
        <f t="shared" si="5"/>
        <v>9.9398806599636819E-2</v>
      </c>
      <c r="P15" s="35">
        <f t="shared" si="6"/>
        <v>0.1288198301754179</v>
      </c>
      <c r="Q15" s="35">
        <f t="shared" si="7"/>
        <v>-6.1597942726394683E-2</v>
      </c>
      <c r="R15" s="35">
        <f t="shared" si="8"/>
        <v>2.942102357578108E-2</v>
      </c>
      <c r="T15" s="35">
        <f t="shared" si="0"/>
        <v>1</v>
      </c>
      <c r="U15" s="35">
        <f t="shared" si="0"/>
        <v>0</v>
      </c>
      <c r="V15" s="35">
        <f t="shared" si="0"/>
        <v>1</v>
      </c>
      <c r="W15" s="35">
        <f t="shared" si="0"/>
        <v>1</v>
      </c>
      <c r="X15" s="35">
        <f t="shared" si="0"/>
        <v>1</v>
      </c>
      <c r="Y15" s="35">
        <f t="shared" si="0"/>
        <v>1</v>
      </c>
      <c r="Z15" s="35">
        <f t="shared" si="0"/>
        <v>1</v>
      </c>
      <c r="AA15" s="35">
        <f t="shared" si="0"/>
        <v>0</v>
      </c>
      <c r="AB15" s="35">
        <f t="shared" si="0"/>
        <v>1</v>
      </c>
    </row>
    <row r="16" spans="1:28" x14ac:dyDescent="0.2">
      <c r="A16" s="1" t="s">
        <v>14</v>
      </c>
      <c r="B16" s="1">
        <v>0.25899472781890354</v>
      </c>
      <c r="C16" s="1">
        <v>0.18997937434961618</v>
      </c>
      <c r="D16" s="1">
        <v>0.21700452444195095</v>
      </c>
      <c r="E16" s="1">
        <v>9.7098361441476072E-2</v>
      </c>
      <c r="F16" s="1">
        <v>0.25156141860232178</v>
      </c>
      <c r="G16" s="1">
        <v>0.31801222220368924</v>
      </c>
      <c r="H16" s="1">
        <v>8.9043422217032972E-2</v>
      </c>
      <c r="J16" s="35">
        <f t="shared" si="1"/>
        <v>0.16995130560187055</v>
      </c>
      <c r="K16" s="35">
        <f t="shared" si="2"/>
        <v>6.901535346928736E-2</v>
      </c>
      <c r="L16" s="35">
        <f t="shared" si="3"/>
        <v>0.16189636637742746</v>
      </c>
      <c r="M16" s="35">
        <f t="shared" si="4"/>
        <v>-5.9017494384785707E-2</v>
      </c>
      <c r="N16" s="35">
        <f t="shared" si="4"/>
        <v>0.1009359521325832</v>
      </c>
      <c r="O16" s="35">
        <f t="shared" si="5"/>
        <v>8.0549392244431001E-3</v>
      </c>
      <c r="P16" s="35">
        <f t="shared" si="6"/>
        <v>0.22896879998665626</v>
      </c>
      <c r="Q16" s="35">
        <f t="shared" si="7"/>
        <v>0.12803284785407307</v>
      </c>
      <c r="R16" s="35">
        <f t="shared" si="8"/>
        <v>0.22091386076221317</v>
      </c>
      <c r="T16" s="35">
        <f t="shared" si="0"/>
        <v>1</v>
      </c>
      <c r="U16" s="35">
        <f t="shared" si="0"/>
        <v>1</v>
      </c>
      <c r="V16" s="35">
        <f t="shared" si="0"/>
        <v>1</v>
      </c>
      <c r="W16" s="35">
        <f t="shared" si="0"/>
        <v>0</v>
      </c>
      <c r="X16" s="35">
        <f t="shared" si="0"/>
        <v>1</v>
      </c>
      <c r="Y16" s="35">
        <f t="shared" si="0"/>
        <v>1</v>
      </c>
      <c r="Z16" s="35">
        <f t="shared" si="0"/>
        <v>1</v>
      </c>
      <c r="AA16" s="35">
        <f t="shared" si="0"/>
        <v>1</v>
      </c>
      <c r="AB16" s="35">
        <f t="shared" si="0"/>
        <v>1</v>
      </c>
    </row>
    <row r="17" spans="1:28" x14ac:dyDescent="0.2">
      <c r="A17" s="1" t="s">
        <v>15</v>
      </c>
      <c r="B17" s="1">
        <v>0.30440507310921633</v>
      </c>
      <c r="C17" s="1">
        <v>0.18215707333161577</v>
      </c>
      <c r="D17" s="1">
        <v>0.23002312036622227</v>
      </c>
      <c r="E17" s="1">
        <v>0.20908649551523056</v>
      </c>
      <c r="F17" s="1">
        <v>0.19520297790712807</v>
      </c>
      <c r="G17" s="1">
        <v>0.36978082140798374</v>
      </c>
      <c r="H17" s="1">
        <v>6.2930228885324263E-2</v>
      </c>
      <c r="J17" s="35">
        <f t="shared" si="1"/>
        <v>0.24147484422389207</v>
      </c>
      <c r="K17" s="35">
        <f t="shared" si="2"/>
        <v>0.12224799977760056</v>
      </c>
      <c r="L17" s="35">
        <f t="shared" si="3"/>
        <v>9.5318577593985765E-2</v>
      </c>
      <c r="M17" s="35">
        <f t="shared" si="4"/>
        <v>-6.5375748298767411E-2</v>
      </c>
      <c r="N17" s="35">
        <f t="shared" si="4"/>
        <v>0.1192268444462915</v>
      </c>
      <c r="O17" s="35">
        <f t="shared" si="5"/>
        <v>0.1461562666299063</v>
      </c>
      <c r="P17" s="35">
        <f t="shared" si="6"/>
        <v>0.30685059252265945</v>
      </c>
      <c r="Q17" s="35">
        <f t="shared" si="7"/>
        <v>0.18762374807636797</v>
      </c>
      <c r="R17" s="35">
        <f t="shared" si="8"/>
        <v>0.16069432589275318</v>
      </c>
      <c r="T17" s="35">
        <f t="shared" si="0"/>
        <v>1</v>
      </c>
      <c r="U17" s="35">
        <f t="shared" si="0"/>
        <v>1</v>
      </c>
      <c r="V17" s="35">
        <f t="shared" si="0"/>
        <v>1</v>
      </c>
      <c r="W17" s="35">
        <f t="shared" si="0"/>
        <v>0</v>
      </c>
      <c r="X17" s="35">
        <f t="shared" si="0"/>
        <v>1</v>
      </c>
      <c r="Y17" s="35">
        <f t="shared" si="0"/>
        <v>1</v>
      </c>
      <c r="Z17" s="35">
        <f t="shared" si="0"/>
        <v>1</v>
      </c>
      <c r="AA17" s="35">
        <f t="shared" si="0"/>
        <v>1</v>
      </c>
      <c r="AB17" s="35">
        <f t="shared" si="0"/>
        <v>1</v>
      </c>
    </row>
    <row r="18" spans="1:28" x14ac:dyDescent="0.2">
      <c r="A18" s="1" t="s">
        <v>16</v>
      </c>
      <c r="B18" s="1">
        <v>0.41819912247035007</v>
      </c>
      <c r="C18" s="1">
        <v>0.39139220506345984</v>
      </c>
      <c r="D18" s="1">
        <v>0.40037182807245947</v>
      </c>
      <c r="E18" s="1">
        <v>0.33610934800147196</v>
      </c>
      <c r="F18" s="1">
        <v>0.29460415101542342</v>
      </c>
      <c r="G18" s="1">
        <v>0.29026597506747764</v>
      </c>
      <c r="H18" s="1">
        <v>9.8816872043457751E-2</v>
      </c>
      <c r="J18" s="35">
        <f t="shared" si="1"/>
        <v>0.31938225042689233</v>
      </c>
      <c r="K18" s="35">
        <f t="shared" si="2"/>
        <v>2.6806917406890229E-2</v>
      </c>
      <c r="L18" s="35">
        <f t="shared" si="3"/>
        <v>8.2089774468878107E-2</v>
      </c>
      <c r="M18" s="35">
        <f t="shared" si="4"/>
        <v>0.12793314740287243</v>
      </c>
      <c r="N18" s="35">
        <f t="shared" si="4"/>
        <v>0.2925753330200021</v>
      </c>
      <c r="O18" s="35">
        <f t="shared" si="5"/>
        <v>0.23729247595801423</v>
      </c>
      <c r="P18" s="35">
        <f t="shared" si="6"/>
        <v>0.19144910302401991</v>
      </c>
      <c r="Q18" s="35">
        <f t="shared" si="7"/>
        <v>-0.1011262299959822</v>
      </c>
      <c r="R18" s="35">
        <f t="shared" si="8"/>
        <v>-4.584337293399432E-2</v>
      </c>
      <c r="T18" s="35">
        <f t="shared" ref="T18:AB81" si="9">IF(J18&gt;0, 1, 0)</f>
        <v>1</v>
      </c>
      <c r="U18" s="35">
        <f t="shared" si="9"/>
        <v>1</v>
      </c>
      <c r="V18" s="35">
        <f t="shared" si="9"/>
        <v>1</v>
      </c>
      <c r="W18" s="35">
        <f t="shared" si="9"/>
        <v>1</v>
      </c>
      <c r="X18" s="35">
        <f t="shared" si="9"/>
        <v>1</v>
      </c>
      <c r="Y18" s="35">
        <f t="shared" si="9"/>
        <v>1</v>
      </c>
      <c r="Z18" s="35">
        <f t="shared" si="9"/>
        <v>1</v>
      </c>
      <c r="AA18" s="35">
        <f t="shared" si="9"/>
        <v>0</v>
      </c>
      <c r="AB18" s="35">
        <f t="shared" si="9"/>
        <v>0</v>
      </c>
    </row>
    <row r="19" spans="1:28" x14ac:dyDescent="0.2">
      <c r="A19" s="1" t="s">
        <v>17</v>
      </c>
      <c r="B19" s="1">
        <v>0.45882352941176469</v>
      </c>
      <c r="C19" s="1">
        <v>0.36231884057971014</v>
      </c>
      <c r="D19" s="1">
        <v>0.28947368421052633</v>
      </c>
      <c r="E19" s="1">
        <v>0.31506849315068491</v>
      </c>
      <c r="F19" s="1">
        <v>0.3</v>
      </c>
      <c r="G19" s="1">
        <v>0.21917808219178078</v>
      </c>
      <c r="H19" s="1">
        <v>6.0240963855421673E-2</v>
      </c>
      <c r="J19" s="35">
        <f t="shared" si="1"/>
        <v>0.39858256555634303</v>
      </c>
      <c r="K19" s="35">
        <f t="shared" si="2"/>
        <v>9.6504688832054542E-2</v>
      </c>
      <c r="L19" s="35">
        <f t="shared" si="3"/>
        <v>0.14375503626107977</v>
      </c>
      <c r="M19" s="35">
        <f t="shared" si="4"/>
        <v>0.2396454472199839</v>
      </c>
      <c r="N19" s="35">
        <f t="shared" si="4"/>
        <v>0.30207787672428849</v>
      </c>
      <c r="O19" s="35">
        <f t="shared" si="5"/>
        <v>0.25482752929526326</v>
      </c>
      <c r="P19" s="35">
        <f t="shared" si="6"/>
        <v>0.1589371183363591</v>
      </c>
      <c r="Q19" s="35">
        <f t="shared" si="7"/>
        <v>-0.14314075838792936</v>
      </c>
      <c r="R19" s="35">
        <f t="shared" si="8"/>
        <v>-9.5890410958904132E-2</v>
      </c>
      <c r="T19" s="35">
        <f t="shared" si="9"/>
        <v>1</v>
      </c>
      <c r="U19" s="35">
        <f t="shared" si="9"/>
        <v>1</v>
      </c>
      <c r="V19" s="35">
        <f t="shared" si="9"/>
        <v>1</v>
      </c>
      <c r="W19" s="35">
        <f t="shared" si="9"/>
        <v>1</v>
      </c>
      <c r="X19" s="35">
        <f t="shared" si="9"/>
        <v>1</v>
      </c>
      <c r="Y19" s="35">
        <f t="shared" si="9"/>
        <v>1</v>
      </c>
      <c r="Z19" s="35">
        <f t="shared" si="9"/>
        <v>1</v>
      </c>
      <c r="AA19" s="35">
        <f t="shared" si="9"/>
        <v>0</v>
      </c>
      <c r="AB19" s="35">
        <f t="shared" si="9"/>
        <v>0</v>
      </c>
    </row>
    <row r="20" spans="1:28" x14ac:dyDescent="0.2">
      <c r="A20" s="1" t="s">
        <v>18</v>
      </c>
      <c r="B20" s="1">
        <v>0.43902439024390244</v>
      </c>
      <c r="C20" s="1">
        <v>0.16699495401673017</v>
      </c>
      <c r="D20" s="1">
        <v>0.20944178169401742</v>
      </c>
      <c r="E20" s="1">
        <v>0.19318181818181818</v>
      </c>
      <c r="F20" s="1">
        <v>0.18823529411764706</v>
      </c>
      <c r="G20" s="1">
        <v>8.6413057543214628E-2</v>
      </c>
      <c r="H20" s="1">
        <v>0.10506309311222406</v>
      </c>
      <c r="J20" s="35">
        <f t="shared" si="1"/>
        <v>0.33396129713167838</v>
      </c>
      <c r="K20" s="35">
        <f t="shared" si="2"/>
        <v>0.27202943622717224</v>
      </c>
      <c r="L20" s="35">
        <f t="shared" si="3"/>
        <v>0.24584257206208426</v>
      </c>
      <c r="M20" s="35">
        <f t="shared" si="4"/>
        <v>0.35261133270068779</v>
      </c>
      <c r="N20" s="35">
        <f t="shared" si="4"/>
        <v>6.1931860904506114E-2</v>
      </c>
      <c r="O20" s="35">
        <f t="shared" si="5"/>
        <v>8.8118725069594117E-2</v>
      </c>
      <c r="P20" s="35">
        <f t="shared" si="6"/>
        <v>-1.8650035569009432E-2</v>
      </c>
      <c r="Q20" s="35">
        <f t="shared" si="7"/>
        <v>-8.0581896473515546E-2</v>
      </c>
      <c r="R20" s="35">
        <f t="shared" si="8"/>
        <v>-0.10676876063860355</v>
      </c>
      <c r="T20" s="35">
        <f t="shared" si="9"/>
        <v>1</v>
      </c>
      <c r="U20" s="35">
        <f t="shared" si="9"/>
        <v>1</v>
      </c>
      <c r="V20" s="35">
        <f t="shared" si="9"/>
        <v>1</v>
      </c>
      <c r="W20" s="35">
        <f t="shared" si="9"/>
        <v>1</v>
      </c>
      <c r="X20" s="35">
        <f t="shared" si="9"/>
        <v>1</v>
      </c>
      <c r="Y20" s="35">
        <f t="shared" si="9"/>
        <v>1</v>
      </c>
      <c r="Z20" s="35">
        <f t="shared" si="9"/>
        <v>0</v>
      </c>
      <c r="AA20" s="35">
        <f t="shared" si="9"/>
        <v>0</v>
      </c>
      <c r="AB20" s="35">
        <f t="shared" si="9"/>
        <v>0</v>
      </c>
    </row>
    <row r="21" spans="1:28" x14ac:dyDescent="0.2">
      <c r="A21" s="1" t="s">
        <v>19</v>
      </c>
      <c r="B21" s="1">
        <v>0.40740740740740738</v>
      </c>
      <c r="C21" s="1">
        <v>0.26436781609195403</v>
      </c>
      <c r="D21" s="1">
        <v>0.27397260273972601</v>
      </c>
      <c r="E21" s="1">
        <v>0.29268292682926828</v>
      </c>
      <c r="F21" s="1">
        <v>0.34177215189873417</v>
      </c>
      <c r="G21" s="1">
        <v>0.32500000000000001</v>
      </c>
      <c r="H21" s="1">
        <v>8.1774583893938865E-2</v>
      </c>
      <c r="J21" s="35">
        <f t="shared" si="1"/>
        <v>0.32563282351346851</v>
      </c>
      <c r="K21" s="35">
        <f t="shared" si="2"/>
        <v>0.14303959131545335</v>
      </c>
      <c r="L21" s="35">
        <f t="shared" si="3"/>
        <v>0.11472448057813911</v>
      </c>
      <c r="M21" s="35">
        <f t="shared" si="4"/>
        <v>8.2407407407407374E-2</v>
      </c>
      <c r="N21" s="35">
        <f t="shared" si="4"/>
        <v>0.18259323219801515</v>
      </c>
      <c r="O21" s="35">
        <f t="shared" si="5"/>
        <v>0.2109083429353294</v>
      </c>
      <c r="P21" s="35">
        <f t="shared" si="6"/>
        <v>0.24322541610606113</v>
      </c>
      <c r="Q21" s="35">
        <f t="shared" si="7"/>
        <v>6.0632183908045978E-2</v>
      </c>
      <c r="R21" s="35">
        <f t="shared" si="8"/>
        <v>3.2317073170731736E-2</v>
      </c>
      <c r="T21" s="35">
        <f t="shared" si="9"/>
        <v>1</v>
      </c>
      <c r="U21" s="35">
        <f t="shared" si="9"/>
        <v>1</v>
      </c>
      <c r="V21" s="35">
        <f t="shared" si="9"/>
        <v>1</v>
      </c>
      <c r="W21" s="35">
        <f t="shared" si="9"/>
        <v>1</v>
      </c>
      <c r="X21" s="35">
        <f t="shared" si="9"/>
        <v>1</v>
      </c>
      <c r="Y21" s="35">
        <f t="shared" si="9"/>
        <v>1</v>
      </c>
      <c r="Z21" s="35">
        <f t="shared" si="9"/>
        <v>1</v>
      </c>
      <c r="AA21" s="35">
        <f t="shared" si="9"/>
        <v>1</v>
      </c>
      <c r="AB21" s="35">
        <f t="shared" si="9"/>
        <v>1</v>
      </c>
    </row>
    <row r="22" spans="1:28" x14ac:dyDescent="0.2">
      <c r="A22" s="1" t="s">
        <v>20</v>
      </c>
      <c r="B22" s="1">
        <v>0.50594506788819249</v>
      </c>
      <c r="C22" s="1">
        <v>0.39066286243797776</v>
      </c>
      <c r="D22" s="1">
        <v>0.21646461855041721</v>
      </c>
      <c r="E22" s="1">
        <v>0.44327018055320583</v>
      </c>
      <c r="F22" s="1">
        <v>0.14937093629314269</v>
      </c>
      <c r="G22" s="1">
        <v>0.27319101870413193</v>
      </c>
      <c r="H22" s="1">
        <v>3.5157432701954587E-2</v>
      </c>
      <c r="J22" s="35">
        <f t="shared" si="1"/>
        <v>0.4707876351862379</v>
      </c>
      <c r="K22" s="35">
        <f t="shared" si="2"/>
        <v>0.11528220545021473</v>
      </c>
      <c r="L22" s="35">
        <f t="shared" si="3"/>
        <v>6.2674887334986662E-2</v>
      </c>
      <c r="M22" s="35">
        <f t="shared" si="4"/>
        <v>0.23275404918406056</v>
      </c>
      <c r="N22" s="35">
        <f t="shared" si="4"/>
        <v>0.35550542973602317</v>
      </c>
      <c r="O22" s="35">
        <f t="shared" si="5"/>
        <v>0.40811274785125123</v>
      </c>
      <c r="P22" s="35">
        <f t="shared" si="6"/>
        <v>0.23803358600217733</v>
      </c>
      <c r="Q22" s="35">
        <f t="shared" si="7"/>
        <v>-0.11747184373384584</v>
      </c>
      <c r="R22" s="35">
        <f t="shared" si="8"/>
        <v>-0.1700791618490739</v>
      </c>
      <c r="T22" s="35">
        <f t="shared" si="9"/>
        <v>1</v>
      </c>
      <c r="U22" s="35">
        <f t="shared" si="9"/>
        <v>1</v>
      </c>
      <c r="V22" s="35">
        <f t="shared" si="9"/>
        <v>1</v>
      </c>
      <c r="W22" s="35">
        <f t="shared" si="9"/>
        <v>1</v>
      </c>
      <c r="X22" s="35">
        <f t="shared" si="9"/>
        <v>1</v>
      </c>
      <c r="Y22" s="35">
        <f t="shared" si="9"/>
        <v>1</v>
      </c>
      <c r="Z22" s="35">
        <f t="shared" si="9"/>
        <v>1</v>
      </c>
      <c r="AA22" s="35">
        <f t="shared" si="9"/>
        <v>0</v>
      </c>
      <c r="AB22" s="35">
        <f t="shared" si="9"/>
        <v>0</v>
      </c>
    </row>
    <row r="23" spans="1:28" x14ac:dyDescent="0.2">
      <c r="A23" s="1" t="s">
        <v>21</v>
      </c>
      <c r="B23" s="1">
        <v>0.43089430894308944</v>
      </c>
      <c r="C23" s="1">
        <v>0.39026165660261558</v>
      </c>
      <c r="D23" s="1">
        <v>0.6470588235294118</v>
      </c>
      <c r="E23" s="1">
        <v>0.54545454545454541</v>
      </c>
      <c r="F23" s="1">
        <v>0.55454545454545456</v>
      </c>
      <c r="G23" s="1">
        <v>0.51</v>
      </c>
      <c r="H23" s="1">
        <v>3.6686143630832765E-2</v>
      </c>
      <c r="J23" s="35">
        <f t="shared" si="1"/>
        <v>0.39420816531225666</v>
      </c>
      <c r="K23" s="35">
        <f t="shared" si="2"/>
        <v>4.0632652340473863E-2</v>
      </c>
      <c r="L23" s="35">
        <f t="shared" si="3"/>
        <v>-0.11456023651145597</v>
      </c>
      <c r="M23" s="35">
        <f t="shared" si="4"/>
        <v>-7.9105691056910565E-2</v>
      </c>
      <c r="N23" s="35">
        <f t="shared" si="4"/>
        <v>0.3535755129717828</v>
      </c>
      <c r="O23" s="35">
        <f t="shared" si="5"/>
        <v>0.50876840182371263</v>
      </c>
      <c r="P23" s="35">
        <f t="shared" si="6"/>
        <v>0.47331385636916723</v>
      </c>
      <c r="Q23" s="35">
        <f t="shared" si="7"/>
        <v>0.11973834339738443</v>
      </c>
      <c r="R23" s="35">
        <f t="shared" si="8"/>
        <v>-3.5454545454545405E-2</v>
      </c>
      <c r="T23" s="35">
        <f t="shared" si="9"/>
        <v>1</v>
      </c>
      <c r="U23" s="35">
        <f t="shared" si="9"/>
        <v>1</v>
      </c>
      <c r="V23" s="35">
        <f t="shared" si="9"/>
        <v>0</v>
      </c>
      <c r="W23" s="35">
        <f t="shared" si="9"/>
        <v>0</v>
      </c>
      <c r="X23" s="35">
        <f t="shared" si="9"/>
        <v>1</v>
      </c>
      <c r="Y23" s="35">
        <f t="shared" si="9"/>
        <v>1</v>
      </c>
      <c r="Z23" s="35">
        <f t="shared" si="9"/>
        <v>1</v>
      </c>
      <c r="AA23" s="35">
        <f t="shared" si="9"/>
        <v>1</v>
      </c>
      <c r="AB23" s="35">
        <f t="shared" si="9"/>
        <v>0</v>
      </c>
    </row>
    <row r="24" spans="1:28" x14ac:dyDescent="0.2">
      <c r="A24" s="1" t="s">
        <v>22</v>
      </c>
      <c r="B24" s="1">
        <v>0.48384012715181146</v>
      </c>
      <c r="C24" s="1">
        <v>0.19421108170859711</v>
      </c>
      <c r="D24" s="1">
        <v>0.21144226489630047</v>
      </c>
      <c r="E24" s="1">
        <v>0.14031728478715111</v>
      </c>
      <c r="F24" s="1">
        <v>4.4514161030800095E-2</v>
      </c>
      <c r="G24" s="1">
        <v>4.4514161030800095E-2</v>
      </c>
      <c r="H24" s="1">
        <v>4.0425683031937255E-2</v>
      </c>
      <c r="J24" s="35">
        <f t="shared" si="1"/>
        <v>0.44341444411987418</v>
      </c>
      <c r="K24" s="35">
        <f t="shared" si="2"/>
        <v>0.28962904544321433</v>
      </c>
      <c r="L24" s="35">
        <f t="shared" si="3"/>
        <v>0.34352284236466035</v>
      </c>
      <c r="M24" s="35">
        <f t="shared" si="4"/>
        <v>0.43932596612101138</v>
      </c>
      <c r="N24" s="35">
        <f t="shared" si="4"/>
        <v>0.15378539867665986</v>
      </c>
      <c r="O24" s="35">
        <f t="shared" si="5"/>
        <v>9.989160175521386E-2</v>
      </c>
      <c r="P24" s="35">
        <f t="shared" si="6"/>
        <v>4.0884779988628397E-3</v>
      </c>
      <c r="Q24" s="35">
        <f t="shared" si="7"/>
        <v>-0.149696920677797</v>
      </c>
      <c r="R24" s="35">
        <f t="shared" si="8"/>
        <v>-9.5803123756351014E-2</v>
      </c>
      <c r="T24" s="35">
        <f t="shared" si="9"/>
        <v>1</v>
      </c>
      <c r="U24" s="35">
        <f t="shared" si="9"/>
        <v>1</v>
      </c>
      <c r="V24" s="35">
        <f t="shared" si="9"/>
        <v>1</v>
      </c>
      <c r="W24" s="35">
        <f t="shared" si="9"/>
        <v>1</v>
      </c>
      <c r="X24" s="35">
        <f t="shared" si="9"/>
        <v>1</v>
      </c>
      <c r="Y24" s="35">
        <f t="shared" si="9"/>
        <v>1</v>
      </c>
      <c r="Z24" s="35">
        <f t="shared" si="9"/>
        <v>1</v>
      </c>
      <c r="AA24" s="35">
        <f t="shared" si="9"/>
        <v>0</v>
      </c>
      <c r="AB24" s="35">
        <f t="shared" si="9"/>
        <v>0</v>
      </c>
    </row>
    <row r="25" spans="1:28" x14ac:dyDescent="0.2">
      <c r="A25" s="1" t="s">
        <v>23</v>
      </c>
      <c r="B25" s="1">
        <v>0.30217820770007697</v>
      </c>
      <c r="C25" s="1">
        <v>0.44211867556405049</v>
      </c>
      <c r="D25" s="1">
        <v>0.37824403524998113</v>
      </c>
      <c r="E25" s="1">
        <v>0.13821138211382114</v>
      </c>
      <c r="F25" s="1">
        <v>0.35149810186854979</v>
      </c>
      <c r="G25" s="1">
        <v>0.34785658766942001</v>
      </c>
      <c r="H25" s="1">
        <v>7.4711414198101747E-2</v>
      </c>
      <c r="J25" s="35">
        <f t="shared" si="1"/>
        <v>0.22746679350197524</v>
      </c>
      <c r="K25" s="35">
        <f t="shared" si="2"/>
        <v>-0.13994046786397352</v>
      </c>
      <c r="L25" s="35">
        <f t="shared" si="3"/>
        <v>0.16396682558625583</v>
      </c>
      <c r="M25" s="35">
        <f t="shared" si="4"/>
        <v>-4.5678379969343041E-2</v>
      </c>
      <c r="N25" s="35">
        <f t="shared" si="4"/>
        <v>0.36740726136594876</v>
      </c>
      <c r="O25" s="35">
        <f t="shared" si="5"/>
        <v>6.3499967915719394E-2</v>
      </c>
      <c r="P25" s="35">
        <f t="shared" si="6"/>
        <v>0.27314517347131828</v>
      </c>
      <c r="Q25" s="35">
        <f t="shared" si="7"/>
        <v>-9.4262087894630475E-2</v>
      </c>
      <c r="R25" s="35">
        <f t="shared" si="8"/>
        <v>0.20964520555559887</v>
      </c>
      <c r="T25" s="35">
        <f t="shared" si="9"/>
        <v>1</v>
      </c>
      <c r="U25" s="35">
        <f t="shared" si="9"/>
        <v>0</v>
      </c>
      <c r="V25" s="35">
        <f t="shared" si="9"/>
        <v>1</v>
      </c>
      <c r="W25" s="35">
        <f t="shared" si="9"/>
        <v>0</v>
      </c>
      <c r="X25" s="35">
        <f t="shared" si="9"/>
        <v>1</v>
      </c>
      <c r="Y25" s="35">
        <f t="shared" si="9"/>
        <v>1</v>
      </c>
      <c r="Z25" s="35">
        <f t="shared" si="9"/>
        <v>1</v>
      </c>
      <c r="AA25" s="35">
        <f t="shared" si="9"/>
        <v>0</v>
      </c>
      <c r="AB25" s="35">
        <f t="shared" si="9"/>
        <v>1</v>
      </c>
    </row>
    <row r="26" spans="1:28" x14ac:dyDescent="0.2">
      <c r="A26" s="1" t="s">
        <v>24</v>
      </c>
      <c r="B26" s="1">
        <v>0.67081557658296864</v>
      </c>
      <c r="C26" s="1">
        <v>0.26086756058764882</v>
      </c>
      <c r="D26" s="1">
        <v>0.34555780836290534</v>
      </c>
      <c r="E26" s="1">
        <v>0.37540091441969708</v>
      </c>
      <c r="F26" s="1">
        <v>0.34555780836290534</v>
      </c>
      <c r="G26" s="1">
        <v>0.32558228549981449</v>
      </c>
      <c r="H26" s="1">
        <v>2.5389505791506083E-2</v>
      </c>
      <c r="J26" s="35">
        <f t="shared" si="1"/>
        <v>0.64542607079146253</v>
      </c>
      <c r="K26" s="35">
        <f t="shared" si="2"/>
        <v>0.40994801599531983</v>
      </c>
      <c r="L26" s="35">
        <f t="shared" si="3"/>
        <v>0.29541466216327156</v>
      </c>
      <c r="M26" s="35">
        <f t="shared" si="4"/>
        <v>0.34523329108315415</v>
      </c>
      <c r="N26" s="35">
        <f t="shared" si="4"/>
        <v>0.23547805479614273</v>
      </c>
      <c r="O26" s="35">
        <f t="shared" si="5"/>
        <v>0.35001140862819102</v>
      </c>
      <c r="P26" s="35">
        <f t="shared" si="6"/>
        <v>0.30019277970830843</v>
      </c>
      <c r="Q26" s="35">
        <f t="shared" si="7"/>
        <v>6.4714724912165678E-2</v>
      </c>
      <c r="R26" s="35">
        <f t="shared" si="8"/>
        <v>-4.981862891988259E-2</v>
      </c>
      <c r="T26" s="35">
        <f t="shared" si="9"/>
        <v>1</v>
      </c>
      <c r="U26" s="35">
        <f t="shared" si="9"/>
        <v>1</v>
      </c>
      <c r="V26" s="35">
        <f t="shared" si="9"/>
        <v>1</v>
      </c>
      <c r="W26" s="35">
        <f t="shared" si="9"/>
        <v>1</v>
      </c>
      <c r="X26" s="35">
        <f t="shared" si="9"/>
        <v>1</v>
      </c>
      <c r="Y26" s="35">
        <f t="shared" si="9"/>
        <v>1</v>
      </c>
      <c r="Z26" s="35">
        <f t="shared" si="9"/>
        <v>1</v>
      </c>
      <c r="AA26" s="35">
        <f t="shared" si="9"/>
        <v>1</v>
      </c>
      <c r="AB26" s="35">
        <f t="shared" si="9"/>
        <v>0</v>
      </c>
    </row>
    <row r="27" spans="1:28" x14ac:dyDescent="0.2">
      <c r="A27" s="1" t="s">
        <v>25</v>
      </c>
      <c r="B27" s="1">
        <v>0.45313479909966714</v>
      </c>
      <c r="C27" s="1">
        <v>0.14400062411957418</v>
      </c>
      <c r="D27" s="1">
        <v>0.17973976996062863</v>
      </c>
      <c r="E27" s="1">
        <v>0.12859649099551329</v>
      </c>
      <c r="F27" s="1">
        <v>0.15225754027209931</v>
      </c>
      <c r="G27" s="1">
        <v>0.11200048542633549</v>
      </c>
      <c r="H27" s="1">
        <v>3.0090077060840954E-2</v>
      </c>
      <c r="J27" s="35">
        <f t="shared" si="1"/>
        <v>0.4230447220388262</v>
      </c>
      <c r="K27" s="35">
        <f t="shared" si="2"/>
        <v>0.30913417498009299</v>
      </c>
      <c r="L27" s="35">
        <f t="shared" si="3"/>
        <v>0.32453830810415385</v>
      </c>
      <c r="M27" s="35">
        <f t="shared" si="4"/>
        <v>0.34113431367333164</v>
      </c>
      <c r="N27" s="35">
        <f t="shared" si="4"/>
        <v>0.11391054705873323</v>
      </c>
      <c r="O27" s="35">
        <f t="shared" si="5"/>
        <v>9.8506413934672341E-2</v>
      </c>
      <c r="P27" s="35">
        <f t="shared" si="6"/>
        <v>8.1910408365494541E-2</v>
      </c>
      <c r="Q27" s="35">
        <f t="shared" si="7"/>
        <v>-3.2000138693238686E-2</v>
      </c>
      <c r="R27" s="35">
        <f t="shared" si="8"/>
        <v>-1.6596005569177799E-2</v>
      </c>
      <c r="T27" s="35">
        <f t="shared" si="9"/>
        <v>1</v>
      </c>
      <c r="U27" s="35">
        <f t="shared" si="9"/>
        <v>1</v>
      </c>
      <c r="V27" s="35">
        <f t="shared" si="9"/>
        <v>1</v>
      </c>
      <c r="W27" s="35">
        <f t="shared" si="9"/>
        <v>1</v>
      </c>
      <c r="X27" s="35">
        <f t="shared" si="9"/>
        <v>1</v>
      </c>
      <c r="Y27" s="35">
        <f t="shared" si="9"/>
        <v>1</v>
      </c>
      <c r="Z27" s="35">
        <f t="shared" si="9"/>
        <v>1</v>
      </c>
      <c r="AA27" s="35">
        <f t="shared" si="9"/>
        <v>0</v>
      </c>
      <c r="AB27" s="35">
        <f t="shared" si="9"/>
        <v>0</v>
      </c>
    </row>
    <row r="28" spans="1:28" x14ac:dyDescent="0.2">
      <c r="A28" s="1" t="s">
        <v>26</v>
      </c>
      <c r="B28" s="1">
        <v>0.48309370390130574</v>
      </c>
      <c r="C28" s="1">
        <v>0.16973455074233887</v>
      </c>
      <c r="D28" s="1">
        <v>0.16200686073956122</v>
      </c>
      <c r="E28" s="1">
        <v>0.21585412677676102</v>
      </c>
      <c r="F28" s="1">
        <v>0.23283850024020195</v>
      </c>
      <c r="G28" s="1">
        <v>0.23283850024020195</v>
      </c>
      <c r="H28" s="1">
        <v>6.3123757068489425E-2</v>
      </c>
      <c r="J28" s="35">
        <f t="shared" si="1"/>
        <v>0.4199699468328163</v>
      </c>
      <c r="K28" s="35">
        <f t="shared" si="2"/>
        <v>0.3133591531589669</v>
      </c>
      <c r="L28" s="35">
        <f t="shared" si="3"/>
        <v>0.26723957712454471</v>
      </c>
      <c r="M28" s="35">
        <f t="shared" si="4"/>
        <v>0.25025520366110376</v>
      </c>
      <c r="N28" s="35">
        <f t="shared" si="4"/>
        <v>0.10661079367384944</v>
      </c>
      <c r="O28" s="35">
        <f t="shared" si="5"/>
        <v>0.15273036970827158</v>
      </c>
      <c r="P28" s="35">
        <f t="shared" si="6"/>
        <v>0.16971474317171253</v>
      </c>
      <c r="Q28" s="35">
        <f t="shared" si="7"/>
        <v>6.3103949497863077E-2</v>
      </c>
      <c r="R28" s="35">
        <f t="shared" si="8"/>
        <v>1.6984373463440922E-2</v>
      </c>
      <c r="T28" s="35">
        <f t="shared" si="9"/>
        <v>1</v>
      </c>
      <c r="U28" s="35">
        <f t="shared" si="9"/>
        <v>1</v>
      </c>
      <c r="V28" s="35">
        <f t="shared" si="9"/>
        <v>1</v>
      </c>
      <c r="W28" s="35">
        <f t="shared" si="9"/>
        <v>1</v>
      </c>
      <c r="X28" s="35">
        <f t="shared" si="9"/>
        <v>1</v>
      </c>
      <c r="Y28" s="35">
        <f t="shared" si="9"/>
        <v>1</v>
      </c>
      <c r="Z28" s="35">
        <f t="shared" si="9"/>
        <v>1</v>
      </c>
      <c r="AA28" s="35">
        <f t="shared" si="9"/>
        <v>1</v>
      </c>
      <c r="AB28" s="35">
        <f t="shared" si="9"/>
        <v>1</v>
      </c>
    </row>
    <row r="29" spans="1:28" x14ac:dyDescent="0.2">
      <c r="A29" s="1" t="s">
        <v>27</v>
      </c>
      <c r="B29" s="1">
        <v>0.21498032215659407</v>
      </c>
      <c r="C29" s="1">
        <v>0.13709603025119266</v>
      </c>
      <c r="D29" s="1">
        <v>0.19378174675761276</v>
      </c>
      <c r="E29" s="1">
        <v>3.6744886364678493E-2</v>
      </c>
      <c r="F29" s="1">
        <v>0.1915359978039895</v>
      </c>
      <c r="G29" s="1">
        <v>0.17466716982897845</v>
      </c>
      <c r="H29" s="1">
        <v>5.657376898857739E-2</v>
      </c>
      <c r="J29" s="35">
        <f t="shared" si="1"/>
        <v>0.15840655316801669</v>
      </c>
      <c r="K29" s="35">
        <f t="shared" si="2"/>
        <v>7.7884291905401415E-2</v>
      </c>
      <c r="L29" s="35">
        <f t="shared" si="3"/>
        <v>0.17823543579191559</v>
      </c>
      <c r="M29" s="35">
        <f t="shared" si="4"/>
        <v>4.031315232761562E-2</v>
      </c>
      <c r="N29" s="35">
        <f t="shared" si="4"/>
        <v>8.0522261262615275E-2</v>
      </c>
      <c r="O29" s="35">
        <f t="shared" si="5"/>
        <v>-1.9828882623898897E-2</v>
      </c>
      <c r="P29" s="35">
        <f t="shared" si="6"/>
        <v>0.11809340084040107</v>
      </c>
      <c r="Q29" s="35">
        <f t="shared" si="7"/>
        <v>3.7571139577785795E-2</v>
      </c>
      <c r="R29" s="35">
        <f t="shared" si="8"/>
        <v>0.13792228346429997</v>
      </c>
      <c r="T29" s="35">
        <f t="shared" si="9"/>
        <v>1</v>
      </c>
      <c r="U29" s="35">
        <f t="shared" si="9"/>
        <v>1</v>
      </c>
      <c r="V29" s="35">
        <f t="shared" si="9"/>
        <v>1</v>
      </c>
      <c r="W29" s="35">
        <f t="shared" si="9"/>
        <v>1</v>
      </c>
      <c r="X29" s="35">
        <f t="shared" si="9"/>
        <v>1</v>
      </c>
      <c r="Y29" s="35">
        <f t="shared" si="9"/>
        <v>0</v>
      </c>
      <c r="Z29" s="35">
        <f t="shared" si="9"/>
        <v>1</v>
      </c>
      <c r="AA29" s="35">
        <f t="shared" si="9"/>
        <v>1</v>
      </c>
      <c r="AB29" s="35">
        <f t="shared" si="9"/>
        <v>1</v>
      </c>
    </row>
    <row r="30" spans="1:28" x14ac:dyDescent="0.2">
      <c r="A30" s="1" t="s">
        <v>28</v>
      </c>
      <c r="B30" s="1">
        <v>0.39534883720930231</v>
      </c>
      <c r="C30" s="1">
        <v>0.27710843373493976</v>
      </c>
      <c r="D30" s="1">
        <v>0.5280898876404494</v>
      </c>
      <c r="E30" s="1">
        <v>0.14814814814814814</v>
      </c>
      <c r="F30" s="1">
        <v>0.26666666666666666</v>
      </c>
      <c r="G30" s="1">
        <v>0.40229885057471265</v>
      </c>
      <c r="H30" s="1">
        <v>8.5365853658536578E-2</v>
      </c>
      <c r="J30" s="35">
        <f t="shared" si="1"/>
        <v>0.3099829835507657</v>
      </c>
      <c r="K30" s="35">
        <f t="shared" si="2"/>
        <v>0.11824040347436254</v>
      </c>
      <c r="L30" s="35">
        <f t="shared" si="3"/>
        <v>0.24720068906115417</v>
      </c>
      <c r="M30" s="35">
        <f t="shared" si="4"/>
        <v>-6.9500133654103458E-3</v>
      </c>
      <c r="N30" s="35">
        <f t="shared" si="4"/>
        <v>0.19174258007640319</v>
      </c>
      <c r="O30" s="35">
        <f t="shared" si="5"/>
        <v>6.2782294489611562E-2</v>
      </c>
      <c r="P30" s="35">
        <f t="shared" si="6"/>
        <v>0.31693299691617605</v>
      </c>
      <c r="Q30" s="35">
        <f t="shared" si="7"/>
        <v>0.12519041683977289</v>
      </c>
      <c r="R30" s="35">
        <f t="shared" si="8"/>
        <v>0.25415070242656451</v>
      </c>
      <c r="T30" s="35">
        <f t="shared" si="9"/>
        <v>1</v>
      </c>
      <c r="U30" s="35">
        <f t="shared" si="9"/>
        <v>1</v>
      </c>
      <c r="V30" s="35">
        <f t="shared" si="9"/>
        <v>1</v>
      </c>
      <c r="W30" s="35">
        <f t="shared" si="9"/>
        <v>0</v>
      </c>
      <c r="X30" s="35">
        <f t="shared" si="9"/>
        <v>1</v>
      </c>
      <c r="Y30" s="35">
        <f t="shared" si="9"/>
        <v>1</v>
      </c>
      <c r="Z30" s="35">
        <f t="shared" si="9"/>
        <v>1</v>
      </c>
      <c r="AA30" s="35">
        <f t="shared" si="9"/>
        <v>1</v>
      </c>
      <c r="AB30" s="35">
        <f t="shared" si="9"/>
        <v>1</v>
      </c>
    </row>
    <row r="31" spans="1:28" x14ac:dyDescent="0.2">
      <c r="A31" s="1" t="s">
        <v>29</v>
      </c>
      <c r="B31" s="1">
        <v>0.34824007484585551</v>
      </c>
      <c r="C31" s="1">
        <v>0.35106382978723405</v>
      </c>
      <c r="D31" s="1">
        <v>0.28421052631578947</v>
      </c>
      <c r="E31" s="1">
        <v>0.3036057056869238</v>
      </c>
      <c r="F31" s="1">
        <v>0.37214248345784667</v>
      </c>
      <c r="G31" s="1">
        <v>0.2872175560636594</v>
      </c>
      <c r="H31" s="1">
        <v>3.1813106020686613E-2</v>
      </c>
      <c r="J31" s="35">
        <f t="shared" si="1"/>
        <v>0.31642696882516891</v>
      </c>
      <c r="K31" s="35">
        <f t="shared" si="2"/>
        <v>-2.8237549413785423E-3</v>
      </c>
      <c r="L31" s="35">
        <f t="shared" si="3"/>
        <v>4.4634369158931708E-2</v>
      </c>
      <c r="M31" s="35">
        <f t="shared" si="4"/>
        <v>6.1022518782196111E-2</v>
      </c>
      <c r="N31" s="35">
        <f t="shared" si="4"/>
        <v>0.31925072376654745</v>
      </c>
      <c r="O31" s="35">
        <f t="shared" si="5"/>
        <v>0.2717925996662372</v>
      </c>
      <c r="P31" s="35">
        <f t="shared" si="6"/>
        <v>0.2554044500429728</v>
      </c>
      <c r="Q31" s="35">
        <f t="shared" si="7"/>
        <v>-6.3846273723574654E-2</v>
      </c>
      <c r="R31" s="35">
        <f t="shared" si="8"/>
        <v>-1.6388149623264403E-2</v>
      </c>
      <c r="T31" s="35">
        <f t="shared" si="9"/>
        <v>1</v>
      </c>
      <c r="U31" s="35">
        <f t="shared" si="9"/>
        <v>0</v>
      </c>
      <c r="V31" s="35">
        <f t="shared" si="9"/>
        <v>1</v>
      </c>
      <c r="W31" s="35">
        <f t="shared" si="9"/>
        <v>1</v>
      </c>
      <c r="X31" s="35">
        <f t="shared" si="9"/>
        <v>1</v>
      </c>
      <c r="Y31" s="35">
        <f t="shared" si="9"/>
        <v>1</v>
      </c>
      <c r="Z31" s="35">
        <f t="shared" si="9"/>
        <v>1</v>
      </c>
      <c r="AA31" s="35">
        <f t="shared" si="9"/>
        <v>0</v>
      </c>
      <c r="AB31" s="35">
        <f t="shared" si="9"/>
        <v>0</v>
      </c>
    </row>
    <row r="32" spans="1:28" x14ac:dyDescent="0.2">
      <c r="A32" s="1" t="s">
        <v>30</v>
      </c>
      <c r="B32" s="1">
        <v>0.4580165769708901</v>
      </c>
      <c r="C32" s="1">
        <v>0.27050510114756932</v>
      </c>
      <c r="D32" s="1">
        <v>6.4407269098728362E-2</v>
      </c>
      <c r="E32" s="1">
        <v>0.60656105705250796</v>
      </c>
      <c r="F32" s="1">
        <v>9.702275381126263E-2</v>
      </c>
      <c r="G32" s="1">
        <v>0.25443962271940268</v>
      </c>
      <c r="H32" s="1">
        <v>0.10902903592035952</v>
      </c>
      <c r="J32" s="35">
        <f t="shared" si="1"/>
        <v>0.34898754105053059</v>
      </c>
      <c r="K32" s="35">
        <f t="shared" si="2"/>
        <v>0.18751147582332078</v>
      </c>
      <c r="L32" s="35">
        <f t="shared" si="3"/>
        <v>-0.14854448008161786</v>
      </c>
      <c r="M32" s="35">
        <f t="shared" si="4"/>
        <v>0.20357695425148742</v>
      </c>
      <c r="N32" s="35">
        <f t="shared" si="4"/>
        <v>0.16147606522720981</v>
      </c>
      <c r="O32" s="35">
        <f t="shared" si="5"/>
        <v>0.49753202113214845</v>
      </c>
      <c r="P32" s="35">
        <f t="shared" si="6"/>
        <v>0.14541058679904317</v>
      </c>
      <c r="Q32" s="35">
        <f t="shared" si="7"/>
        <v>-1.6065478428166635E-2</v>
      </c>
      <c r="R32" s="35">
        <f t="shared" si="8"/>
        <v>-0.35212143433310528</v>
      </c>
      <c r="T32" s="35">
        <f t="shared" si="9"/>
        <v>1</v>
      </c>
      <c r="U32" s="35">
        <f t="shared" si="9"/>
        <v>1</v>
      </c>
      <c r="V32" s="35">
        <f t="shared" si="9"/>
        <v>0</v>
      </c>
      <c r="W32" s="35">
        <f t="shared" si="9"/>
        <v>1</v>
      </c>
      <c r="X32" s="35">
        <f t="shared" si="9"/>
        <v>1</v>
      </c>
      <c r="Y32" s="35">
        <f t="shared" si="9"/>
        <v>1</v>
      </c>
      <c r="Z32" s="35">
        <f t="shared" si="9"/>
        <v>1</v>
      </c>
      <c r="AA32" s="35">
        <f t="shared" si="9"/>
        <v>0</v>
      </c>
      <c r="AB32" s="35">
        <f t="shared" si="9"/>
        <v>0</v>
      </c>
    </row>
    <row r="33" spans="1:28" x14ac:dyDescent="0.2">
      <c r="A33" s="1" t="s">
        <v>31</v>
      </c>
      <c r="B33" s="1">
        <v>0.55405405405405406</v>
      </c>
      <c r="C33" s="1">
        <v>0.39705882352941174</v>
      </c>
      <c r="D33" s="1">
        <v>0.32394366197183094</v>
      </c>
      <c r="E33" s="1">
        <v>0.25</v>
      </c>
      <c r="F33" s="1">
        <v>0.3125</v>
      </c>
      <c r="G33" s="1">
        <v>0.39080459770114945</v>
      </c>
      <c r="H33" s="1">
        <v>3.3877919920806014E-2</v>
      </c>
      <c r="J33" s="35">
        <f t="shared" si="1"/>
        <v>0.52017613413324804</v>
      </c>
      <c r="K33" s="35">
        <f t="shared" si="2"/>
        <v>0.15699523052464232</v>
      </c>
      <c r="L33" s="35">
        <f t="shared" si="3"/>
        <v>0.30405405405405406</v>
      </c>
      <c r="M33" s="35">
        <f t="shared" si="4"/>
        <v>0.16324945635290461</v>
      </c>
      <c r="N33" s="35">
        <f t="shared" si="4"/>
        <v>0.36318090360860572</v>
      </c>
      <c r="O33" s="35">
        <f t="shared" si="5"/>
        <v>0.21612208007919398</v>
      </c>
      <c r="P33" s="35">
        <f t="shared" si="6"/>
        <v>0.35692667778034343</v>
      </c>
      <c r="Q33" s="35">
        <f t="shared" si="7"/>
        <v>-6.2542258282622942E-3</v>
      </c>
      <c r="R33" s="35">
        <f t="shared" si="8"/>
        <v>0.14080459770114945</v>
      </c>
      <c r="T33" s="35">
        <f t="shared" si="9"/>
        <v>1</v>
      </c>
      <c r="U33" s="35">
        <f t="shared" si="9"/>
        <v>1</v>
      </c>
      <c r="V33" s="35">
        <f t="shared" si="9"/>
        <v>1</v>
      </c>
      <c r="W33" s="35">
        <f t="shared" si="9"/>
        <v>1</v>
      </c>
      <c r="X33" s="35">
        <f t="shared" si="9"/>
        <v>1</v>
      </c>
      <c r="Y33" s="35">
        <f t="shared" si="9"/>
        <v>1</v>
      </c>
      <c r="Z33" s="35">
        <f t="shared" si="9"/>
        <v>1</v>
      </c>
      <c r="AA33" s="35">
        <f t="shared" si="9"/>
        <v>0</v>
      </c>
      <c r="AB33" s="35">
        <f t="shared" si="9"/>
        <v>1</v>
      </c>
    </row>
    <row r="34" spans="1:28" x14ac:dyDescent="0.2">
      <c r="A34" s="1" t="s">
        <v>32</v>
      </c>
      <c r="B34" s="1">
        <v>0.34802763710931639</v>
      </c>
      <c r="C34" s="1">
        <v>0.23132273062987566</v>
      </c>
      <c r="D34" s="1">
        <v>0.52488085213426838</v>
      </c>
      <c r="E34" s="1">
        <v>0.22206982140468065</v>
      </c>
      <c r="F34" s="1">
        <v>0.16925933657539186</v>
      </c>
      <c r="G34" s="1">
        <v>0.35095459969911869</v>
      </c>
      <c r="H34" s="1">
        <v>0.10193762882495322</v>
      </c>
      <c r="J34" s="35">
        <f t="shared" si="1"/>
        <v>0.24609000828436317</v>
      </c>
      <c r="K34" s="35">
        <f t="shared" si="2"/>
        <v>0.11670490647944073</v>
      </c>
      <c r="L34" s="35">
        <f t="shared" si="3"/>
        <v>0.12595781570463574</v>
      </c>
      <c r="M34" s="35">
        <f t="shared" si="4"/>
        <v>-2.9269625898022955E-3</v>
      </c>
      <c r="N34" s="35">
        <f t="shared" si="4"/>
        <v>0.12938510180492244</v>
      </c>
      <c r="O34" s="35">
        <f t="shared" si="5"/>
        <v>0.12013219257972743</v>
      </c>
      <c r="P34" s="35">
        <f t="shared" si="6"/>
        <v>0.24901697087416547</v>
      </c>
      <c r="Q34" s="35">
        <f t="shared" si="7"/>
        <v>0.11963186906924303</v>
      </c>
      <c r="R34" s="35">
        <f t="shared" si="8"/>
        <v>0.12888477829443803</v>
      </c>
      <c r="T34" s="35">
        <f t="shared" si="9"/>
        <v>1</v>
      </c>
      <c r="U34" s="35">
        <f t="shared" si="9"/>
        <v>1</v>
      </c>
      <c r="V34" s="35">
        <f t="shared" si="9"/>
        <v>1</v>
      </c>
      <c r="W34" s="35">
        <f t="shared" si="9"/>
        <v>0</v>
      </c>
      <c r="X34" s="35">
        <f t="shared" si="9"/>
        <v>1</v>
      </c>
      <c r="Y34" s="35">
        <f t="shared" si="9"/>
        <v>1</v>
      </c>
      <c r="Z34" s="35">
        <f t="shared" si="9"/>
        <v>1</v>
      </c>
      <c r="AA34" s="35">
        <f t="shared" si="9"/>
        <v>1</v>
      </c>
      <c r="AB34" s="35">
        <f t="shared" si="9"/>
        <v>1</v>
      </c>
    </row>
    <row r="35" spans="1:28" x14ac:dyDescent="0.2">
      <c r="A35" s="1" t="s">
        <v>33</v>
      </c>
      <c r="B35" s="1">
        <v>0.26190476190476192</v>
      </c>
      <c r="C35" s="1">
        <v>0.16949152542372881</v>
      </c>
      <c r="D35" s="1">
        <v>0.20547945205479451</v>
      </c>
      <c r="E35" s="1">
        <v>0.13513513513513517</v>
      </c>
      <c r="F35" s="1">
        <v>0.21739130434782608</v>
      </c>
      <c r="G35" s="1">
        <v>0.17910447761194029</v>
      </c>
      <c r="H35" s="1">
        <v>1.6393442622950817E-2</v>
      </c>
      <c r="J35" s="35">
        <f t="shared" si="1"/>
        <v>0.24551131928181111</v>
      </c>
      <c r="K35" s="35">
        <f t="shared" si="2"/>
        <v>9.2413236481033112E-2</v>
      </c>
      <c r="L35" s="35">
        <f t="shared" si="3"/>
        <v>0.12676962676962675</v>
      </c>
      <c r="M35" s="35">
        <f t="shared" si="4"/>
        <v>8.280028429282163E-2</v>
      </c>
      <c r="N35" s="35">
        <f t="shared" si="4"/>
        <v>0.153098082800778</v>
      </c>
      <c r="O35" s="35">
        <f t="shared" si="5"/>
        <v>0.11874169251218436</v>
      </c>
      <c r="P35" s="35">
        <f t="shared" si="6"/>
        <v>0.16271103498898948</v>
      </c>
      <c r="Q35" s="35">
        <f t="shared" si="7"/>
        <v>9.6129521882114821E-3</v>
      </c>
      <c r="R35" s="35">
        <f t="shared" si="8"/>
        <v>4.3969342476805118E-2</v>
      </c>
      <c r="T35" s="35">
        <f t="shared" si="9"/>
        <v>1</v>
      </c>
      <c r="U35" s="35">
        <f t="shared" si="9"/>
        <v>1</v>
      </c>
      <c r="V35" s="35">
        <f t="shared" si="9"/>
        <v>1</v>
      </c>
      <c r="W35" s="35">
        <f t="shared" si="9"/>
        <v>1</v>
      </c>
      <c r="X35" s="35">
        <f t="shared" si="9"/>
        <v>1</v>
      </c>
      <c r="Y35" s="35">
        <f t="shared" si="9"/>
        <v>1</v>
      </c>
      <c r="Z35" s="35">
        <f t="shared" si="9"/>
        <v>1</v>
      </c>
      <c r="AA35" s="35">
        <f t="shared" si="9"/>
        <v>1</v>
      </c>
      <c r="AB35" s="35">
        <f t="shared" si="9"/>
        <v>1</v>
      </c>
    </row>
    <row r="36" spans="1:28" x14ac:dyDescent="0.2">
      <c r="A36" s="1" t="s">
        <v>34</v>
      </c>
      <c r="B36" s="1">
        <v>0.46175492500116411</v>
      </c>
      <c r="C36" s="1">
        <v>7.2404369355362125E-2</v>
      </c>
      <c r="D36" s="1">
        <v>0.2243178650379149</v>
      </c>
      <c r="E36" s="1">
        <v>0.2243178650379149</v>
      </c>
      <c r="F36" s="1">
        <v>0.19551305061675658</v>
      </c>
      <c r="G36" s="1">
        <v>0.21727265105985158</v>
      </c>
      <c r="H36" s="1">
        <v>2.7961989941100922E-2</v>
      </c>
      <c r="J36" s="35">
        <f t="shared" si="1"/>
        <v>0.43379293506006317</v>
      </c>
      <c r="K36" s="35">
        <f t="shared" si="2"/>
        <v>0.38935055564580201</v>
      </c>
      <c r="L36" s="35">
        <f t="shared" si="3"/>
        <v>0.23743705996324921</v>
      </c>
      <c r="M36" s="35">
        <f t="shared" si="4"/>
        <v>0.24448227394131253</v>
      </c>
      <c r="N36" s="35">
        <f t="shared" si="4"/>
        <v>4.4442379414261199E-2</v>
      </c>
      <c r="O36" s="35">
        <f t="shared" si="5"/>
        <v>0.19635587509681399</v>
      </c>
      <c r="P36" s="35">
        <f t="shared" si="6"/>
        <v>0.18931066111875067</v>
      </c>
      <c r="Q36" s="35">
        <f t="shared" si="7"/>
        <v>0.14486828170448945</v>
      </c>
      <c r="R36" s="35">
        <f t="shared" si="8"/>
        <v>-7.0452139780633194E-3</v>
      </c>
      <c r="T36" s="35">
        <f t="shared" si="9"/>
        <v>1</v>
      </c>
      <c r="U36" s="35">
        <f t="shared" si="9"/>
        <v>1</v>
      </c>
      <c r="V36" s="35">
        <f t="shared" si="9"/>
        <v>1</v>
      </c>
      <c r="W36" s="35">
        <f t="shared" si="9"/>
        <v>1</v>
      </c>
      <c r="X36" s="35">
        <f t="shared" si="9"/>
        <v>1</v>
      </c>
      <c r="Y36" s="35">
        <f t="shared" si="9"/>
        <v>1</v>
      </c>
      <c r="Z36" s="35">
        <f t="shared" si="9"/>
        <v>1</v>
      </c>
      <c r="AA36" s="35">
        <f t="shared" si="9"/>
        <v>1</v>
      </c>
      <c r="AB36" s="35">
        <f t="shared" si="9"/>
        <v>0</v>
      </c>
    </row>
    <row r="37" spans="1:28" x14ac:dyDescent="0.2">
      <c r="A37" s="1" t="s">
        <v>35</v>
      </c>
      <c r="B37" s="1">
        <v>0.27160493827160492</v>
      </c>
      <c r="C37" s="1">
        <v>0.13559322033898305</v>
      </c>
      <c r="D37" s="1">
        <v>0.16666666666666669</v>
      </c>
      <c r="E37" s="1">
        <v>0.29850746268656714</v>
      </c>
      <c r="F37" s="1">
        <v>0.46250000000000002</v>
      </c>
      <c r="G37" s="1">
        <v>0.16666666666666669</v>
      </c>
      <c r="H37" s="1">
        <v>1.8867924528301883E-2</v>
      </c>
      <c r="J37" s="35">
        <f t="shared" si="1"/>
        <v>0.25273701374330304</v>
      </c>
      <c r="K37" s="35">
        <f t="shared" si="2"/>
        <v>0.13601171793262187</v>
      </c>
      <c r="L37" s="35">
        <f t="shared" si="3"/>
        <v>-2.6902524414962214E-2</v>
      </c>
      <c r="M37" s="35">
        <f t="shared" si="4"/>
        <v>0.10493827160493824</v>
      </c>
      <c r="N37" s="35">
        <f t="shared" si="4"/>
        <v>0.11672529581068117</v>
      </c>
      <c r="O37" s="35">
        <f t="shared" si="5"/>
        <v>0.27963953815826526</v>
      </c>
      <c r="P37" s="35">
        <f t="shared" si="6"/>
        <v>0.1477987421383648</v>
      </c>
      <c r="Q37" s="35">
        <f t="shared" si="7"/>
        <v>3.1073446327683635E-2</v>
      </c>
      <c r="R37" s="35">
        <f t="shared" si="8"/>
        <v>-0.13184079601990045</v>
      </c>
      <c r="T37" s="35">
        <f t="shared" si="9"/>
        <v>1</v>
      </c>
      <c r="U37" s="35">
        <f t="shared" si="9"/>
        <v>1</v>
      </c>
      <c r="V37" s="35">
        <f t="shared" si="9"/>
        <v>0</v>
      </c>
      <c r="W37" s="35">
        <f t="shared" si="9"/>
        <v>1</v>
      </c>
      <c r="X37" s="35">
        <f t="shared" si="9"/>
        <v>1</v>
      </c>
      <c r="Y37" s="35">
        <f t="shared" si="9"/>
        <v>1</v>
      </c>
      <c r="Z37" s="35">
        <f t="shared" si="9"/>
        <v>1</v>
      </c>
      <c r="AA37" s="35">
        <f t="shared" si="9"/>
        <v>1</v>
      </c>
      <c r="AB37" s="35">
        <f t="shared" si="9"/>
        <v>0</v>
      </c>
    </row>
    <row r="38" spans="1:28" x14ac:dyDescent="0.2">
      <c r="A38" s="1" t="s">
        <v>36</v>
      </c>
      <c r="B38" s="1">
        <v>0.42116644150274063</v>
      </c>
      <c r="C38" s="1">
        <v>0.37875701877397933</v>
      </c>
      <c r="D38" s="1">
        <v>0.32145399949601122</v>
      </c>
      <c r="E38" s="1">
        <v>0.34089316857374002</v>
      </c>
      <c r="F38" s="1">
        <v>0.19084456276823217</v>
      </c>
      <c r="G38" s="1">
        <v>0.18938509365207779</v>
      </c>
      <c r="H38" s="1">
        <v>4.8517402796983078E-2</v>
      </c>
      <c r="J38" s="35">
        <f t="shared" si="1"/>
        <v>0.37264903870575755</v>
      </c>
      <c r="K38" s="35">
        <f t="shared" si="2"/>
        <v>4.2409422728761303E-2</v>
      </c>
      <c r="L38" s="35">
        <f t="shared" si="3"/>
        <v>8.0273272929000605E-2</v>
      </c>
      <c r="M38" s="35">
        <f t="shared" si="4"/>
        <v>0.23178134785066284</v>
      </c>
      <c r="N38" s="35">
        <f t="shared" si="4"/>
        <v>0.33023961597699625</v>
      </c>
      <c r="O38" s="35">
        <f t="shared" si="5"/>
        <v>0.29237576577675695</v>
      </c>
      <c r="P38" s="35">
        <f t="shared" si="6"/>
        <v>0.14086769085509471</v>
      </c>
      <c r="Q38" s="35">
        <f t="shared" si="7"/>
        <v>-0.18937192512190154</v>
      </c>
      <c r="R38" s="35">
        <f t="shared" si="8"/>
        <v>-0.15150807492166224</v>
      </c>
      <c r="T38" s="35">
        <f t="shared" si="9"/>
        <v>1</v>
      </c>
      <c r="U38" s="35">
        <f t="shared" si="9"/>
        <v>1</v>
      </c>
      <c r="V38" s="35">
        <f t="shared" si="9"/>
        <v>1</v>
      </c>
      <c r="W38" s="35">
        <f t="shared" si="9"/>
        <v>1</v>
      </c>
      <c r="X38" s="35">
        <f t="shared" si="9"/>
        <v>1</v>
      </c>
      <c r="Y38" s="35">
        <f t="shared" si="9"/>
        <v>1</v>
      </c>
      <c r="Z38" s="35">
        <f t="shared" si="9"/>
        <v>1</v>
      </c>
      <c r="AA38" s="35">
        <f t="shared" si="9"/>
        <v>0</v>
      </c>
      <c r="AB38" s="35">
        <f t="shared" si="9"/>
        <v>0</v>
      </c>
    </row>
    <row r="39" spans="1:28" x14ac:dyDescent="0.2">
      <c r="A39" s="1" t="s">
        <v>37</v>
      </c>
      <c r="B39" s="1">
        <v>0.2089015474399516</v>
      </c>
      <c r="C39" s="1">
        <v>0.1031261609285599</v>
      </c>
      <c r="D39" s="1">
        <v>0.13021422242461103</v>
      </c>
      <c r="E39" s="1">
        <v>0.16172738466185793</v>
      </c>
      <c r="F39" s="1">
        <v>0.13096331238062567</v>
      </c>
      <c r="G39" s="1">
        <v>0.11411513911886384</v>
      </c>
      <c r="H39" s="1">
        <v>1.9521060955849087E-2</v>
      </c>
      <c r="J39" s="35">
        <f t="shared" si="1"/>
        <v>0.18938048648410249</v>
      </c>
      <c r="K39" s="35">
        <f t="shared" si="2"/>
        <v>0.10577538651139169</v>
      </c>
      <c r="L39" s="35">
        <f t="shared" si="3"/>
        <v>4.7174162778093665E-2</v>
      </c>
      <c r="M39" s="35">
        <f t="shared" si="4"/>
        <v>9.4786408321087756E-2</v>
      </c>
      <c r="N39" s="35">
        <f t="shared" si="4"/>
        <v>8.3605099972710817E-2</v>
      </c>
      <c r="O39" s="35">
        <f t="shared" si="5"/>
        <v>0.14220632370600883</v>
      </c>
      <c r="P39" s="35">
        <f t="shared" si="6"/>
        <v>9.4594078163014753E-2</v>
      </c>
      <c r="Q39" s="35">
        <f t="shared" si="7"/>
        <v>1.0988978190303936E-2</v>
      </c>
      <c r="R39" s="35">
        <f t="shared" si="8"/>
        <v>-4.7612245542994092E-2</v>
      </c>
      <c r="T39" s="35">
        <f t="shared" si="9"/>
        <v>1</v>
      </c>
      <c r="U39" s="35">
        <f t="shared" si="9"/>
        <v>1</v>
      </c>
      <c r="V39" s="35">
        <f t="shared" si="9"/>
        <v>1</v>
      </c>
      <c r="W39" s="35">
        <f t="shared" si="9"/>
        <v>1</v>
      </c>
      <c r="X39" s="35">
        <f t="shared" si="9"/>
        <v>1</v>
      </c>
      <c r="Y39" s="35">
        <f t="shared" si="9"/>
        <v>1</v>
      </c>
      <c r="Z39" s="35">
        <f t="shared" si="9"/>
        <v>1</v>
      </c>
      <c r="AA39" s="35">
        <f t="shared" si="9"/>
        <v>1</v>
      </c>
      <c r="AB39" s="35">
        <f t="shared" si="9"/>
        <v>0</v>
      </c>
    </row>
    <row r="40" spans="1:28" x14ac:dyDescent="0.2">
      <c r="A40" s="1" t="s">
        <v>38</v>
      </c>
      <c r="B40" s="1">
        <v>0.53511692982121395</v>
      </c>
      <c r="C40" s="1">
        <v>0.35006932761717902</v>
      </c>
      <c r="D40" s="1">
        <v>0.35642710487400897</v>
      </c>
      <c r="E40" s="1">
        <v>0.5795782787848095</v>
      </c>
      <c r="F40" s="1">
        <v>0.16622631770745216</v>
      </c>
      <c r="G40" s="1">
        <v>0.12835789587835061</v>
      </c>
      <c r="H40" s="1">
        <v>6.2494495525191374E-2</v>
      </c>
      <c r="J40" s="35">
        <f t="shared" si="1"/>
        <v>0.47262243429602258</v>
      </c>
      <c r="K40" s="35">
        <f t="shared" si="2"/>
        <v>0.18504760220403493</v>
      </c>
      <c r="L40" s="35">
        <f t="shared" si="3"/>
        <v>-4.4461348963595548E-2</v>
      </c>
      <c r="M40" s="35">
        <f t="shared" si="4"/>
        <v>0.40675903394286334</v>
      </c>
      <c r="N40" s="35">
        <f t="shared" si="4"/>
        <v>0.28757483209198764</v>
      </c>
      <c r="O40" s="35">
        <f t="shared" si="5"/>
        <v>0.51708378325961812</v>
      </c>
      <c r="P40" s="35">
        <f t="shared" si="6"/>
        <v>6.586340035315924E-2</v>
      </c>
      <c r="Q40" s="35">
        <f t="shared" si="7"/>
        <v>-0.2217114317388284</v>
      </c>
      <c r="R40" s="35">
        <f t="shared" si="8"/>
        <v>-0.45122038290645888</v>
      </c>
      <c r="T40" s="35">
        <f t="shared" si="9"/>
        <v>1</v>
      </c>
      <c r="U40" s="35">
        <f t="shared" si="9"/>
        <v>1</v>
      </c>
      <c r="V40" s="35">
        <f t="shared" si="9"/>
        <v>0</v>
      </c>
      <c r="W40" s="35">
        <f t="shared" si="9"/>
        <v>1</v>
      </c>
      <c r="X40" s="35">
        <f t="shared" si="9"/>
        <v>1</v>
      </c>
      <c r="Y40" s="35">
        <f t="shared" si="9"/>
        <v>1</v>
      </c>
      <c r="Z40" s="35">
        <f t="shared" si="9"/>
        <v>1</v>
      </c>
      <c r="AA40" s="35">
        <f t="shared" si="9"/>
        <v>0</v>
      </c>
      <c r="AB40" s="35">
        <f t="shared" si="9"/>
        <v>0</v>
      </c>
    </row>
    <row r="41" spans="1:28" x14ac:dyDescent="0.2">
      <c r="A41" s="1" t="s">
        <v>39</v>
      </c>
      <c r="B41" s="1">
        <v>0.65871501281429623</v>
      </c>
      <c r="C41" s="1">
        <v>0.21090575357206567</v>
      </c>
      <c r="D41" s="1">
        <v>0.21978376540544636</v>
      </c>
      <c r="E41" s="1">
        <v>0.23714527965854093</v>
      </c>
      <c r="F41" s="1">
        <v>0.24974718378348076</v>
      </c>
      <c r="G41" s="1">
        <v>0.22147307827542795</v>
      </c>
      <c r="H41" s="1">
        <v>3.3696804092813754E-2</v>
      </c>
      <c r="J41" s="35">
        <f t="shared" si="1"/>
        <v>0.6250182087214825</v>
      </c>
      <c r="K41" s="35">
        <f t="shared" si="2"/>
        <v>0.44780925924223058</v>
      </c>
      <c r="L41" s="35">
        <f t="shared" si="3"/>
        <v>0.4215697331557553</v>
      </c>
      <c r="M41" s="35">
        <f t="shared" si="4"/>
        <v>0.43724193453886828</v>
      </c>
      <c r="N41" s="35">
        <f t="shared" si="4"/>
        <v>0.17720894947925192</v>
      </c>
      <c r="O41" s="35">
        <f t="shared" si="5"/>
        <v>0.20344847556572718</v>
      </c>
      <c r="P41" s="35">
        <f t="shared" si="6"/>
        <v>0.18777627418261419</v>
      </c>
      <c r="Q41" s="35">
        <f t="shared" si="7"/>
        <v>1.0567324703362274E-2</v>
      </c>
      <c r="R41" s="35">
        <f t="shared" si="8"/>
        <v>-1.5672201383112982E-2</v>
      </c>
      <c r="T41" s="35">
        <f t="shared" si="9"/>
        <v>1</v>
      </c>
      <c r="U41" s="35">
        <f t="shared" si="9"/>
        <v>1</v>
      </c>
      <c r="V41" s="35">
        <f t="shared" si="9"/>
        <v>1</v>
      </c>
      <c r="W41" s="35">
        <f t="shared" si="9"/>
        <v>1</v>
      </c>
      <c r="X41" s="35">
        <f t="shared" si="9"/>
        <v>1</v>
      </c>
      <c r="Y41" s="35">
        <f t="shared" si="9"/>
        <v>1</v>
      </c>
      <c r="Z41" s="35">
        <f t="shared" si="9"/>
        <v>1</v>
      </c>
      <c r="AA41" s="35">
        <f t="shared" si="9"/>
        <v>1</v>
      </c>
      <c r="AB41" s="35">
        <f t="shared" si="9"/>
        <v>0</v>
      </c>
    </row>
    <row r="42" spans="1:28" x14ac:dyDescent="0.2">
      <c r="A42" s="1" t="s">
        <v>40</v>
      </c>
      <c r="B42" s="1">
        <v>8.6956521739130446E-2</v>
      </c>
      <c r="C42" s="1">
        <v>4.0816326530612235E-2</v>
      </c>
      <c r="D42" s="1">
        <v>0</v>
      </c>
      <c r="E42" s="1">
        <v>3.8461538461538457E-2</v>
      </c>
      <c r="F42" s="1">
        <v>2.1984715875908754E-2</v>
      </c>
      <c r="G42" s="1">
        <v>3.125E-2</v>
      </c>
      <c r="H42" s="1">
        <v>3.4482758620689655E-2</v>
      </c>
      <c r="J42" s="35">
        <f t="shared" si="1"/>
        <v>5.2473763118440792E-2</v>
      </c>
      <c r="K42" s="35">
        <f t="shared" si="2"/>
        <v>4.6140195208518212E-2</v>
      </c>
      <c r="L42" s="35">
        <f t="shared" si="3"/>
        <v>4.849498327759199E-2</v>
      </c>
      <c r="M42" s="35">
        <f t="shared" si="4"/>
        <v>5.5706521739130446E-2</v>
      </c>
      <c r="N42" s="35">
        <f t="shared" si="4"/>
        <v>6.33356790992258E-3</v>
      </c>
      <c r="O42" s="35">
        <f t="shared" si="5"/>
        <v>3.978779840848802E-3</v>
      </c>
      <c r="P42" s="35">
        <f t="shared" si="6"/>
        <v>-3.2327586206896547E-3</v>
      </c>
      <c r="Q42" s="35">
        <f t="shared" si="7"/>
        <v>-9.5663265306122347E-3</v>
      </c>
      <c r="R42" s="35">
        <f t="shared" si="8"/>
        <v>-7.2115384615384567E-3</v>
      </c>
      <c r="T42" s="35">
        <f t="shared" si="9"/>
        <v>1</v>
      </c>
      <c r="U42" s="35">
        <f t="shared" si="9"/>
        <v>1</v>
      </c>
      <c r="V42" s="35">
        <f t="shared" si="9"/>
        <v>1</v>
      </c>
      <c r="W42" s="35">
        <f t="shared" si="9"/>
        <v>1</v>
      </c>
      <c r="X42" s="35">
        <f t="shared" si="9"/>
        <v>1</v>
      </c>
      <c r="Y42" s="35">
        <f t="shared" si="9"/>
        <v>1</v>
      </c>
      <c r="Z42" s="35">
        <f t="shared" si="9"/>
        <v>0</v>
      </c>
      <c r="AA42" s="35">
        <f t="shared" si="9"/>
        <v>0</v>
      </c>
      <c r="AB42" s="35">
        <f t="shared" si="9"/>
        <v>0</v>
      </c>
    </row>
    <row r="43" spans="1:28" x14ac:dyDescent="0.2">
      <c r="A43" s="1" t="s">
        <v>41</v>
      </c>
      <c r="B43" s="1">
        <v>0.48360580242327594</v>
      </c>
      <c r="C43" s="1">
        <v>0.15576072190719095</v>
      </c>
      <c r="D43" s="1">
        <v>0.27014347541729572</v>
      </c>
      <c r="E43" s="1">
        <v>0.16556675258053835</v>
      </c>
      <c r="F43" s="1">
        <v>0.3235233369928599</v>
      </c>
      <c r="G43" s="1">
        <v>0.34844060125930981</v>
      </c>
      <c r="H43" s="1">
        <v>6.972295210828873E-2</v>
      </c>
      <c r="J43" s="35">
        <f t="shared" si="1"/>
        <v>0.41388285031498723</v>
      </c>
      <c r="K43" s="35">
        <f t="shared" si="2"/>
        <v>0.32784508051608496</v>
      </c>
      <c r="L43" s="35">
        <f t="shared" si="3"/>
        <v>0.31803904984273756</v>
      </c>
      <c r="M43" s="35">
        <f t="shared" si="4"/>
        <v>0.13516520116396613</v>
      </c>
      <c r="N43" s="35">
        <f t="shared" si="4"/>
        <v>8.6037769798902222E-2</v>
      </c>
      <c r="O43" s="35">
        <f t="shared" si="5"/>
        <v>9.5843800472249621E-2</v>
      </c>
      <c r="P43" s="35">
        <f t="shared" si="6"/>
        <v>0.2787176491510211</v>
      </c>
      <c r="Q43" s="35">
        <f t="shared" si="7"/>
        <v>0.19267987935211886</v>
      </c>
      <c r="R43" s="35">
        <f t="shared" si="8"/>
        <v>0.18287384867877146</v>
      </c>
      <c r="T43" s="35">
        <f t="shared" si="9"/>
        <v>1</v>
      </c>
      <c r="U43" s="35">
        <f t="shared" si="9"/>
        <v>1</v>
      </c>
      <c r="V43" s="35">
        <f t="shared" si="9"/>
        <v>1</v>
      </c>
      <c r="W43" s="35">
        <f t="shared" si="9"/>
        <v>1</v>
      </c>
      <c r="X43" s="35">
        <f t="shared" si="9"/>
        <v>1</v>
      </c>
      <c r="Y43" s="35">
        <f t="shared" si="9"/>
        <v>1</v>
      </c>
      <c r="Z43" s="35">
        <f t="shared" si="9"/>
        <v>1</v>
      </c>
      <c r="AA43" s="35">
        <f t="shared" si="9"/>
        <v>1</v>
      </c>
      <c r="AB43" s="35">
        <f t="shared" si="9"/>
        <v>1</v>
      </c>
    </row>
    <row r="44" spans="1:28" x14ac:dyDescent="0.2">
      <c r="A44" s="1" t="s">
        <v>42</v>
      </c>
      <c r="B44" s="1">
        <v>0.32289890159714862</v>
      </c>
      <c r="C44" s="1">
        <v>0.10407101826830228</v>
      </c>
      <c r="D44" s="1">
        <v>0.16326530612244897</v>
      </c>
      <c r="E44" s="1">
        <v>4.7169811320754713E-2</v>
      </c>
      <c r="F44" s="1">
        <v>0.24497872828414421</v>
      </c>
      <c r="G44" s="1">
        <v>0.34955637447253823</v>
      </c>
      <c r="H44" s="1">
        <v>8.2411888699460534E-2</v>
      </c>
      <c r="J44" s="35">
        <f t="shared" si="1"/>
        <v>0.24048701289768809</v>
      </c>
      <c r="K44" s="35">
        <f t="shared" si="2"/>
        <v>0.21882788332884634</v>
      </c>
      <c r="L44" s="35">
        <f t="shared" si="3"/>
        <v>0.27572909027639392</v>
      </c>
      <c r="M44" s="35">
        <f t="shared" si="4"/>
        <v>-2.665747287538961E-2</v>
      </c>
      <c r="N44" s="35">
        <f t="shared" si="4"/>
        <v>2.1659129568841751E-2</v>
      </c>
      <c r="O44" s="35">
        <f t="shared" si="5"/>
        <v>-3.524207737870582E-2</v>
      </c>
      <c r="P44" s="35">
        <f t="shared" si="6"/>
        <v>0.2671444857730777</v>
      </c>
      <c r="Q44" s="35">
        <f t="shared" si="7"/>
        <v>0.24548535620423595</v>
      </c>
      <c r="R44" s="35">
        <f t="shared" si="8"/>
        <v>0.30238656315178353</v>
      </c>
      <c r="T44" s="35">
        <f t="shared" si="9"/>
        <v>1</v>
      </c>
      <c r="U44" s="35">
        <f t="shared" si="9"/>
        <v>1</v>
      </c>
      <c r="V44" s="35">
        <f t="shared" si="9"/>
        <v>1</v>
      </c>
      <c r="W44" s="35">
        <f t="shared" si="9"/>
        <v>0</v>
      </c>
      <c r="X44" s="35">
        <f t="shared" si="9"/>
        <v>1</v>
      </c>
      <c r="Y44" s="35">
        <f t="shared" si="9"/>
        <v>0</v>
      </c>
      <c r="Z44" s="35">
        <f t="shared" si="9"/>
        <v>1</v>
      </c>
      <c r="AA44" s="35">
        <f t="shared" si="9"/>
        <v>1</v>
      </c>
      <c r="AB44" s="35">
        <f t="shared" si="9"/>
        <v>1</v>
      </c>
    </row>
    <row r="45" spans="1:28" x14ac:dyDescent="0.2">
      <c r="A45" s="1" t="s">
        <v>43</v>
      </c>
      <c r="B45" s="1">
        <v>0.34352246251463875</v>
      </c>
      <c r="C45" s="1">
        <v>0.51176565593640599</v>
      </c>
      <c r="D45" s="1">
        <v>0.51128893571153777</v>
      </c>
      <c r="E45" s="1">
        <v>0.29718305307212295</v>
      </c>
      <c r="F45" s="1">
        <v>0.23510473543399982</v>
      </c>
      <c r="G45" s="1">
        <v>0.21547799752948821</v>
      </c>
      <c r="H45" s="1">
        <v>5.0565109453889479E-2</v>
      </c>
      <c r="J45" s="35">
        <f t="shared" si="1"/>
        <v>0.29295735306074927</v>
      </c>
      <c r="K45" s="35">
        <f t="shared" si="2"/>
        <v>-0.16824319342176725</v>
      </c>
      <c r="L45" s="35">
        <f t="shared" si="3"/>
        <v>4.63394094425158E-2</v>
      </c>
      <c r="M45" s="35">
        <f t="shared" si="4"/>
        <v>0.12804446498515054</v>
      </c>
      <c r="N45" s="35">
        <f t="shared" si="4"/>
        <v>0.46120054648251652</v>
      </c>
      <c r="O45" s="35">
        <f t="shared" si="5"/>
        <v>0.24661794361823347</v>
      </c>
      <c r="P45" s="35">
        <f t="shared" si="6"/>
        <v>0.16491288807559873</v>
      </c>
      <c r="Q45" s="35">
        <f t="shared" si="7"/>
        <v>-0.29628765840691779</v>
      </c>
      <c r="R45" s="35">
        <f t="shared" si="8"/>
        <v>-8.1705055542634741E-2</v>
      </c>
      <c r="T45" s="35">
        <f t="shared" si="9"/>
        <v>1</v>
      </c>
      <c r="U45" s="35">
        <f t="shared" si="9"/>
        <v>0</v>
      </c>
      <c r="V45" s="35">
        <f t="shared" si="9"/>
        <v>1</v>
      </c>
      <c r="W45" s="35">
        <f t="shared" si="9"/>
        <v>1</v>
      </c>
      <c r="X45" s="35">
        <f t="shared" si="9"/>
        <v>1</v>
      </c>
      <c r="Y45" s="35">
        <f t="shared" si="9"/>
        <v>1</v>
      </c>
      <c r="Z45" s="35">
        <f t="shared" si="9"/>
        <v>1</v>
      </c>
      <c r="AA45" s="35">
        <f t="shared" si="9"/>
        <v>0</v>
      </c>
      <c r="AB45" s="35">
        <f t="shared" si="9"/>
        <v>0</v>
      </c>
    </row>
    <row r="46" spans="1:28" x14ac:dyDescent="0.2">
      <c r="A46" s="1" t="s">
        <v>44</v>
      </c>
      <c r="B46" s="1">
        <v>0.44662165583244129</v>
      </c>
      <c r="C46" s="1">
        <v>0.36730015877442562</v>
      </c>
      <c r="D46" s="1">
        <v>0.24722224019077157</v>
      </c>
      <c r="E46" s="1">
        <v>0.45035864442589196</v>
      </c>
      <c r="F46" s="1">
        <v>0.18083710370162578</v>
      </c>
      <c r="G46" s="1">
        <v>0.33006357528957908</v>
      </c>
      <c r="H46" s="1">
        <v>6.7961165048543687E-2</v>
      </c>
      <c r="J46" s="35">
        <f t="shared" si="1"/>
        <v>0.37866049078389763</v>
      </c>
      <c r="K46" s="35">
        <f t="shared" si="2"/>
        <v>7.9321497058015666E-2</v>
      </c>
      <c r="L46" s="35">
        <f t="shared" si="3"/>
        <v>-3.7369885934506741E-3</v>
      </c>
      <c r="M46" s="35">
        <f t="shared" si="4"/>
        <v>0.11655808054286221</v>
      </c>
      <c r="N46" s="35">
        <f t="shared" si="4"/>
        <v>0.29933899372588191</v>
      </c>
      <c r="O46" s="35">
        <f t="shared" si="5"/>
        <v>0.38239747937734825</v>
      </c>
      <c r="P46" s="35">
        <f t="shared" si="6"/>
        <v>0.26210241024103542</v>
      </c>
      <c r="Q46" s="35">
        <f t="shared" si="7"/>
        <v>-3.7236583484846542E-2</v>
      </c>
      <c r="R46" s="35">
        <f t="shared" si="8"/>
        <v>-0.12029506913631288</v>
      </c>
      <c r="T46" s="35">
        <f t="shared" si="9"/>
        <v>1</v>
      </c>
      <c r="U46" s="35">
        <f t="shared" si="9"/>
        <v>1</v>
      </c>
      <c r="V46" s="35">
        <f t="shared" si="9"/>
        <v>0</v>
      </c>
      <c r="W46" s="35">
        <f t="shared" ref="W46:AB109" si="10">IF(M46&gt;0, 1, 0)</f>
        <v>1</v>
      </c>
      <c r="X46" s="35">
        <f t="shared" si="10"/>
        <v>1</v>
      </c>
      <c r="Y46" s="35">
        <f t="shared" si="10"/>
        <v>1</v>
      </c>
      <c r="Z46" s="35">
        <f t="shared" si="10"/>
        <v>1</v>
      </c>
      <c r="AA46" s="35">
        <f t="shared" si="10"/>
        <v>0</v>
      </c>
      <c r="AB46" s="35">
        <f t="shared" si="10"/>
        <v>0</v>
      </c>
    </row>
    <row r="47" spans="1:28" x14ac:dyDescent="0.2">
      <c r="A47" s="1" t="s">
        <v>45</v>
      </c>
      <c r="B47" s="1">
        <v>0.36195434571368518</v>
      </c>
      <c r="C47" s="1">
        <v>0.12987839947429369</v>
      </c>
      <c r="D47" s="1">
        <v>0.14988313701575245</v>
      </c>
      <c r="E47" s="1">
        <v>9.8321662870697366E-2</v>
      </c>
      <c r="F47" s="1">
        <v>0.228605179203002</v>
      </c>
      <c r="G47" s="1">
        <v>0.18455766950227243</v>
      </c>
      <c r="H47" s="1">
        <v>4.387799973235762E-2</v>
      </c>
      <c r="J47" s="35">
        <f t="shared" si="1"/>
        <v>0.31807634598132756</v>
      </c>
      <c r="K47" s="35">
        <f t="shared" si="2"/>
        <v>0.23207594623939148</v>
      </c>
      <c r="L47" s="35">
        <f t="shared" si="3"/>
        <v>0.2636326828429878</v>
      </c>
      <c r="M47" s="35">
        <f t="shared" si="4"/>
        <v>0.17739667621141275</v>
      </c>
      <c r="N47" s="35">
        <f t="shared" si="4"/>
        <v>8.6000399741936073E-2</v>
      </c>
      <c r="O47" s="35">
        <f t="shared" si="5"/>
        <v>5.4443663138339746E-2</v>
      </c>
      <c r="P47" s="35">
        <f t="shared" si="6"/>
        <v>0.14067966976991481</v>
      </c>
      <c r="Q47" s="35">
        <f t="shared" si="7"/>
        <v>5.4679270027978732E-2</v>
      </c>
      <c r="R47" s="35">
        <f t="shared" si="8"/>
        <v>8.623600663157506E-2</v>
      </c>
      <c r="T47" s="35">
        <f t="shared" ref="T47:Y110" si="11">IF(J47&gt;0, 1, 0)</f>
        <v>1</v>
      </c>
      <c r="U47" s="35">
        <f t="shared" si="11"/>
        <v>1</v>
      </c>
      <c r="V47" s="35">
        <f t="shared" si="11"/>
        <v>1</v>
      </c>
      <c r="W47" s="35">
        <f t="shared" si="10"/>
        <v>1</v>
      </c>
      <c r="X47" s="35">
        <f t="shared" si="10"/>
        <v>1</v>
      </c>
      <c r="Y47" s="35">
        <f t="shared" si="10"/>
        <v>1</v>
      </c>
      <c r="Z47" s="35">
        <f t="shared" si="10"/>
        <v>1</v>
      </c>
      <c r="AA47" s="35">
        <f t="shared" si="10"/>
        <v>1</v>
      </c>
      <c r="AB47" s="35">
        <f t="shared" si="10"/>
        <v>1</v>
      </c>
    </row>
    <row r="48" spans="1:28" x14ac:dyDescent="0.2">
      <c r="A48" s="1" t="s">
        <v>46</v>
      </c>
      <c r="B48" s="1">
        <v>0.36025332594107223</v>
      </c>
      <c r="C48" s="1">
        <v>7.5112574917968536E-2</v>
      </c>
      <c r="D48" s="1">
        <v>0.21545174831903005</v>
      </c>
      <c r="E48" s="1">
        <v>0.12973805659186063</v>
      </c>
      <c r="F48" s="1">
        <v>0.10646935210627417</v>
      </c>
      <c r="G48" s="1">
        <v>0.10646935210627417</v>
      </c>
      <c r="H48" s="1">
        <v>5.699463139929787E-2</v>
      </c>
      <c r="J48" s="35">
        <f t="shared" si="1"/>
        <v>0.30325869454177434</v>
      </c>
      <c r="K48" s="35">
        <f t="shared" si="2"/>
        <v>0.28514075102310371</v>
      </c>
      <c r="L48" s="35">
        <f t="shared" si="3"/>
        <v>0.2305152693492116</v>
      </c>
      <c r="M48" s="35">
        <f t="shared" si="4"/>
        <v>0.25378397383479806</v>
      </c>
      <c r="N48" s="35">
        <f t="shared" si="4"/>
        <v>1.8117943518670666E-2</v>
      </c>
      <c r="O48" s="35">
        <f t="shared" si="5"/>
        <v>7.2743425192562772E-2</v>
      </c>
      <c r="P48" s="35">
        <f t="shared" si="6"/>
        <v>4.9474720706976304E-2</v>
      </c>
      <c r="Q48" s="35">
        <f t="shared" si="7"/>
        <v>3.1356777188305637E-2</v>
      </c>
      <c r="R48" s="35">
        <f t="shared" si="8"/>
        <v>-2.3268704485586461E-2</v>
      </c>
      <c r="T48" s="35">
        <f t="shared" si="11"/>
        <v>1</v>
      </c>
      <c r="U48" s="35">
        <f t="shared" si="11"/>
        <v>1</v>
      </c>
      <c r="V48" s="35">
        <f t="shared" si="11"/>
        <v>1</v>
      </c>
      <c r="W48" s="35">
        <f t="shared" si="10"/>
        <v>1</v>
      </c>
      <c r="X48" s="35">
        <f t="shared" si="10"/>
        <v>1</v>
      </c>
      <c r="Y48" s="35">
        <f t="shared" si="10"/>
        <v>1</v>
      </c>
      <c r="Z48" s="35">
        <f t="shared" si="10"/>
        <v>1</v>
      </c>
      <c r="AA48" s="35">
        <f t="shared" si="10"/>
        <v>1</v>
      </c>
      <c r="AB48" s="35">
        <f t="shared" si="10"/>
        <v>0</v>
      </c>
    </row>
    <row r="49" spans="1:28" x14ac:dyDescent="0.2">
      <c r="A49" s="1" t="s">
        <v>47</v>
      </c>
      <c r="B49" s="1">
        <v>0.26695282173805834</v>
      </c>
      <c r="C49" s="1">
        <v>0.12254853413834377</v>
      </c>
      <c r="D49" s="1">
        <v>0.22057231860252499</v>
      </c>
      <c r="E49" s="1">
        <v>0.10583520235691414</v>
      </c>
      <c r="F49" s="1">
        <v>0.13643146046985177</v>
      </c>
      <c r="G49" s="1">
        <v>0.15544295965882507</v>
      </c>
      <c r="H49" s="1">
        <v>1.2710117506616001E-2</v>
      </c>
      <c r="J49" s="35">
        <f t="shared" si="1"/>
        <v>0.25424270423144235</v>
      </c>
      <c r="K49" s="35">
        <f t="shared" si="2"/>
        <v>0.14440428759971458</v>
      </c>
      <c r="L49" s="35">
        <f t="shared" si="3"/>
        <v>0.16111761938114422</v>
      </c>
      <c r="M49" s="35">
        <f t="shared" si="4"/>
        <v>0.11150986207923327</v>
      </c>
      <c r="N49" s="35">
        <f t="shared" si="4"/>
        <v>0.10983841663172776</v>
      </c>
      <c r="O49" s="35">
        <f t="shared" si="5"/>
        <v>9.3125084850298134E-2</v>
      </c>
      <c r="P49" s="35">
        <f t="shared" si="6"/>
        <v>0.14273284215220908</v>
      </c>
      <c r="Q49" s="35">
        <f t="shared" si="7"/>
        <v>3.2894425520481302E-2</v>
      </c>
      <c r="R49" s="35">
        <f t="shared" si="8"/>
        <v>4.9607757301910929E-2</v>
      </c>
      <c r="T49" s="35">
        <f t="shared" si="11"/>
        <v>1</v>
      </c>
      <c r="U49" s="35">
        <f t="shared" si="11"/>
        <v>1</v>
      </c>
      <c r="V49" s="35">
        <f t="shared" si="11"/>
        <v>1</v>
      </c>
      <c r="W49" s="35">
        <f t="shared" si="10"/>
        <v>1</v>
      </c>
      <c r="X49" s="35">
        <f t="shared" si="10"/>
        <v>1</v>
      </c>
      <c r="Y49" s="35">
        <f t="shared" si="10"/>
        <v>1</v>
      </c>
      <c r="Z49" s="35">
        <f t="shared" si="10"/>
        <v>1</v>
      </c>
      <c r="AA49" s="35">
        <f t="shared" si="10"/>
        <v>1</v>
      </c>
      <c r="AB49" s="35">
        <f t="shared" si="10"/>
        <v>1</v>
      </c>
    </row>
    <row r="50" spans="1:28" x14ac:dyDescent="0.2">
      <c r="A50" s="1" t="s">
        <v>48</v>
      </c>
      <c r="B50" s="1">
        <v>0.22907887051431114</v>
      </c>
      <c r="C50" s="1">
        <v>0.10016057538279302</v>
      </c>
      <c r="D50" s="1">
        <v>9.7788284589718846E-2</v>
      </c>
      <c r="E50" s="1">
        <v>0.11362132448960496</v>
      </c>
      <c r="F50" s="1">
        <v>0.12286244635245386</v>
      </c>
      <c r="G50" s="1">
        <v>0.17674428253938551</v>
      </c>
      <c r="H50" s="1">
        <v>7.4748451402697688E-2</v>
      </c>
      <c r="J50" s="35">
        <f t="shared" si="1"/>
        <v>0.15433041911161344</v>
      </c>
      <c r="K50" s="35">
        <f t="shared" si="2"/>
        <v>0.12891829513151812</v>
      </c>
      <c r="L50" s="35">
        <f t="shared" si="3"/>
        <v>0.11545754602470618</v>
      </c>
      <c r="M50" s="35">
        <f t="shared" si="4"/>
        <v>5.2334587974925628E-2</v>
      </c>
      <c r="N50" s="35">
        <f t="shared" si="4"/>
        <v>2.5412123980095333E-2</v>
      </c>
      <c r="O50" s="35">
        <f t="shared" si="5"/>
        <v>3.8872873086907275E-2</v>
      </c>
      <c r="P50" s="35">
        <f t="shared" si="6"/>
        <v>0.10199583113668782</v>
      </c>
      <c r="Q50" s="35">
        <f t="shared" si="7"/>
        <v>7.658370715659249E-2</v>
      </c>
      <c r="R50" s="35">
        <f t="shared" si="8"/>
        <v>6.3122958049780548E-2</v>
      </c>
      <c r="T50" s="35">
        <f t="shared" si="11"/>
        <v>1</v>
      </c>
      <c r="U50" s="35">
        <f t="shared" si="11"/>
        <v>1</v>
      </c>
      <c r="V50" s="35">
        <f t="shared" si="11"/>
        <v>1</v>
      </c>
      <c r="W50" s="35">
        <f t="shared" si="10"/>
        <v>1</v>
      </c>
      <c r="X50" s="35">
        <f t="shared" si="10"/>
        <v>1</v>
      </c>
      <c r="Y50" s="35">
        <f t="shared" si="10"/>
        <v>1</v>
      </c>
      <c r="Z50" s="35">
        <f t="shared" si="10"/>
        <v>1</v>
      </c>
      <c r="AA50" s="35">
        <f t="shared" si="10"/>
        <v>1</v>
      </c>
      <c r="AB50" s="35">
        <f t="shared" si="10"/>
        <v>1</v>
      </c>
    </row>
    <row r="51" spans="1:28" x14ac:dyDescent="0.2">
      <c r="A51" s="1" t="s">
        <v>49</v>
      </c>
      <c r="B51" s="1">
        <v>0.38043478260869568</v>
      </c>
      <c r="C51" s="1">
        <v>0.20990058048732127</v>
      </c>
      <c r="D51" s="1">
        <v>6.811319000016354E-2</v>
      </c>
      <c r="E51" s="1">
        <v>0.11294525852579555</v>
      </c>
      <c r="F51" s="1">
        <v>0.20551687331050963</v>
      </c>
      <c r="G51" s="1">
        <v>0.26622300532372939</v>
      </c>
      <c r="H51" s="1">
        <v>7.844203812377433E-2</v>
      </c>
      <c r="J51" s="35">
        <f t="shared" si="1"/>
        <v>0.30199274448492136</v>
      </c>
      <c r="K51" s="35">
        <f t="shared" si="2"/>
        <v>0.17053420212137441</v>
      </c>
      <c r="L51" s="35">
        <f t="shared" si="3"/>
        <v>0.26748952408290011</v>
      </c>
      <c r="M51" s="35">
        <f t="shared" si="4"/>
        <v>0.11421177728496629</v>
      </c>
      <c r="N51" s="35">
        <f t="shared" si="4"/>
        <v>0.13145854236354693</v>
      </c>
      <c r="O51" s="35">
        <f t="shared" si="5"/>
        <v>3.4503220402021223E-2</v>
      </c>
      <c r="P51" s="35">
        <f t="shared" si="6"/>
        <v>0.18778096719995507</v>
      </c>
      <c r="Q51" s="35">
        <f t="shared" si="7"/>
        <v>5.6322424836408119E-2</v>
      </c>
      <c r="R51" s="35">
        <f t="shared" si="8"/>
        <v>0.15327774679793382</v>
      </c>
      <c r="T51" s="35">
        <f t="shared" si="11"/>
        <v>1</v>
      </c>
      <c r="U51" s="35">
        <f t="shared" si="11"/>
        <v>1</v>
      </c>
      <c r="V51" s="35">
        <f t="shared" si="11"/>
        <v>1</v>
      </c>
      <c r="W51" s="35">
        <f t="shared" si="10"/>
        <v>1</v>
      </c>
      <c r="X51" s="35">
        <f t="shared" si="10"/>
        <v>1</v>
      </c>
      <c r="Y51" s="35">
        <f t="shared" si="10"/>
        <v>1</v>
      </c>
      <c r="Z51" s="35">
        <f t="shared" si="10"/>
        <v>1</v>
      </c>
      <c r="AA51" s="35">
        <f t="shared" si="10"/>
        <v>1</v>
      </c>
      <c r="AB51" s="35">
        <f t="shared" si="10"/>
        <v>1</v>
      </c>
    </row>
    <row r="52" spans="1:28" x14ac:dyDescent="0.2">
      <c r="A52" s="1" t="s">
        <v>50</v>
      </c>
      <c r="B52" s="1">
        <v>0.44622120483640099</v>
      </c>
      <c r="C52" s="1">
        <v>0.37190862001989528</v>
      </c>
      <c r="D52" s="1">
        <v>0.36402256184022186</v>
      </c>
      <c r="E52" s="1">
        <v>0.32464689494252919</v>
      </c>
      <c r="F52" s="1">
        <v>0.47055515210048349</v>
      </c>
      <c r="G52" s="1">
        <v>0.43516975584595413</v>
      </c>
      <c r="H52" s="1">
        <v>9.3023255813953473E-2</v>
      </c>
      <c r="J52" s="35">
        <f t="shared" si="1"/>
        <v>0.3531979490224475</v>
      </c>
      <c r="K52" s="35">
        <f t="shared" si="2"/>
        <v>7.4312584816505711E-2</v>
      </c>
      <c r="L52" s="35">
        <f t="shared" si="3"/>
        <v>0.1215743098938718</v>
      </c>
      <c r="M52" s="35">
        <f t="shared" si="4"/>
        <v>1.1051448990446855E-2</v>
      </c>
      <c r="N52" s="35">
        <f t="shared" si="4"/>
        <v>0.27888536420594179</v>
      </c>
      <c r="O52" s="35">
        <f t="shared" si="5"/>
        <v>0.2316236391285757</v>
      </c>
      <c r="P52" s="35">
        <f t="shared" si="6"/>
        <v>0.34214650003200064</v>
      </c>
      <c r="Q52" s="35">
        <f t="shared" si="7"/>
        <v>6.3261135826058856E-2</v>
      </c>
      <c r="R52" s="35">
        <f t="shared" si="8"/>
        <v>0.11052286090342495</v>
      </c>
      <c r="T52" s="35">
        <f t="shared" si="11"/>
        <v>1</v>
      </c>
      <c r="U52" s="35">
        <f t="shared" si="11"/>
        <v>1</v>
      </c>
      <c r="V52" s="35">
        <f t="shared" si="11"/>
        <v>1</v>
      </c>
      <c r="W52" s="35">
        <f t="shared" si="10"/>
        <v>1</v>
      </c>
      <c r="X52" s="35">
        <f t="shared" si="10"/>
        <v>1</v>
      </c>
      <c r="Y52" s="35">
        <f t="shared" si="10"/>
        <v>1</v>
      </c>
      <c r="Z52" s="35">
        <f t="shared" si="10"/>
        <v>1</v>
      </c>
      <c r="AA52" s="35">
        <f t="shared" si="10"/>
        <v>1</v>
      </c>
      <c r="AB52" s="35">
        <f t="shared" si="10"/>
        <v>1</v>
      </c>
    </row>
    <row r="53" spans="1:28" x14ac:dyDescent="0.2">
      <c r="A53" s="1" t="s">
        <v>51</v>
      </c>
      <c r="B53" s="1">
        <v>0.30232558139534887</v>
      </c>
      <c r="C53" s="1">
        <v>0.25333333333333335</v>
      </c>
      <c r="D53" s="1">
        <v>0.2608695652173913</v>
      </c>
      <c r="E53" s="1">
        <v>0.35365853658536583</v>
      </c>
      <c r="F53" s="1">
        <v>0.15189873417721519</v>
      </c>
      <c r="G53" s="1">
        <v>0.1891891891891892</v>
      </c>
      <c r="H53" s="1">
        <v>3.2786885245901641E-2</v>
      </c>
      <c r="J53" s="35">
        <f t="shared" si="1"/>
        <v>0.26953869614944725</v>
      </c>
      <c r="K53" s="35">
        <f t="shared" si="2"/>
        <v>4.899224806201552E-2</v>
      </c>
      <c r="L53" s="35">
        <f t="shared" si="3"/>
        <v>-5.133295519001696E-2</v>
      </c>
      <c r="M53" s="35">
        <f t="shared" si="4"/>
        <v>0.11313639220615967</v>
      </c>
      <c r="N53" s="35">
        <f t="shared" si="4"/>
        <v>0.22054644808743171</v>
      </c>
      <c r="O53" s="35">
        <f t="shared" si="5"/>
        <v>0.32087165133946421</v>
      </c>
      <c r="P53" s="35">
        <f t="shared" si="6"/>
        <v>0.15640230394328755</v>
      </c>
      <c r="Q53" s="35">
        <f t="shared" si="7"/>
        <v>-6.4144144144144155E-2</v>
      </c>
      <c r="R53" s="35">
        <f t="shared" si="8"/>
        <v>-0.16446934739617664</v>
      </c>
      <c r="T53" s="35">
        <f t="shared" si="11"/>
        <v>1</v>
      </c>
      <c r="U53" s="35">
        <f t="shared" si="11"/>
        <v>1</v>
      </c>
      <c r="V53" s="35">
        <f t="shared" si="11"/>
        <v>0</v>
      </c>
      <c r="W53" s="35">
        <f t="shared" si="10"/>
        <v>1</v>
      </c>
      <c r="X53" s="35">
        <f t="shared" si="10"/>
        <v>1</v>
      </c>
      <c r="Y53" s="35">
        <f t="shared" si="10"/>
        <v>1</v>
      </c>
      <c r="Z53" s="35">
        <f t="shared" si="10"/>
        <v>1</v>
      </c>
      <c r="AA53" s="35">
        <f t="shared" si="10"/>
        <v>0</v>
      </c>
      <c r="AB53" s="35">
        <f t="shared" si="10"/>
        <v>0</v>
      </c>
    </row>
    <row r="54" spans="1:28" x14ac:dyDescent="0.2">
      <c r="A54" s="1" t="s">
        <v>52</v>
      </c>
      <c r="B54" s="1">
        <v>0.43496870738454368</v>
      </c>
      <c r="C54" s="1">
        <v>0.12368895848883897</v>
      </c>
      <c r="D54" s="1">
        <v>0.17674966123894287</v>
      </c>
      <c r="E54" s="1">
        <v>0.14532165254428311</v>
      </c>
      <c r="F54" s="1">
        <v>0.20874894340682243</v>
      </c>
      <c r="G54" s="1">
        <v>0.16645667246205592</v>
      </c>
      <c r="H54" s="1">
        <v>9.5756332586235574E-2</v>
      </c>
      <c r="J54" s="35">
        <f t="shared" si="1"/>
        <v>0.33921237479830813</v>
      </c>
      <c r="K54" s="35">
        <f t="shared" si="2"/>
        <v>0.3112797488957047</v>
      </c>
      <c r="L54" s="35">
        <f t="shared" si="3"/>
        <v>0.28964705484026054</v>
      </c>
      <c r="M54" s="35">
        <f t="shared" si="4"/>
        <v>0.26851203492248776</v>
      </c>
      <c r="N54" s="35">
        <f t="shared" si="4"/>
        <v>2.7932625902603397E-2</v>
      </c>
      <c r="O54" s="35">
        <f t="shared" si="5"/>
        <v>4.9565319958047541E-2</v>
      </c>
      <c r="P54" s="35">
        <f t="shared" si="6"/>
        <v>7.0700339875820348E-2</v>
      </c>
      <c r="Q54" s="35">
        <f t="shared" si="7"/>
        <v>4.276771397321695E-2</v>
      </c>
      <c r="R54" s="35">
        <f t="shared" si="8"/>
        <v>2.1135019917772807E-2</v>
      </c>
      <c r="T54" s="35">
        <f t="shared" si="11"/>
        <v>1</v>
      </c>
      <c r="U54" s="35">
        <f t="shared" si="11"/>
        <v>1</v>
      </c>
      <c r="V54" s="35">
        <f t="shared" si="11"/>
        <v>1</v>
      </c>
      <c r="W54" s="35">
        <f t="shared" si="10"/>
        <v>1</v>
      </c>
      <c r="X54" s="35">
        <f t="shared" si="10"/>
        <v>1</v>
      </c>
      <c r="Y54" s="35">
        <f t="shared" si="10"/>
        <v>1</v>
      </c>
      <c r="Z54" s="35">
        <f t="shared" si="10"/>
        <v>1</v>
      </c>
      <c r="AA54" s="35">
        <f t="shared" si="10"/>
        <v>1</v>
      </c>
      <c r="AB54" s="35">
        <f t="shared" si="10"/>
        <v>1</v>
      </c>
    </row>
    <row r="55" spans="1:28" x14ac:dyDescent="0.2">
      <c r="A55" s="1" t="s">
        <v>53</v>
      </c>
      <c r="B55" s="1">
        <v>0.38690789787124541</v>
      </c>
      <c r="C55" s="1">
        <v>0.39236159702687795</v>
      </c>
      <c r="D55" s="1">
        <v>0.36232027792597926</v>
      </c>
      <c r="E55" s="1">
        <v>0.44146554455495712</v>
      </c>
      <c r="F55" s="1">
        <v>0.46148834515904469</v>
      </c>
      <c r="G55" s="1">
        <v>0.30549835253831792</v>
      </c>
      <c r="H55" s="1">
        <v>4.4559484209452084E-2</v>
      </c>
      <c r="J55" s="35">
        <f t="shared" si="1"/>
        <v>0.3423484136617933</v>
      </c>
      <c r="K55" s="35">
        <f t="shared" si="2"/>
        <v>-5.4536991556325409E-3</v>
      </c>
      <c r="L55" s="35">
        <f t="shared" si="3"/>
        <v>-5.4557646683711714E-2</v>
      </c>
      <c r="M55" s="35">
        <f t="shared" si="4"/>
        <v>8.1409545332927491E-2</v>
      </c>
      <c r="N55" s="35">
        <f t="shared" si="4"/>
        <v>0.34780211281742585</v>
      </c>
      <c r="O55" s="35">
        <f t="shared" si="5"/>
        <v>0.39690606034550502</v>
      </c>
      <c r="P55" s="35">
        <f t="shared" si="6"/>
        <v>0.26093886832886581</v>
      </c>
      <c r="Q55" s="35">
        <f t="shared" si="7"/>
        <v>-8.6863244488560032E-2</v>
      </c>
      <c r="R55" s="35">
        <f t="shared" si="8"/>
        <v>-0.1359671920166392</v>
      </c>
      <c r="T55" s="35">
        <f t="shared" si="11"/>
        <v>1</v>
      </c>
      <c r="U55" s="35">
        <f t="shared" si="11"/>
        <v>0</v>
      </c>
      <c r="V55" s="35">
        <f t="shared" si="11"/>
        <v>0</v>
      </c>
      <c r="W55" s="35">
        <f t="shared" si="10"/>
        <v>1</v>
      </c>
      <c r="X55" s="35">
        <f t="shared" si="10"/>
        <v>1</v>
      </c>
      <c r="Y55" s="35">
        <f t="shared" si="10"/>
        <v>1</v>
      </c>
      <c r="Z55" s="35">
        <f t="shared" si="10"/>
        <v>1</v>
      </c>
      <c r="AA55" s="35">
        <f t="shared" si="10"/>
        <v>0</v>
      </c>
      <c r="AB55" s="35">
        <f t="shared" si="10"/>
        <v>0</v>
      </c>
    </row>
    <row r="56" spans="1:28" x14ac:dyDescent="0.2">
      <c r="A56" s="1" t="s">
        <v>54</v>
      </c>
      <c r="B56" s="1">
        <v>0.27941176470588236</v>
      </c>
      <c r="C56" s="1">
        <v>5.6603773584905669E-2</v>
      </c>
      <c r="D56" s="1">
        <v>4.2553191489361694E-2</v>
      </c>
      <c r="E56" s="1">
        <v>4.1666666666666664E-2</v>
      </c>
      <c r="F56" s="1">
        <v>0.10447761194029852</v>
      </c>
      <c r="G56" s="1">
        <v>5.7971014492753617E-2</v>
      </c>
      <c r="H56" s="1">
        <v>4.787816629311778E-2</v>
      </c>
      <c r="J56" s="35">
        <f t="shared" si="1"/>
        <v>0.23153359841276458</v>
      </c>
      <c r="K56" s="35">
        <f t="shared" si="2"/>
        <v>0.22280799112097668</v>
      </c>
      <c r="L56" s="35">
        <f t="shared" si="3"/>
        <v>0.2377450980392157</v>
      </c>
      <c r="M56" s="35">
        <f t="shared" si="4"/>
        <v>0.22144075021312876</v>
      </c>
      <c r="N56" s="35">
        <f t="shared" si="4"/>
        <v>8.7256072917878888E-3</v>
      </c>
      <c r="O56" s="35">
        <f t="shared" si="5"/>
        <v>-6.2114996264511155E-3</v>
      </c>
      <c r="P56" s="35">
        <f t="shared" si="6"/>
        <v>1.0092848199635837E-2</v>
      </c>
      <c r="Q56" s="35">
        <f t="shared" si="7"/>
        <v>1.3672409078479483E-3</v>
      </c>
      <c r="R56" s="35">
        <f t="shared" si="8"/>
        <v>1.6304347826086953E-2</v>
      </c>
      <c r="T56" s="35">
        <f t="shared" si="11"/>
        <v>1</v>
      </c>
      <c r="U56" s="35">
        <f t="shared" si="11"/>
        <v>1</v>
      </c>
      <c r="V56" s="35">
        <f t="shared" si="11"/>
        <v>1</v>
      </c>
      <c r="W56" s="35">
        <f t="shared" si="10"/>
        <v>1</v>
      </c>
      <c r="X56" s="35">
        <f t="shared" si="10"/>
        <v>1</v>
      </c>
      <c r="Y56" s="35">
        <f t="shared" si="10"/>
        <v>0</v>
      </c>
      <c r="Z56" s="35">
        <f t="shared" si="10"/>
        <v>1</v>
      </c>
      <c r="AA56" s="35">
        <f t="shared" si="10"/>
        <v>1</v>
      </c>
      <c r="AB56" s="35">
        <f t="shared" si="10"/>
        <v>1</v>
      </c>
    </row>
    <row r="57" spans="1:28" x14ac:dyDescent="0.2">
      <c r="A57" s="1" t="s">
        <v>55</v>
      </c>
      <c r="B57" s="1">
        <v>0.28647111921254559</v>
      </c>
      <c r="C57" s="1">
        <v>0.15128034623368561</v>
      </c>
      <c r="D57" s="1">
        <v>8.5114311095542267E-2</v>
      </c>
      <c r="E57" s="1">
        <v>0.10116017455915445</v>
      </c>
      <c r="F57" s="1">
        <v>0.26857335087956291</v>
      </c>
      <c r="G57" s="1">
        <v>0.25635060819938749</v>
      </c>
      <c r="H57" s="1">
        <v>8.3492398412284036E-2</v>
      </c>
      <c r="J57" s="35">
        <f t="shared" si="1"/>
        <v>0.20297872080026155</v>
      </c>
      <c r="K57" s="35">
        <f t="shared" si="2"/>
        <v>0.13519077297885998</v>
      </c>
      <c r="L57" s="35">
        <f t="shared" si="3"/>
        <v>0.18531094465339115</v>
      </c>
      <c r="M57" s="35">
        <f t="shared" si="4"/>
        <v>3.0120511013158102E-2</v>
      </c>
      <c r="N57" s="35">
        <f t="shared" si="4"/>
        <v>6.7787947821401573E-2</v>
      </c>
      <c r="O57" s="35">
        <f t="shared" si="5"/>
        <v>1.7667776146870415E-2</v>
      </c>
      <c r="P57" s="35">
        <f t="shared" si="6"/>
        <v>0.17285820978710345</v>
      </c>
      <c r="Q57" s="35">
        <f t="shared" si="7"/>
        <v>0.10507026196570188</v>
      </c>
      <c r="R57" s="35">
        <f t="shared" si="8"/>
        <v>0.15519043364023305</v>
      </c>
      <c r="T57" s="35">
        <f t="shared" si="11"/>
        <v>1</v>
      </c>
      <c r="U57" s="35">
        <f t="shared" si="11"/>
        <v>1</v>
      </c>
      <c r="V57" s="35">
        <f t="shared" si="11"/>
        <v>1</v>
      </c>
      <c r="W57" s="35">
        <f t="shared" si="10"/>
        <v>1</v>
      </c>
      <c r="X57" s="35">
        <f t="shared" si="10"/>
        <v>1</v>
      </c>
      <c r="Y57" s="35">
        <f t="shared" si="10"/>
        <v>1</v>
      </c>
      <c r="Z57" s="35">
        <f t="shared" si="10"/>
        <v>1</v>
      </c>
      <c r="AA57" s="35">
        <f t="shared" si="10"/>
        <v>1</v>
      </c>
      <c r="AB57" s="35">
        <f t="shared" si="10"/>
        <v>1</v>
      </c>
    </row>
    <row r="58" spans="1:28" x14ac:dyDescent="0.2">
      <c r="A58" s="1" t="s">
        <v>56</v>
      </c>
      <c r="B58" s="1">
        <v>0.17282336542678364</v>
      </c>
      <c r="C58" s="1">
        <v>0.21895003448727698</v>
      </c>
      <c r="D58" s="1">
        <v>0.22211722862741351</v>
      </c>
      <c r="E58" s="1">
        <v>0.1172457912596027</v>
      </c>
      <c r="F58" s="1">
        <v>0.23895024026054468</v>
      </c>
      <c r="G58" s="1">
        <v>0.13142426702194912</v>
      </c>
      <c r="H58" s="1">
        <v>0</v>
      </c>
      <c r="J58" s="35">
        <f t="shared" si="1"/>
        <v>0.17282336542678364</v>
      </c>
      <c r="K58" s="35">
        <f t="shared" si="2"/>
        <v>-4.6126669060493342E-2</v>
      </c>
      <c r="L58" s="35">
        <f t="shared" si="3"/>
        <v>5.557757416718094E-2</v>
      </c>
      <c r="M58" s="35">
        <f t="shared" si="4"/>
        <v>4.1399098404834522E-2</v>
      </c>
      <c r="N58" s="35">
        <f t="shared" si="4"/>
        <v>0.21895003448727698</v>
      </c>
      <c r="O58" s="35">
        <f t="shared" si="5"/>
        <v>0.1172457912596027</v>
      </c>
      <c r="P58" s="35">
        <f t="shared" si="6"/>
        <v>0.13142426702194912</v>
      </c>
      <c r="Q58" s="35">
        <f t="shared" si="7"/>
        <v>-8.7525767465327864E-2</v>
      </c>
      <c r="R58" s="35">
        <f t="shared" si="8"/>
        <v>1.4178475762346418E-2</v>
      </c>
      <c r="T58" s="35">
        <f t="shared" si="11"/>
        <v>1</v>
      </c>
      <c r="U58" s="35">
        <f t="shared" si="11"/>
        <v>0</v>
      </c>
      <c r="V58" s="35">
        <f t="shared" si="11"/>
        <v>1</v>
      </c>
      <c r="W58" s="35">
        <f t="shared" si="10"/>
        <v>1</v>
      </c>
      <c r="X58" s="35">
        <f t="shared" si="10"/>
        <v>1</v>
      </c>
      <c r="Y58" s="35">
        <f t="shared" si="10"/>
        <v>1</v>
      </c>
      <c r="Z58" s="35">
        <f t="shared" si="10"/>
        <v>1</v>
      </c>
      <c r="AA58" s="35">
        <f t="shared" si="10"/>
        <v>0</v>
      </c>
      <c r="AB58" s="35">
        <f t="shared" si="10"/>
        <v>1</v>
      </c>
    </row>
    <row r="59" spans="1:28" x14ac:dyDescent="0.2">
      <c r="A59" s="1" t="s">
        <v>57</v>
      </c>
      <c r="B59" s="1">
        <v>0.21126760563380281</v>
      </c>
      <c r="C59" s="1">
        <v>0.10909090909090911</v>
      </c>
      <c r="D59" s="1">
        <v>0.1714285714285714</v>
      </c>
      <c r="E59" s="1">
        <v>0.15942028985507245</v>
      </c>
      <c r="F59" s="1">
        <v>0.16666666666666669</v>
      </c>
      <c r="G59" s="1">
        <v>0.15789473684210523</v>
      </c>
      <c r="H59" s="1">
        <v>4.3478260869565216E-2</v>
      </c>
      <c r="J59" s="35">
        <f t="shared" si="1"/>
        <v>0.1677893447642376</v>
      </c>
      <c r="K59" s="35">
        <f t="shared" si="2"/>
        <v>0.1021766965428937</v>
      </c>
      <c r="L59" s="35">
        <f t="shared" si="3"/>
        <v>5.1847315778730363E-2</v>
      </c>
      <c r="M59" s="35">
        <f t="shared" si="4"/>
        <v>5.3372868791697586E-2</v>
      </c>
      <c r="N59" s="35">
        <f t="shared" si="4"/>
        <v>6.5612648221343897E-2</v>
      </c>
      <c r="O59" s="35">
        <f t="shared" si="5"/>
        <v>0.11594202898550723</v>
      </c>
      <c r="P59" s="35">
        <f t="shared" si="6"/>
        <v>0.11441647597254001</v>
      </c>
      <c r="Q59" s="35">
        <f t="shared" si="7"/>
        <v>4.8803827751196113E-2</v>
      </c>
      <c r="R59" s="35">
        <f t="shared" si="8"/>
        <v>-1.5255530129672235E-3</v>
      </c>
      <c r="T59" s="35">
        <f t="shared" si="11"/>
        <v>1</v>
      </c>
      <c r="U59" s="35">
        <f t="shared" si="11"/>
        <v>1</v>
      </c>
      <c r="V59" s="35">
        <f t="shared" si="11"/>
        <v>1</v>
      </c>
      <c r="W59" s="35">
        <f t="shared" si="10"/>
        <v>1</v>
      </c>
      <c r="X59" s="35">
        <f t="shared" si="10"/>
        <v>1</v>
      </c>
      <c r="Y59" s="35">
        <f t="shared" si="10"/>
        <v>1</v>
      </c>
      <c r="Z59" s="35">
        <f t="shared" si="10"/>
        <v>1</v>
      </c>
      <c r="AA59" s="35">
        <f t="shared" si="10"/>
        <v>1</v>
      </c>
      <c r="AB59" s="35">
        <f t="shared" si="10"/>
        <v>0</v>
      </c>
    </row>
    <row r="60" spans="1:28" x14ac:dyDescent="0.2">
      <c r="A60" s="1" t="s">
        <v>58</v>
      </c>
      <c r="B60" s="1">
        <v>0.27894295164052879</v>
      </c>
      <c r="C60" s="1">
        <v>0.13812582351086342</v>
      </c>
      <c r="D60" s="1">
        <v>0.24408864899794008</v>
      </c>
      <c r="E60" s="1">
        <v>1.6643554184903982E-2</v>
      </c>
      <c r="F60" s="1">
        <v>0.24580630654655011</v>
      </c>
      <c r="G60" s="1">
        <v>0.13406400920712788</v>
      </c>
      <c r="H60" s="1">
        <v>4.5454545454545463E-2</v>
      </c>
      <c r="J60" s="35">
        <f t="shared" si="1"/>
        <v>0.23348840618598332</v>
      </c>
      <c r="K60" s="35">
        <f t="shared" si="2"/>
        <v>0.14081712812966538</v>
      </c>
      <c r="L60" s="35">
        <f t="shared" si="3"/>
        <v>0.26229939745562481</v>
      </c>
      <c r="M60" s="35">
        <f t="shared" si="4"/>
        <v>0.14487894243340091</v>
      </c>
      <c r="N60" s="35">
        <f t="shared" si="4"/>
        <v>9.2671278056317946E-2</v>
      </c>
      <c r="O60" s="35">
        <f t="shared" si="5"/>
        <v>-2.881099126964148E-2</v>
      </c>
      <c r="P60" s="35">
        <f t="shared" si="6"/>
        <v>8.8609463752582412E-2</v>
      </c>
      <c r="Q60" s="35">
        <f t="shared" si="7"/>
        <v>-4.0618143037355336E-3</v>
      </c>
      <c r="R60" s="35">
        <f t="shared" si="8"/>
        <v>0.1174204550222239</v>
      </c>
      <c r="T60" s="35">
        <f t="shared" si="11"/>
        <v>1</v>
      </c>
      <c r="U60" s="35">
        <f t="shared" si="11"/>
        <v>1</v>
      </c>
      <c r="V60" s="35">
        <f t="shared" si="11"/>
        <v>1</v>
      </c>
      <c r="W60" s="35">
        <f t="shared" si="10"/>
        <v>1</v>
      </c>
      <c r="X60" s="35">
        <f t="shared" si="10"/>
        <v>1</v>
      </c>
      <c r="Y60" s="35">
        <f t="shared" si="10"/>
        <v>0</v>
      </c>
      <c r="Z60" s="35">
        <f t="shared" si="10"/>
        <v>1</v>
      </c>
      <c r="AA60" s="35">
        <f t="shared" si="10"/>
        <v>0</v>
      </c>
      <c r="AB60" s="35">
        <f t="shared" si="10"/>
        <v>1</v>
      </c>
    </row>
    <row r="61" spans="1:28" x14ac:dyDescent="0.2">
      <c r="A61" s="1" t="s">
        <v>59</v>
      </c>
      <c r="B61" s="1">
        <v>0.30508474576271188</v>
      </c>
      <c r="C61" s="1">
        <v>0.42553191489361702</v>
      </c>
      <c r="D61" s="1">
        <v>0.32758620689655171</v>
      </c>
      <c r="E61" s="1">
        <v>0.41818181818181815</v>
      </c>
      <c r="F61" s="1">
        <v>0.3</v>
      </c>
      <c r="G61" s="1">
        <v>0.3</v>
      </c>
      <c r="H61" s="1">
        <v>9.638554216867469E-2</v>
      </c>
      <c r="J61" s="35">
        <f t="shared" si="1"/>
        <v>0.20869920359403721</v>
      </c>
      <c r="K61" s="35">
        <f t="shared" si="2"/>
        <v>-0.12044716913090514</v>
      </c>
      <c r="L61" s="35">
        <f t="shared" si="3"/>
        <v>-0.11309707241910627</v>
      </c>
      <c r="M61" s="35">
        <f t="shared" si="4"/>
        <v>5.0847457627118953E-3</v>
      </c>
      <c r="N61" s="35">
        <f t="shared" si="4"/>
        <v>0.32914637272494235</v>
      </c>
      <c r="O61" s="35">
        <f t="shared" si="5"/>
        <v>0.32179627601314348</v>
      </c>
      <c r="P61" s="35">
        <f t="shared" si="6"/>
        <v>0.20361445783132531</v>
      </c>
      <c r="Q61" s="35">
        <f t="shared" si="7"/>
        <v>-0.12553191489361704</v>
      </c>
      <c r="R61" s="35">
        <f t="shared" si="8"/>
        <v>-0.11818181818181817</v>
      </c>
      <c r="T61" s="35">
        <f t="shared" si="11"/>
        <v>1</v>
      </c>
      <c r="U61" s="35">
        <f t="shared" si="11"/>
        <v>0</v>
      </c>
      <c r="V61" s="35">
        <f t="shared" si="11"/>
        <v>0</v>
      </c>
      <c r="W61" s="35">
        <f t="shared" si="10"/>
        <v>1</v>
      </c>
      <c r="X61" s="35">
        <f t="shared" si="10"/>
        <v>1</v>
      </c>
      <c r="Y61" s="35">
        <f t="shared" si="10"/>
        <v>1</v>
      </c>
      <c r="Z61" s="35">
        <f t="shared" si="10"/>
        <v>1</v>
      </c>
      <c r="AA61" s="35">
        <f t="shared" si="10"/>
        <v>0</v>
      </c>
      <c r="AB61" s="35">
        <f t="shared" si="10"/>
        <v>0</v>
      </c>
    </row>
    <row r="62" spans="1:28" x14ac:dyDescent="0.2">
      <c r="A62" s="1" t="s">
        <v>60</v>
      </c>
      <c r="B62" s="1">
        <v>0.4621027985087689</v>
      </c>
      <c r="C62" s="1">
        <v>0.38692210321682813</v>
      </c>
      <c r="D62" s="1">
        <v>0.21754102623082047</v>
      </c>
      <c r="E62" s="1">
        <v>8.6389452090726335E-2</v>
      </c>
      <c r="F62" s="1">
        <v>0.1974232313498992</v>
      </c>
      <c r="G62" s="1">
        <v>0.20087567307926329</v>
      </c>
      <c r="H62" s="1">
        <v>1.1207974283546158E-2</v>
      </c>
      <c r="J62" s="35">
        <f t="shared" si="1"/>
        <v>0.45089482422522276</v>
      </c>
      <c r="K62" s="35">
        <f t="shared" si="2"/>
        <v>7.5180695291940769E-2</v>
      </c>
      <c r="L62" s="35">
        <f t="shared" si="3"/>
        <v>0.37571334641804255</v>
      </c>
      <c r="M62" s="35">
        <f t="shared" si="4"/>
        <v>0.2612271254295056</v>
      </c>
      <c r="N62" s="35">
        <f t="shared" si="4"/>
        <v>0.37571412893328199</v>
      </c>
      <c r="O62" s="35">
        <f t="shared" si="5"/>
        <v>7.518147780718018E-2</v>
      </c>
      <c r="P62" s="35">
        <f t="shared" si="6"/>
        <v>0.18966769879571713</v>
      </c>
      <c r="Q62" s="35">
        <f t="shared" si="7"/>
        <v>-0.18604643013756483</v>
      </c>
      <c r="R62" s="35">
        <f t="shared" si="8"/>
        <v>0.11448622098853696</v>
      </c>
      <c r="T62" s="35">
        <f t="shared" si="11"/>
        <v>1</v>
      </c>
      <c r="U62" s="35">
        <f t="shared" si="11"/>
        <v>1</v>
      </c>
      <c r="V62" s="35">
        <f t="shared" si="11"/>
        <v>1</v>
      </c>
      <c r="W62" s="35">
        <f t="shared" si="10"/>
        <v>1</v>
      </c>
      <c r="X62" s="35">
        <f t="shared" si="10"/>
        <v>1</v>
      </c>
      <c r="Y62" s="35">
        <f t="shared" si="10"/>
        <v>1</v>
      </c>
      <c r="Z62" s="35">
        <f t="shared" si="10"/>
        <v>1</v>
      </c>
      <c r="AA62" s="35">
        <f t="shared" si="10"/>
        <v>0</v>
      </c>
      <c r="AB62" s="35">
        <f t="shared" si="10"/>
        <v>1</v>
      </c>
    </row>
    <row r="63" spans="1:28" x14ac:dyDescent="0.2">
      <c r="A63" s="1" t="s">
        <v>61</v>
      </c>
      <c r="B63" s="1">
        <v>0.30208718197430179</v>
      </c>
      <c r="C63" s="1">
        <v>0.20519345319808741</v>
      </c>
      <c r="D63" s="1">
        <v>0.20286190734362011</v>
      </c>
      <c r="E63" s="1">
        <v>0.25259884843965569</v>
      </c>
      <c r="F63" s="1">
        <v>2.8672096705399889E-2</v>
      </c>
      <c r="G63" s="1">
        <v>0.3950370841202408</v>
      </c>
      <c r="H63" s="1">
        <v>3.5045686450365196E-2</v>
      </c>
      <c r="J63" s="35">
        <f t="shared" si="1"/>
        <v>0.26704149552393658</v>
      </c>
      <c r="K63" s="35">
        <f t="shared" si="2"/>
        <v>9.6893728776214383E-2</v>
      </c>
      <c r="L63" s="35">
        <f t="shared" si="3"/>
        <v>4.9488333534646101E-2</v>
      </c>
      <c r="M63" s="35">
        <f t="shared" si="4"/>
        <v>-9.2949902145939012E-2</v>
      </c>
      <c r="N63" s="35">
        <f t="shared" si="4"/>
        <v>0.1701477667477222</v>
      </c>
      <c r="O63" s="35">
        <f t="shared" si="5"/>
        <v>0.21755316198929048</v>
      </c>
      <c r="P63" s="35">
        <f t="shared" si="6"/>
        <v>0.35999139766987559</v>
      </c>
      <c r="Q63" s="35">
        <f t="shared" si="7"/>
        <v>0.18984363092215339</v>
      </c>
      <c r="R63" s="35">
        <f t="shared" si="8"/>
        <v>0.14243823568058511</v>
      </c>
      <c r="T63" s="35">
        <f t="shared" si="11"/>
        <v>1</v>
      </c>
      <c r="U63" s="35">
        <f t="shared" si="11"/>
        <v>1</v>
      </c>
      <c r="V63" s="35">
        <f t="shared" si="11"/>
        <v>1</v>
      </c>
      <c r="W63" s="35">
        <f t="shared" si="10"/>
        <v>0</v>
      </c>
      <c r="X63" s="35">
        <f t="shared" si="10"/>
        <v>1</v>
      </c>
      <c r="Y63" s="35">
        <f t="shared" si="10"/>
        <v>1</v>
      </c>
      <c r="Z63" s="35">
        <f t="shared" si="10"/>
        <v>1</v>
      </c>
      <c r="AA63" s="35">
        <f t="shared" si="10"/>
        <v>1</v>
      </c>
      <c r="AB63" s="35">
        <f t="shared" si="10"/>
        <v>1</v>
      </c>
    </row>
    <row r="64" spans="1:28" x14ac:dyDescent="0.2">
      <c r="A64" s="1" t="s">
        <v>62</v>
      </c>
      <c r="B64" s="1">
        <v>0.45555555555555555</v>
      </c>
      <c r="C64" s="1">
        <v>0.5393258426966292</v>
      </c>
      <c r="D64" s="1">
        <v>0.5376344086021505</v>
      </c>
      <c r="E64" s="1">
        <v>0.5670103092783505</v>
      </c>
      <c r="F64" s="1">
        <v>0.27835051546391754</v>
      </c>
      <c r="G64" s="1">
        <v>0.19512195121951223</v>
      </c>
      <c r="H64" s="1">
        <v>0</v>
      </c>
      <c r="J64" s="35">
        <f t="shared" si="1"/>
        <v>0.45555555555555555</v>
      </c>
      <c r="K64" s="35">
        <f t="shared" si="2"/>
        <v>-8.3770287141073652E-2</v>
      </c>
      <c r="L64" s="35">
        <f t="shared" si="3"/>
        <v>-0.11145475372279495</v>
      </c>
      <c r="M64" s="35">
        <f t="shared" si="4"/>
        <v>0.26043360433604335</v>
      </c>
      <c r="N64" s="35">
        <f t="shared" si="4"/>
        <v>0.5393258426966292</v>
      </c>
      <c r="O64" s="35">
        <f t="shared" si="5"/>
        <v>0.5670103092783505</v>
      </c>
      <c r="P64" s="35">
        <f t="shared" si="6"/>
        <v>0.19512195121951223</v>
      </c>
      <c r="Q64" s="35">
        <f t="shared" si="7"/>
        <v>-0.34420389147711694</v>
      </c>
      <c r="R64" s="35">
        <f t="shared" si="8"/>
        <v>-0.37188835805883824</v>
      </c>
      <c r="T64" s="35">
        <f t="shared" si="11"/>
        <v>1</v>
      </c>
      <c r="U64" s="35">
        <f t="shared" si="11"/>
        <v>0</v>
      </c>
      <c r="V64" s="35">
        <f t="shared" si="11"/>
        <v>0</v>
      </c>
      <c r="W64" s="35">
        <f t="shared" si="10"/>
        <v>1</v>
      </c>
      <c r="X64" s="35">
        <f t="shared" si="10"/>
        <v>1</v>
      </c>
      <c r="Y64" s="35">
        <f t="shared" si="10"/>
        <v>1</v>
      </c>
      <c r="Z64" s="35">
        <f t="shared" si="10"/>
        <v>1</v>
      </c>
      <c r="AA64" s="35">
        <f t="shared" si="10"/>
        <v>0</v>
      </c>
      <c r="AB64" s="35">
        <f t="shared" si="10"/>
        <v>0</v>
      </c>
    </row>
    <row r="65" spans="1:28" x14ac:dyDescent="0.2">
      <c r="A65" s="1" t="s">
        <v>63</v>
      </c>
      <c r="B65" s="1">
        <v>0.46875</v>
      </c>
      <c r="C65" s="1">
        <v>0.25471698113207547</v>
      </c>
      <c r="D65" s="1">
        <v>0.2857142857142857</v>
      </c>
      <c r="E65" s="1">
        <v>0.12643329343552989</v>
      </c>
      <c r="F65" s="1">
        <v>0.30769230769230765</v>
      </c>
      <c r="G65" s="1">
        <v>0.43137254901960786</v>
      </c>
      <c r="H65" s="1">
        <v>4.7986875088949388E-2</v>
      </c>
      <c r="J65" s="35">
        <f t="shared" si="1"/>
        <v>0.42076312491105061</v>
      </c>
      <c r="K65" s="35">
        <f t="shared" si="2"/>
        <v>0.21403301886792453</v>
      </c>
      <c r="L65" s="35">
        <f t="shared" si="3"/>
        <v>0.34231670656447011</v>
      </c>
      <c r="M65" s="35">
        <f t="shared" si="4"/>
        <v>3.7377450980392135E-2</v>
      </c>
      <c r="N65" s="35">
        <f t="shared" si="4"/>
        <v>0.20673010604312608</v>
      </c>
      <c r="O65" s="35">
        <f t="shared" si="5"/>
        <v>7.8446418346580504E-2</v>
      </c>
      <c r="P65" s="35">
        <f t="shared" si="6"/>
        <v>0.38338567393065848</v>
      </c>
      <c r="Q65" s="35">
        <f t="shared" si="7"/>
        <v>0.17665556788753239</v>
      </c>
      <c r="R65" s="35">
        <f t="shared" si="8"/>
        <v>0.30493925558407797</v>
      </c>
      <c r="T65" s="35">
        <f t="shared" si="11"/>
        <v>1</v>
      </c>
      <c r="U65" s="35">
        <f t="shared" si="11"/>
        <v>1</v>
      </c>
      <c r="V65" s="35">
        <f t="shared" si="11"/>
        <v>1</v>
      </c>
      <c r="W65" s="35">
        <f t="shared" si="10"/>
        <v>1</v>
      </c>
      <c r="X65" s="35">
        <f t="shared" si="10"/>
        <v>1</v>
      </c>
      <c r="Y65" s="35">
        <f t="shared" si="10"/>
        <v>1</v>
      </c>
      <c r="Z65" s="35">
        <f t="shared" si="10"/>
        <v>1</v>
      </c>
      <c r="AA65" s="35">
        <f t="shared" si="10"/>
        <v>1</v>
      </c>
      <c r="AB65" s="35">
        <f t="shared" si="10"/>
        <v>1</v>
      </c>
    </row>
    <row r="66" spans="1:28" x14ac:dyDescent="0.2">
      <c r="A66" s="1" t="s">
        <v>64</v>
      </c>
      <c r="B66" s="1">
        <v>0.50392991845796786</v>
      </c>
      <c r="C66" s="1">
        <v>0.41258101261296187</v>
      </c>
      <c r="D66" s="1">
        <v>0.4410848883550107</v>
      </c>
      <c r="E66" s="1">
        <v>0.32068267538234319</v>
      </c>
      <c r="F66" s="1">
        <v>0.3481084637645141</v>
      </c>
      <c r="G66" s="1">
        <v>0.37711750241155689</v>
      </c>
      <c r="H66" s="1">
        <v>3.2203921461061838E-2</v>
      </c>
      <c r="J66" s="35">
        <f t="shared" si="1"/>
        <v>0.47172599699690604</v>
      </c>
      <c r="K66" s="35">
        <f t="shared" si="2"/>
        <v>9.134890584500599E-2</v>
      </c>
      <c r="L66" s="35">
        <f t="shared" si="3"/>
        <v>0.18324724307562468</v>
      </c>
      <c r="M66" s="35">
        <f t="shared" si="4"/>
        <v>0.12681241604641097</v>
      </c>
      <c r="N66" s="35">
        <f t="shared" si="4"/>
        <v>0.38037709115190005</v>
      </c>
      <c r="O66" s="35">
        <f t="shared" si="5"/>
        <v>0.28847875392128136</v>
      </c>
      <c r="P66" s="35">
        <f t="shared" si="6"/>
        <v>0.34491358095049507</v>
      </c>
      <c r="Q66" s="35">
        <f t="shared" si="7"/>
        <v>-3.546351020140498E-2</v>
      </c>
      <c r="R66" s="35">
        <f t="shared" si="8"/>
        <v>5.6434827029213708E-2</v>
      </c>
      <c r="T66" s="35">
        <f t="shared" si="11"/>
        <v>1</v>
      </c>
      <c r="U66" s="35">
        <f t="shared" si="11"/>
        <v>1</v>
      </c>
      <c r="V66" s="35">
        <f t="shared" si="11"/>
        <v>1</v>
      </c>
      <c r="W66" s="35">
        <f t="shared" si="10"/>
        <v>1</v>
      </c>
      <c r="X66" s="35">
        <f t="shared" si="10"/>
        <v>1</v>
      </c>
      <c r="Y66" s="35">
        <f t="shared" si="10"/>
        <v>1</v>
      </c>
      <c r="Z66" s="35">
        <f t="shared" si="10"/>
        <v>1</v>
      </c>
      <c r="AA66" s="35">
        <f t="shared" si="10"/>
        <v>0</v>
      </c>
      <c r="AB66" s="35">
        <f t="shared" si="10"/>
        <v>1</v>
      </c>
    </row>
    <row r="67" spans="1:28" x14ac:dyDescent="0.2">
      <c r="A67" s="1" t="s">
        <v>65</v>
      </c>
      <c r="B67" s="1">
        <v>0.36405168165533675</v>
      </c>
      <c r="C67" s="1">
        <v>0.33230696301031509</v>
      </c>
      <c r="D67" s="1">
        <v>0.28615321814777134</v>
      </c>
      <c r="E67" s="1">
        <v>0.75693263975219205</v>
      </c>
      <c r="F67" s="1">
        <v>0.19692583796707719</v>
      </c>
      <c r="G67" s="1">
        <v>0.36390482857069328</v>
      </c>
      <c r="H67" s="1">
        <v>0.11432778267687219</v>
      </c>
      <c r="J67" s="35">
        <f t="shared" ref="J67:J130" si="12">B67-H67</f>
        <v>0.24972389897846456</v>
      </c>
      <c r="K67" s="35">
        <f t="shared" ref="K67:K130" si="13">B67-C67</f>
        <v>3.1744718645021652E-2</v>
      </c>
      <c r="L67" s="35">
        <f t="shared" ref="L67:L130" si="14">B67-E67</f>
        <v>-0.3928809580968553</v>
      </c>
      <c r="M67" s="35">
        <f t="shared" ref="M67:N130" si="15">B67-G67</f>
        <v>1.4685308464346125E-4</v>
      </c>
      <c r="N67" s="35">
        <f t="shared" si="15"/>
        <v>0.21797918033344291</v>
      </c>
      <c r="O67" s="35">
        <f t="shared" ref="O67:O130" si="16">E67-H67</f>
        <v>0.64260485707531989</v>
      </c>
      <c r="P67" s="35">
        <f t="shared" ref="P67:P130" si="17">G67-H67</f>
        <v>0.2495770458938211</v>
      </c>
      <c r="Q67" s="35">
        <f t="shared" ref="Q67:Q130" si="18">G67-C67</f>
        <v>3.1597865560378191E-2</v>
      </c>
      <c r="R67" s="35">
        <f t="shared" ref="R67:R130" si="19">G67-E67</f>
        <v>-0.39302781118149877</v>
      </c>
      <c r="T67" s="35">
        <f t="shared" si="11"/>
        <v>1</v>
      </c>
      <c r="U67" s="35">
        <f t="shared" si="11"/>
        <v>1</v>
      </c>
      <c r="V67" s="35">
        <f t="shared" si="11"/>
        <v>0</v>
      </c>
      <c r="W67" s="35">
        <f t="shared" si="10"/>
        <v>1</v>
      </c>
      <c r="X67" s="35">
        <f t="shared" si="10"/>
        <v>1</v>
      </c>
      <c r="Y67" s="35">
        <f t="shared" si="10"/>
        <v>1</v>
      </c>
      <c r="Z67" s="35">
        <f t="shared" si="10"/>
        <v>1</v>
      </c>
      <c r="AA67" s="35">
        <f t="shared" si="10"/>
        <v>1</v>
      </c>
      <c r="AB67" s="35">
        <f t="shared" si="10"/>
        <v>0</v>
      </c>
    </row>
    <row r="68" spans="1:28" x14ac:dyDescent="0.2">
      <c r="A68" s="1" t="s">
        <v>66</v>
      </c>
      <c r="B68" s="1">
        <v>0.26804376253154594</v>
      </c>
      <c r="C68" s="1">
        <v>0.28223570508894774</v>
      </c>
      <c r="D68" s="1">
        <v>8.5029717216873038E-2</v>
      </c>
      <c r="E68" s="1">
        <v>0.13784787720741667</v>
      </c>
      <c r="F68" s="1">
        <v>0.14134401446570893</v>
      </c>
      <c r="G68" s="1">
        <v>0.29332430159865303</v>
      </c>
      <c r="H68" s="1">
        <v>4.9287305686317291E-2</v>
      </c>
      <c r="J68" s="35">
        <f t="shared" si="12"/>
        <v>0.21875645684522865</v>
      </c>
      <c r="K68" s="35">
        <f t="shared" si="13"/>
        <v>-1.4191942557401804E-2</v>
      </c>
      <c r="L68" s="35">
        <f t="shared" si="14"/>
        <v>0.13019588532412926</v>
      </c>
      <c r="M68" s="35">
        <f t="shared" si="15"/>
        <v>-2.5280539067107088E-2</v>
      </c>
      <c r="N68" s="35">
        <f t="shared" si="15"/>
        <v>0.23294839940263046</v>
      </c>
      <c r="O68" s="35">
        <f t="shared" si="16"/>
        <v>8.856057152109939E-2</v>
      </c>
      <c r="P68" s="35">
        <f t="shared" si="17"/>
        <v>0.24403699591233574</v>
      </c>
      <c r="Q68" s="35">
        <f t="shared" si="18"/>
        <v>1.1088596509705284E-2</v>
      </c>
      <c r="R68" s="35">
        <f t="shared" si="19"/>
        <v>0.15547642439123635</v>
      </c>
      <c r="T68" s="35">
        <f t="shared" si="11"/>
        <v>1</v>
      </c>
      <c r="U68" s="35">
        <f t="shared" si="11"/>
        <v>0</v>
      </c>
      <c r="V68" s="35">
        <f t="shared" si="11"/>
        <v>1</v>
      </c>
      <c r="W68" s="35">
        <f t="shared" si="10"/>
        <v>0</v>
      </c>
      <c r="X68" s="35">
        <f t="shared" si="10"/>
        <v>1</v>
      </c>
      <c r="Y68" s="35">
        <f t="shared" si="10"/>
        <v>1</v>
      </c>
      <c r="Z68" s="35">
        <f t="shared" si="10"/>
        <v>1</v>
      </c>
      <c r="AA68" s="35">
        <f t="shared" si="10"/>
        <v>1</v>
      </c>
      <c r="AB68" s="35">
        <f t="shared" si="10"/>
        <v>1</v>
      </c>
    </row>
    <row r="69" spans="1:28" x14ac:dyDescent="0.2">
      <c r="A69" s="1" t="s">
        <v>67</v>
      </c>
      <c r="B69" s="1">
        <v>0.29729729729729731</v>
      </c>
      <c r="C69" s="1">
        <v>9.3749999999999986E-2</v>
      </c>
      <c r="D69" s="1">
        <v>0.14285714285714285</v>
      </c>
      <c r="E69" s="1">
        <v>9.5238095238095247E-2</v>
      </c>
      <c r="F69" s="1">
        <v>0.12195121951219512</v>
      </c>
      <c r="G69" s="1">
        <v>0.14084507042253522</v>
      </c>
      <c r="H69" s="1">
        <v>4.5454545454545463E-2</v>
      </c>
      <c r="J69" s="35">
        <f t="shared" si="12"/>
        <v>0.25184275184275184</v>
      </c>
      <c r="K69" s="35">
        <f t="shared" si="13"/>
        <v>0.20354729729729731</v>
      </c>
      <c r="L69" s="35">
        <f t="shared" si="14"/>
        <v>0.20205920205920208</v>
      </c>
      <c r="M69" s="35">
        <f t="shared" si="15"/>
        <v>0.1564522268747621</v>
      </c>
      <c r="N69" s="35">
        <f t="shared" si="15"/>
        <v>4.8295454545454523E-2</v>
      </c>
      <c r="O69" s="35">
        <f t="shared" si="16"/>
        <v>4.9783549783549784E-2</v>
      </c>
      <c r="P69" s="35">
        <f t="shared" si="17"/>
        <v>9.5390524967989748E-2</v>
      </c>
      <c r="Q69" s="35">
        <f t="shared" si="18"/>
        <v>4.7095070422535232E-2</v>
      </c>
      <c r="R69" s="35">
        <f t="shared" si="19"/>
        <v>4.5606975184439971E-2</v>
      </c>
      <c r="T69" s="35">
        <f t="shared" si="11"/>
        <v>1</v>
      </c>
      <c r="U69" s="35">
        <f t="shared" si="11"/>
        <v>1</v>
      </c>
      <c r="V69" s="35">
        <f t="shared" si="11"/>
        <v>1</v>
      </c>
      <c r="W69" s="35">
        <f t="shared" si="10"/>
        <v>1</v>
      </c>
      <c r="X69" s="35">
        <f t="shared" si="10"/>
        <v>1</v>
      </c>
      <c r="Y69" s="35">
        <f t="shared" si="10"/>
        <v>1</v>
      </c>
      <c r="Z69" s="35">
        <f t="shared" si="10"/>
        <v>1</v>
      </c>
      <c r="AA69" s="35">
        <f t="shared" si="10"/>
        <v>1</v>
      </c>
      <c r="AB69" s="35">
        <f t="shared" si="10"/>
        <v>1</v>
      </c>
    </row>
    <row r="70" spans="1:28" x14ac:dyDescent="0.2">
      <c r="A70" s="1" t="s">
        <v>68</v>
      </c>
      <c r="B70" s="1">
        <v>0.38612645906044918</v>
      </c>
      <c r="C70" s="1">
        <v>0.12925493878996624</v>
      </c>
      <c r="D70" s="1">
        <v>0.23552615229277926</v>
      </c>
      <c r="E70" s="1">
        <v>0.10905913482973972</v>
      </c>
      <c r="F70" s="1">
        <v>0.19630644269353148</v>
      </c>
      <c r="G70" s="1">
        <v>0.19630644269353148</v>
      </c>
      <c r="H70" s="1">
        <v>9.0695637616641615E-3</v>
      </c>
      <c r="J70" s="35">
        <f t="shared" si="12"/>
        <v>0.377056895298785</v>
      </c>
      <c r="K70" s="35">
        <f t="shared" si="13"/>
        <v>0.25687152027048293</v>
      </c>
      <c r="L70" s="35">
        <f t="shared" si="14"/>
        <v>0.27706732423070946</v>
      </c>
      <c r="M70" s="35">
        <f t="shared" si="15"/>
        <v>0.1898200163669177</v>
      </c>
      <c r="N70" s="35">
        <f t="shared" si="15"/>
        <v>0.12018537502830208</v>
      </c>
      <c r="O70" s="35">
        <f t="shared" si="16"/>
        <v>9.9989571068075558E-2</v>
      </c>
      <c r="P70" s="35">
        <f t="shared" si="17"/>
        <v>0.18723687893186733</v>
      </c>
      <c r="Q70" s="35">
        <f t="shared" si="18"/>
        <v>6.7051503903565235E-2</v>
      </c>
      <c r="R70" s="35">
        <f t="shared" si="19"/>
        <v>8.7247307863791757E-2</v>
      </c>
      <c r="T70" s="35">
        <f t="shared" si="11"/>
        <v>1</v>
      </c>
      <c r="U70" s="35">
        <f t="shared" si="11"/>
        <v>1</v>
      </c>
      <c r="V70" s="35">
        <f t="shared" si="11"/>
        <v>1</v>
      </c>
      <c r="W70" s="35">
        <f t="shared" si="10"/>
        <v>1</v>
      </c>
      <c r="X70" s="35">
        <f t="shared" si="10"/>
        <v>1</v>
      </c>
      <c r="Y70" s="35">
        <f t="shared" si="10"/>
        <v>1</v>
      </c>
      <c r="Z70" s="35">
        <f t="shared" si="10"/>
        <v>1</v>
      </c>
      <c r="AA70" s="35">
        <f t="shared" si="10"/>
        <v>1</v>
      </c>
      <c r="AB70" s="35">
        <f t="shared" si="10"/>
        <v>1</v>
      </c>
    </row>
    <row r="71" spans="1:28" x14ac:dyDescent="0.2">
      <c r="A71" s="1" t="s">
        <v>69</v>
      </c>
      <c r="B71" s="1">
        <v>0.31923118038119791</v>
      </c>
      <c r="C71" s="1">
        <v>0.12321300930086786</v>
      </c>
      <c r="D71" s="1">
        <v>0.1141194245934971</v>
      </c>
      <c r="E71" s="1">
        <v>0.12408363000591534</v>
      </c>
      <c r="F71" s="1">
        <v>0.16034875300474488</v>
      </c>
      <c r="G71" s="1">
        <v>0.14745477269067125</v>
      </c>
      <c r="H71" s="1">
        <v>6.2056286772423398E-2</v>
      </c>
      <c r="J71" s="35">
        <f t="shared" si="12"/>
        <v>0.25717489360877449</v>
      </c>
      <c r="K71" s="35">
        <f t="shared" si="13"/>
        <v>0.19601817108033004</v>
      </c>
      <c r="L71" s="35">
        <f t="shared" si="14"/>
        <v>0.19514755037528259</v>
      </c>
      <c r="M71" s="35">
        <f t="shared" si="15"/>
        <v>0.17177640769052666</v>
      </c>
      <c r="N71" s="35">
        <f t="shared" si="15"/>
        <v>6.1156722528444458E-2</v>
      </c>
      <c r="O71" s="35">
        <f t="shared" si="16"/>
        <v>6.202734323349194E-2</v>
      </c>
      <c r="P71" s="35">
        <f t="shared" si="17"/>
        <v>8.5398485918247863E-2</v>
      </c>
      <c r="Q71" s="35">
        <f t="shared" si="18"/>
        <v>2.4241763389803397E-2</v>
      </c>
      <c r="R71" s="35">
        <f t="shared" si="19"/>
        <v>2.3371142684755916E-2</v>
      </c>
      <c r="T71" s="35">
        <f t="shared" si="11"/>
        <v>1</v>
      </c>
      <c r="U71" s="35">
        <f t="shared" si="11"/>
        <v>1</v>
      </c>
      <c r="V71" s="35">
        <f t="shared" si="11"/>
        <v>1</v>
      </c>
      <c r="W71" s="35">
        <f t="shared" si="10"/>
        <v>1</v>
      </c>
      <c r="X71" s="35">
        <f t="shared" si="10"/>
        <v>1</v>
      </c>
      <c r="Y71" s="35">
        <f t="shared" si="10"/>
        <v>1</v>
      </c>
      <c r="Z71" s="35">
        <f t="shared" si="10"/>
        <v>1</v>
      </c>
      <c r="AA71" s="35">
        <f t="shared" si="10"/>
        <v>1</v>
      </c>
      <c r="AB71" s="35">
        <f t="shared" si="10"/>
        <v>1</v>
      </c>
    </row>
    <row r="72" spans="1:28" x14ac:dyDescent="0.2">
      <c r="A72" s="1" t="s">
        <v>70</v>
      </c>
      <c r="B72" s="1">
        <v>0.30788748263449395</v>
      </c>
      <c r="C72" s="1">
        <v>0.20978933326813842</v>
      </c>
      <c r="D72" s="1">
        <v>0.1837092728507333</v>
      </c>
      <c r="E72" s="1">
        <v>0.11041387462031925</v>
      </c>
      <c r="F72" s="1">
        <v>0.19709399697469882</v>
      </c>
      <c r="G72" s="1">
        <v>0.24934792883387125</v>
      </c>
      <c r="H72" s="1">
        <v>2.9348257728030642E-2</v>
      </c>
      <c r="J72" s="35">
        <f t="shared" si="12"/>
        <v>0.27853922490646332</v>
      </c>
      <c r="K72" s="35">
        <f t="shared" si="13"/>
        <v>9.8098149366355525E-2</v>
      </c>
      <c r="L72" s="35">
        <f t="shared" si="14"/>
        <v>0.19747360801417468</v>
      </c>
      <c r="M72" s="35">
        <f t="shared" si="15"/>
        <v>5.8539553800622701E-2</v>
      </c>
      <c r="N72" s="35">
        <f t="shared" si="15"/>
        <v>0.18044107554010777</v>
      </c>
      <c r="O72" s="35">
        <f t="shared" si="16"/>
        <v>8.1065616892288611E-2</v>
      </c>
      <c r="P72" s="35">
        <f t="shared" si="17"/>
        <v>0.21999967110584059</v>
      </c>
      <c r="Q72" s="35">
        <f t="shared" si="18"/>
        <v>3.9558595565732824E-2</v>
      </c>
      <c r="R72" s="35">
        <f t="shared" si="19"/>
        <v>0.13893405421355198</v>
      </c>
      <c r="T72" s="35">
        <f t="shared" si="11"/>
        <v>1</v>
      </c>
      <c r="U72" s="35">
        <f t="shared" si="11"/>
        <v>1</v>
      </c>
      <c r="V72" s="35">
        <f t="shared" si="11"/>
        <v>1</v>
      </c>
      <c r="W72" s="35">
        <f t="shared" si="10"/>
        <v>1</v>
      </c>
      <c r="X72" s="35">
        <f t="shared" si="10"/>
        <v>1</v>
      </c>
      <c r="Y72" s="35">
        <f t="shared" si="10"/>
        <v>1</v>
      </c>
      <c r="Z72" s="35">
        <f t="shared" si="10"/>
        <v>1</v>
      </c>
      <c r="AA72" s="35">
        <f t="shared" si="10"/>
        <v>1</v>
      </c>
      <c r="AB72" s="35">
        <f t="shared" si="10"/>
        <v>1</v>
      </c>
    </row>
    <row r="73" spans="1:28" x14ac:dyDescent="0.2">
      <c r="A73" s="1" t="s">
        <v>71</v>
      </c>
      <c r="B73" s="1">
        <v>0.25112437413154826</v>
      </c>
      <c r="C73" s="1">
        <v>0.41031684552741354</v>
      </c>
      <c r="D73" s="1">
        <v>0.40877810129368558</v>
      </c>
      <c r="E73" s="1">
        <v>0.12399150399935213</v>
      </c>
      <c r="F73" s="1">
        <v>0.17320431831473498</v>
      </c>
      <c r="G73" s="1">
        <v>0.34442084444264481</v>
      </c>
      <c r="H73" s="1">
        <v>0</v>
      </c>
      <c r="J73" s="35">
        <f t="shared" si="12"/>
        <v>0.25112437413154826</v>
      </c>
      <c r="K73" s="35">
        <f t="shared" si="13"/>
        <v>-0.15919247139586529</v>
      </c>
      <c r="L73" s="35">
        <f t="shared" si="14"/>
        <v>0.12713287013219612</v>
      </c>
      <c r="M73" s="35">
        <f t="shared" si="15"/>
        <v>-9.3296470311096558E-2</v>
      </c>
      <c r="N73" s="35">
        <f t="shared" si="15"/>
        <v>0.41031684552741354</v>
      </c>
      <c r="O73" s="35">
        <f t="shared" si="16"/>
        <v>0.12399150399935213</v>
      </c>
      <c r="P73" s="35">
        <f t="shared" si="17"/>
        <v>0.34442084444264481</v>
      </c>
      <c r="Q73" s="35">
        <f t="shared" si="18"/>
        <v>-6.5896001084768729E-2</v>
      </c>
      <c r="R73" s="35">
        <f t="shared" si="19"/>
        <v>0.22042934044329268</v>
      </c>
      <c r="T73" s="35">
        <f t="shared" si="11"/>
        <v>1</v>
      </c>
      <c r="U73" s="35">
        <f t="shared" si="11"/>
        <v>0</v>
      </c>
      <c r="V73" s="35">
        <f t="shared" si="11"/>
        <v>1</v>
      </c>
      <c r="W73" s="35">
        <f t="shared" si="10"/>
        <v>0</v>
      </c>
      <c r="X73" s="35">
        <f t="shared" si="10"/>
        <v>1</v>
      </c>
      <c r="Y73" s="35">
        <f t="shared" si="10"/>
        <v>1</v>
      </c>
      <c r="Z73" s="35">
        <f t="shared" si="10"/>
        <v>1</v>
      </c>
      <c r="AA73" s="35">
        <f t="shared" si="10"/>
        <v>0</v>
      </c>
      <c r="AB73" s="35">
        <f t="shared" si="10"/>
        <v>1</v>
      </c>
    </row>
    <row r="74" spans="1:28" x14ac:dyDescent="0.2">
      <c r="A74" s="1" t="s">
        <v>72</v>
      </c>
      <c r="B74" s="1">
        <v>0.23845643407168288</v>
      </c>
      <c r="C74" s="1">
        <v>0.29599394097940707</v>
      </c>
      <c r="D74" s="1">
        <v>0.35644944605950618</v>
      </c>
      <c r="E74" s="1">
        <v>0.20471288667912194</v>
      </c>
      <c r="F74" s="1">
        <v>0.1104898060004459</v>
      </c>
      <c r="G74" s="1">
        <v>0.15418005229732015</v>
      </c>
      <c r="H74" s="1">
        <v>0.10201194123330755</v>
      </c>
      <c r="J74" s="35">
        <f t="shared" si="12"/>
        <v>0.13644449283837534</v>
      </c>
      <c r="K74" s="35">
        <f t="shared" si="13"/>
        <v>-5.753750690772419E-2</v>
      </c>
      <c r="L74" s="35">
        <f t="shared" si="14"/>
        <v>3.3743547392560941E-2</v>
      </c>
      <c r="M74" s="35">
        <f t="shared" si="15"/>
        <v>8.4276381774362724E-2</v>
      </c>
      <c r="N74" s="35">
        <f t="shared" si="15"/>
        <v>0.19398199974609953</v>
      </c>
      <c r="O74" s="35">
        <f t="shared" si="16"/>
        <v>0.10270094544581439</v>
      </c>
      <c r="P74" s="35">
        <f t="shared" si="17"/>
        <v>5.2168111064012604E-2</v>
      </c>
      <c r="Q74" s="35">
        <f t="shared" si="18"/>
        <v>-0.14181388868208691</v>
      </c>
      <c r="R74" s="35">
        <f t="shared" si="19"/>
        <v>-5.0532834381801783E-2</v>
      </c>
      <c r="T74" s="35">
        <f t="shared" si="11"/>
        <v>1</v>
      </c>
      <c r="U74" s="35">
        <f t="shared" si="11"/>
        <v>0</v>
      </c>
      <c r="V74" s="35">
        <f t="shared" si="11"/>
        <v>1</v>
      </c>
      <c r="W74" s="35">
        <f t="shared" si="10"/>
        <v>1</v>
      </c>
      <c r="X74" s="35">
        <f t="shared" si="10"/>
        <v>1</v>
      </c>
      <c r="Y74" s="35">
        <f t="shared" si="10"/>
        <v>1</v>
      </c>
      <c r="Z74" s="35">
        <f t="shared" si="10"/>
        <v>1</v>
      </c>
      <c r="AA74" s="35">
        <f t="shared" si="10"/>
        <v>0</v>
      </c>
      <c r="AB74" s="35">
        <f t="shared" si="10"/>
        <v>0</v>
      </c>
    </row>
    <row r="75" spans="1:28" x14ac:dyDescent="0.2">
      <c r="A75" s="1" t="s">
        <v>73</v>
      </c>
      <c r="B75" s="1">
        <v>0.31152666284269376</v>
      </c>
      <c r="C75" s="1">
        <v>0.30952380952380953</v>
      </c>
      <c r="D75" s="1">
        <v>0.28660452981527829</v>
      </c>
      <c r="E75" s="1">
        <v>0.22402937569919501</v>
      </c>
      <c r="F75" s="1">
        <v>0.26056107228893943</v>
      </c>
      <c r="G75" s="1">
        <v>0.19771314285928052</v>
      </c>
      <c r="H75" s="1">
        <v>7.407407407407407E-2</v>
      </c>
      <c r="J75" s="35">
        <f t="shared" si="12"/>
        <v>0.23745258876861969</v>
      </c>
      <c r="K75" s="35">
        <f t="shared" si="13"/>
        <v>2.0028533188842235E-3</v>
      </c>
      <c r="L75" s="35">
        <f t="shared" si="14"/>
        <v>8.7497287143498748E-2</v>
      </c>
      <c r="M75" s="35">
        <f t="shared" si="15"/>
        <v>0.11381351998341324</v>
      </c>
      <c r="N75" s="35">
        <f t="shared" si="15"/>
        <v>0.23544973544973546</v>
      </c>
      <c r="O75" s="35">
        <f t="shared" si="16"/>
        <v>0.14995530162512094</v>
      </c>
      <c r="P75" s="35">
        <f t="shared" si="17"/>
        <v>0.12363906878520645</v>
      </c>
      <c r="Q75" s="35">
        <f t="shared" si="18"/>
        <v>-0.11181066666452902</v>
      </c>
      <c r="R75" s="35">
        <f t="shared" si="19"/>
        <v>-2.6316232839914494E-2</v>
      </c>
      <c r="T75" s="35">
        <f t="shared" si="11"/>
        <v>1</v>
      </c>
      <c r="U75" s="35">
        <f t="shared" si="11"/>
        <v>1</v>
      </c>
      <c r="V75" s="35">
        <f t="shared" si="11"/>
        <v>1</v>
      </c>
      <c r="W75" s="35">
        <f t="shared" si="10"/>
        <v>1</v>
      </c>
      <c r="X75" s="35">
        <f t="shared" si="10"/>
        <v>1</v>
      </c>
      <c r="Y75" s="35">
        <f t="shared" si="10"/>
        <v>1</v>
      </c>
      <c r="Z75" s="35">
        <f t="shared" si="10"/>
        <v>1</v>
      </c>
      <c r="AA75" s="35">
        <f t="shared" si="10"/>
        <v>0</v>
      </c>
      <c r="AB75" s="35">
        <f t="shared" si="10"/>
        <v>0</v>
      </c>
    </row>
    <row r="76" spans="1:28" x14ac:dyDescent="0.2">
      <c r="A76" s="1" t="s">
        <v>74</v>
      </c>
      <c r="B76" s="1">
        <v>0.35135135135135137</v>
      </c>
      <c r="C76" s="1">
        <v>0.3</v>
      </c>
      <c r="D76" s="1">
        <v>0.52777777777777779</v>
      </c>
      <c r="E76" s="1">
        <v>0.68055555555555558</v>
      </c>
      <c r="F76" s="1">
        <v>0.14285714285714285</v>
      </c>
      <c r="G76" s="1">
        <v>0.14285714285714285</v>
      </c>
      <c r="H76" s="1">
        <v>7.4999999999999997E-2</v>
      </c>
      <c r="J76" s="35">
        <f t="shared" si="12"/>
        <v>0.27635135135135136</v>
      </c>
      <c r="K76" s="35">
        <f t="shared" si="13"/>
        <v>5.1351351351351382E-2</v>
      </c>
      <c r="L76" s="35">
        <f t="shared" si="14"/>
        <v>-0.32920420420420421</v>
      </c>
      <c r="M76" s="35">
        <f t="shared" si="15"/>
        <v>0.20849420849420852</v>
      </c>
      <c r="N76" s="35">
        <f t="shared" si="15"/>
        <v>0.22499999999999998</v>
      </c>
      <c r="O76" s="35">
        <f t="shared" si="16"/>
        <v>0.60555555555555562</v>
      </c>
      <c r="P76" s="35">
        <f t="shared" si="17"/>
        <v>6.7857142857142852E-2</v>
      </c>
      <c r="Q76" s="35">
        <f t="shared" si="18"/>
        <v>-0.15714285714285714</v>
      </c>
      <c r="R76" s="35">
        <f t="shared" si="19"/>
        <v>-0.53769841269841279</v>
      </c>
      <c r="T76" s="35">
        <f t="shared" si="11"/>
        <v>1</v>
      </c>
      <c r="U76" s="35">
        <f t="shared" si="11"/>
        <v>1</v>
      </c>
      <c r="V76" s="35">
        <f t="shared" si="11"/>
        <v>0</v>
      </c>
      <c r="W76" s="35">
        <f t="shared" si="10"/>
        <v>1</v>
      </c>
      <c r="X76" s="35">
        <f t="shared" si="10"/>
        <v>1</v>
      </c>
      <c r="Y76" s="35">
        <f t="shared" si="10"/>
        <v>1</v>
      </c>
      <c r="Z76" s="35">
        <f t="shared" si="10"/>
        <v>1</v>
      </c>
      <c r="AA76" s="35">
        <f t="shared" si="10"/>
        <v>0</v>
      </c>
      <c r="AB76" s="35">
        <f t="shared" si="10"/>
        <v>0</v>
      </c>
    </row>
    <row r="77" spans="1:28" x14ac:dyDescent="0.2">
      <c r="A77" s="1" t="s">
        <v>75</v>
      </c>
      <c r="B77" s="1">
        <v>0.41891891891891891</v>
      </c>
      <c r="C77" s="1">
        <v>0.38356164383561642</v>
      </c>
      <c r="D77" s="1">
        <v>0.38571428571428573</v>
      </c>
      <c r="E77" s="1">
        <v>0.375</v>
      </c>
      <c r="F77" s="1">
        <v>0.34848484848484851</v>
      </c>
      <c r="G77" s="1">
        <v>0.33333333333333331</v>
      </c>
      <c r="H77" s="1">
        <v>0.14245555056035633</v>
      </c>
      <c r="J77" s="35">
        <f t="shared" si="12"/>
        <v>0.27646336835856256</v>
      </c>
      <c r="K77" s="35">
        <f t="shared" si="13"/>
        <v>3.5357275083302497E-2</v>
      </c>
      <c r="L77" s="35">
        <f t="shared" si="14"/>
        <v>4.3918918918918914E-2</v>
      </c>
      <c r="M77" s="35">
        <f t="shared" si="15"/>
        <v>8.55855855855856E-2</v>
      </c>
      <c r="N77" s="35">
        <f t="shared" si="15"/>
        <v>0.24110609327526009</v>
      </c>
      <c r="O77" s="35">
        <f t="shared" si="16"/>
        <v>0.23254444943964367</v>
      </c>
      <c r="P77" s="35">
        <f t="shared" si="17"/>
        <v>0.19087778277297698</v>
      </c>
      <c r="Q77" s="35">
        <f t="shared" si="18"/>
        <v>-5.0228310502283102E-2</v>
      </c>
      <c r="R77" s="35">
        <f t="shared" si="19"/>
        <v>-4.1666666666666685E-2</v>
      </c>
      <c r="T77" s="35">
        <f t="shared" si="11"/>
        <v>1</v>
      </c>
      <c r="U77" s="35">
        <f t="shared" si="11"/>
        <v>1</v>
      </c>
      <c r="V77" s="35">
        <f t="shared" si="11"/>
        <v>1</v>
      </c>
      <c r="W77" s="35">
        <f t="shared" si="10"/>
        <v>1</v>
      </c>
      <c r="X77" s="35">
        <f t="shared" si="10"/>
        <v>1</v>
      </c>
      <c r="Y77" s="35">
        <f t="shared" si="10"/>
        <v>1</v>
      </c>
      <c r="Z77" s="35">
        <f t="shared" si="10"/>
        <v>1</v>
      </c>
      <c r="AA77" s="35">
        <f t="shared" si="10"/>
        <v>0</v>
      </c>
      <c r="AB77" s="35">
        <f t="shared" si="10"/>
        <v>0</v>
      </c>
    </row>
    <row r="78" spans="1:28" x14ac:dyDescent="0.2">
      <c r="A78" s="1" t="s">
        <v>76</v>
      </c>
      <c r="B78" s="1">
        <v>0.4337817266711908</v>
      </c>
      <c r="C78" s="1">
        <v>0.22062849689309766</v>
      </c>
      <c r="D78" s="1">
        <v>0.23547915347710927</v>
      </c>
      <c r="E78" s="1">
        <v>0.28234387411157186</v>
      </c>
      <c r="F78" s="1">
        <v>0.24850456676168875</v>
      </c>
      <c r="G78" s="1">
        <v>0.25824871250411646</v>
      </c>
      <c r="H78" s="1">
        <v>5.6578824644677797E-2</v>
      </c>
      <c r="J78" s="35">
        <f t="shared" si="12"/>
        <v>0.37720290202651302</v>
      </c>
      <c r="K78" s="35">
        <f t="shared" si="13"/>
        <v>0.21315322977809315</v>
      </c>
      <c r="L78" s="35">
        <f t="shared" si="14"/>
        <v>0.15143785255961895</v>
      </c>
      <c r="M78" s="35">
        <f t="shared" si="15"/>
        <v>0.17553301416707434</v>
      </c>
      <c r="N78" s="35">
        <f t="shared" si="15"/>
        <v>0.16404967224841988</v>
      </c>
      <c r="O78" s="35">
        <f t="shared" si="16"/>
        <v>0.22576504946689407</v>
      </c>
      <c r="P78" s="35">
        <f t="shared" si="17"/>
        <v>0.20166988785943868</v>
      </c>
      <c r="Q78" s="35">
        <f t="shared" si="18"/>
        <v>3.7620215611018804E-2</v>
      </c>
      <c r="R78" s="35">
        <f t="shared" si="19"/>
        <v>-2.4095161607455395E-2</v>
      </c>
      <c r="T78" s="35">
        <f t="shared" si="11"/>
        <v>1</v>
      </c>
      <c r="U78" s="35">
        <f t="shared" si="11"/>
        <v>1</v>
      </c>
      <c r="V78" s="35">
        <f t="shared" si="11"/>
        <v>1</v>
      </c>
      <c r="W78" s="35">
        <f t="shared" si="10"/>
        <v>1</v>
      </c>
      <c r="X78" s="35">
        <f t="shared" si="10"/>
        <v>1</v>
      </c>
      <c r="Y78" s="35">
        <f t="shared" si="10"/>
        <v>1</v>
      </c>
      <c r="Z78" s="35">
        <f t="shared" si="10"/>
        <v>1</v>
      </c>
      <c r="AA78" s="35">
        <f t="shared" si="10"/>
        <v>1</v>
      </c>
      <c r="AB78" s="35">
        <f t="shared" si="10"/>
        <v>0</v>
      </c>
    </row>
    <row r="79" spans="1:28" x14ac:dyDescent="0.2">
      <c r="A79" s="1" t="s">
        <v>77</v>
      </c>
      <c r="B79" s="1">
        <v>0.51007956696942147</v>
      </c>
      <c r="C79" s="1">
        <v>0.20118362669687745</v>
      </c>
      <c r="D79" s="1">
        <v>0.14749685357076817</v>
      </c>
      <c r="E79" s="1">
        <v>0.14261586639794224</v>
      </c>
      <c r="F79" s="1">
        <v>0.17578514250838007</v>
      </c>
      <c r="G79" s="1">
        <v>0.20310842047267688</v>
      </c>
      <c r="H79" s="1">
        <v>2.343761990766012E-2</v>
      </c>
      <c r="J79" s="35">
        <f t="shared" si="12"/>
        <v>0.48664194706176134</v>
      </c>
      <c r="K79" s="35">
        <f t="shared" si="13"/>
        <v>0.30889594027254402</v>
      </c>
      <c r="L79" s="35">
        <f t="shared" si="14"/>
        <v>0.36746370057147926</v>
      </c>
      <c r="M79" s="35">
        <f t="shared" si="15"/>
        <v>0.30697114649674462</v>
      </c>
      <c r="N79" s="35">
        <f t="shared" si="15"/>
        <v>0.17774600678921731</v>
      </c>
      <c r="O79" s="35">
        <f t="shared" si="16"/>
        <v>0.11917824649028212</v>
      </c>
      <c r="P79" s="35">
        <f t="shared" si="17"/>
        <v>0.17967080056501677</v>
      </c>
      <c r="Q79" s="35">
        <f t="shared" si="18"/>
        <v>1.9247937757994327E-3</v>
      </c>
      <c r="R79" s="35">
        <f t="shared" si="19"/>
        <v>6.0492554074734639E-2</v>
      </c>
      <c r="T79" s="35">
        <f t="shared" si="11"/>
        <v>1</v>
      </c>
      <c r="U79" s="35">
        <f t="shared" si="11"/>
        <v>1</v>
      </c>
      <c r="V79" s="35">
        <f t="shared" si="11"/>
        <v>1</v>
      </c>
      <c r="W79" s="35">
        <f t="shared" si="10"/>
        <v>1</v>
      </c>
      <c r="X79" s="35">
        <f t="shared" si="10"/>
        <v>1</v>
      </c>
      <c r="Y79" s="35">
        <f t="shared" si="10"/>
        <v>1</v>
      </c>
      <c r="Z79" s="35">
        <f t="shared" si="10"/>
        <v>1</v>
      </c>
      <c r="AA79" s="35">
        <f t="shared" si="10"/>
        <v>1</v>
      </c>
      <c r="AB79" s="35">
        <f t="shared" si="10"/>
        <v>1</v>
      </c>
    </row>
    <row r="80" spans="1:28" x14ac:dyDescent="0.2">
      <c r="A80" s="1" t="s">
        <v>78</v>
      </c>
      <c r="B80" s="1">
        <v>0.51724137931034486</v>
      </c>
      <c r="C80" s="1">
        <v>0.44850168849329675</v>
      </c>
      <c r="D80" s="1">
        <v>0.3528715223904319</v>
      </c>
      <c r="E80" s="1">
        <v>0.25350095436577641</v>
      </c>
      <c r="F80" s="1">
        <v>0.17503466380858951</v>
      </c>
      <c r="G80" s="1">
        <v>0.24561403508771928</v>
      </c>
      <c r="H80" s="1">
        <v>3.5714285714285719E-2</v>
      </c>
      <c r="J80" s="35">
        <f t="shared" si="12"/>
        <v>0.48152709359605916</v>
      </c>
      <c r="K80" s="35">
        <f t="shared" si="13"/>
        <v>6.8739690817048116E-2</v>
      </c>
      <c r="L80" s="35">
        <f t="shared" si="14"/>
        <v>0.26374042494456845</v>
      </c>
      <c r="M80" s="35">
        <f t="shared" si="15"/>
        <v>0.27162734422262558</v>
      </c>
      <c r="N80" s="35">
        <f t="shared" si="15"/>
        <v>0.41278740277901105</v>
      </c>
      <c r="O80" s="35">
        <f t="shared" si="16"/>
        <v>0.21778666865149068</v>
      </c>
      <c r="P80" s="35">
        <f t="shared" si="17"/>
        <v>0.20989974937343356</v>
      </c>
      <c r="Q80" s="35">
        <f t="shared" si="18"/>
        <v>-0.20288765340557746</v>
      </c>
      <c r="R80" s="35">
        <f t="shared" si="19"/>
        <v>-7.8869192780571251E-3</v>
      </c>
      <c r="T80" s="35">
        <f t="shared" si="11"/>
        <v>1</v>
      </c>
      <c r="U80" s="35">
        <f t="shared" si="11"/>
        <v>1</v>
      </c>
      <c r="V80" s="35">
        <f t="shared" si="11"/>
        <v>1</v>
      </c>
      <c r="W80" s="35">
        <f t="shared" si="10"/>
        <v>1</v>
      </c>
      <c r="X80" s="35">
        <f t="shared" si="10"/>
        <v>1</v>
      </c>
      <c r="Y80" s="35">
        <f t="shared" si="10"/>
        <v>1</v>
      </c>
      <c r="Z80" s="35">
        <f t="shared" si="10"/>
        <v>1</v>
      </c>
      <c r="AA80" s="35">
        <f t="shared" si="10"/>
        <v>0</v>
      </c>
      <c r="AB80" s="35">
        <f t="shared" si="10"/>
        <v>0</v>
      </c>
    </row>
    <row r="81" spans="1:28" x14ac:dyDescent="0.2">
      <c r="A81" s="1" t="s">
        <v>79</v>
      </c>
      <c r="B81" s="1">
        <v>0.19849732690745955</v>
      </c>
      <c r="C81" s="1">
        <v>0.1387489389883485</v>
      </c>
      <c r="D81" s="1">
        <v>0.20726071240044319</v>
      </c>
      <c r="E81" s="1">
        <v>0.10213766427534736</v>
      </c>
      <c r="F81" s="1">
        <v>0.18151127112644974</v>
      </c>
      <c r="G81" s="1">
        <v>0.1649745853239814</v>
      </c>
      <c r="H81" s="1">
        <v>5.3441231567259079E-2</v>
      </c>
      <c r="J81" s="35">
        <f t="shared" si="12"/>
        <v>0.14505609534020047</v>
      </c>
      <c r="K81" s="35">
        <f t="shared" si="13"/>
        <v>5.9748387919111051E-2</v>
      </c>
      <c r="L81" s="35">
        <f t="shared" si="14"/>
        <v>9.6359662632112195E-2</v>
      </c>
      <c r="M81" s="35">
        <f t="shared" si="15"/>
        <v>3.3522741583478149E-2</v>
      </c>
      <c r="N81" s="35">
        <f t="shared" si="15"/>
        <v>8.5307707421089424E-2</v>
      </c>
      <c r="O81" s="35">
        <f t="shared" si="16"/>
        <v>4.869643270808828E-2</v>
      </c>
      <c r="P81" s="35">
        <f t="shared" si="17"/>
        <v>0.11153335375672233</v>
      </c>
      <c r="Q81" s="35">
        <f t="shared" si="18"/>
        <v>2.6225646335632902E-2</v>
      </c>
      <c r="R81" s="35">
        <f t="shared" si="19"/>
        <v>6.2836921048634045E-2</v>
      </c>
      <c r="T81" s="35">
        <f t="shared" si="11"/>
        <v>1</v>
      </c>
      <c r="U81" s="35">
        <f t="shared" si="11"/>
        <v>1</v>
      </c>
      <c r="V81" s="35">
        <f t="shared" si="11"/>
        <v>1</v>
      </c>
      <c r="W81" s="35">
        <f t="shared" si="10"/>
        <v>1</v>
      </c>
      <c r="X81" s="35">
        <f t="shared" si="10"/>
        <v>1</v>
      </c>
      <c r="Y81" s="35">
        <f t="shared" si="10"/>
        <v>1</v>
      </c>
      <c r="Z81" s="35">
        <f t="shared" si="10"/>
        <v>1</v>
      </c>
      <c r="AA81" s="35">
        <f t="shared" si="10"/>
        <v>1</v>
      </c>
      <c r="AB81" s="35">
        <f t="shared" si="10"/>
        <v>1</v>
      </c>
    </row>
    <row r="82" spans="1:28" x14ac:dyDescent="0.2">
      <c r="A82" s="1" t="s">
        <v>80</v>
      </c>
      <c r="B82" s="1">
        <v>0.21854942879881084</v>
      </c>
      <c r="C82" s="1">
        <v>8.4734168386082984E-2</v>
      </c>
      <c r="D82" s="1">
        <v>0.12122131453671151</v>
      </c>
      <c r="E82" s="1">
        <v>0.21422512058769896</v>
      </c>
      <c r="F82" s="1">
        <v>0.20788147970405835</v>
      </c>
      <c r="G82" s="1">
        <v>0.18351208664863738</v>
      </c>
      <c r="H82" s="1">
        <v>8.8080110955940386E-2</v>
      </c>
      <c r="J82" s="35">
        <f t="shared" si="12"/>
        <v>0.13046931784287047</v>
      </c>
      <c r="K82" s="35">
        <f t="shared" si="13"/>
        <v>0.13381526041272784</v>
      </c>
      <c r="L82" s="35">
        <f t="shared" si="14"/>
        <v>4.3243082111118769E-3</v>
      </c>
      <c r="M82" s="35">
        <f t="shared" si="15"/>
        <v>3.5037342150173456E-2</v>
      </c>
      <c r="N82" s="35">
        <f t="shared" si="15"/>
        <v>-3.3459425698574019E-3</v>
      </c>
      <c r="O82" s="35">
        <f t="shared" si="16"/>
        <v>0.12614500963175856</v>
      </c>
      <c r="P82" s="35">
        <f t="shared" si="17"/>
        <v>9.5431975692696999E-2</v>
      </c>
      <c r="Q82" s="35">
        <f t="shared" si="18"/>
        <v>9.8777918262554401E-2</v>
      </c>
      <c r="R82" s="35">
        <f t="shared" si="19"/>
        <v>-3.0713033939061579E-2</v>
      </c>
      <c r="T82" s="35">
        <f t="shared" si="11"/>
        <v>1</v>
      </c>
      <c r="U82" s="35">
        <f t="shared" si="11"/>
        <v>1</v>
      </c>
      <c r="V82" s="35">
        <f t="shared" si="11"/>
        <v>1</v>
      </c>
      <c r="W82" s="35">
        <f t="shared" si="10"/>
        <v>1</v>
      </c>
      <c r="X82" s="35">
        <f t="shared" si="10"/>
        <v>0</v>
      </c>
      <c r="Y82" s="35">
        <f t="shared" si="10"/>
        <v>1</v>
      </c>
      <c r="Z82" s="35">
        <f t="shared" si="10"/>
        <v>1</v>
      </c>
      <c r="AA82" s="35">
        <f t="shared" si="10"/>
        <v>1</v>
      </c>
      <c r="AB82" s="35">
        <f t="shared" si="10"/>
        <v>0</v>
      </c>
    </row>
    <row r="83" spans="1:28" x14ac:dyDescent="0.2">
      <c r="A83" s="1" t="s">
        <v>81</v>
      </c>
      <c r="B83" s="1">
        <v>0.25608103913813463</v>
      </c>
      <c r="C83" s="1">
        <v>0.12617127307536793</v>
      </c>
      <c r="D83" s="1">
        <v>0.10069519633286522</v>
      </c>
      <c r="E83" s="1">
        <v>0.21368332584053448</v>
      </c>
      <c r="F83" s="1">
        <v>0.52112676056338025</v>
      </c>
      <c r="G83" s="1">
        <v>4.0000000000000008E-2</v>
      </c>
      <c r="H83" s="1">
        <v>0.14285714285714285</v>
      </c>
      <c r="J83" s="35">
        <f t="shared" si="12"/>
        <v>0.11322389628099178</v>
      </c>
      <c r="K83" s="35">
        <f t="shared" si="13"/>
        <v>0.12990976606276669</v>
      </c>
      <c r="L83" s="35">
        <f t="shared" si="14"/>
        <v>4.2397713297600143E-2</v>
      </c>
      <c r="M83" s="35">
        <f t="shared" si="15"/>
        <v>0.21608103913813462</v>
      </c>
      <c r="N83" s="35">
        <f t="shared" si="15"/>
        <v>-1.6685869781774915E-2</v>
      </c>
      <c r="O83" s="35">
        <f t="shared" si="16"/>
        <v>7.0826182983391633E-2</v>
      </c>
      <c r="P83" s="35">
        <f t="shared" si="17"/>
        <v>-0.10285714285714284</v>
      </c>
      <c r="Q83" s="35">
        <f t="shared" si="18"/>
        <v>-8.6171273075367927E-2</v>
      </c>
      <c r="R83" s="35">
        <f t="shared" si="19"/>
        <v>-0.17368332584053447</v>
      </c>
      <c r="T83" s="35">
        <f t="shared" si="11"/>
        <v>1</v>
      </c>
      <c r="U83" s="35">
        <f t="shared" si="11"/>
        <v>1</v>
      </c>
      <c r="V83" s="35">
        <f t="shared" si="11"/>
        <v>1</v>
      </c>
      <c r="W83" s="35">
        <f t="shared" si="10"/>
        <v>1</v>
      </c>
      <c r="X83" s="35">
        <f t="shared" si="10"/>
        <v>0</v>
      </c>
      <c r="Y83" s="35">
        <f t="shared" si="10"/>
        <v>1</v>
      </c>
      <c r="Z83" s="35">
        <f t="shared" si="10"/>
        <v>0</v>
      </c>
      <c r="AA83" s="35">
        <f t="shared" si="10"/>
        <v>0</v>
      </c>
      <c r="AB83" s="35">
        <f t="shared" si="10"/>
        <v>0</v>
      </c>
    </row>
    <row r="84" spans="1:28" x14ac:dyDescent="0.2">
      <c r="A84" s="1" t="s">
        <v>82</v>
      </c>
      <c r="B84" s="1">
        <v>0.40158068955786447</v>
      </c>
      <c r="C84" s="1">
        <v>0.26310042927778521</v>
      </c>
      <c r="D84" s="1">
        <v>0.14328964571690436</v>
      </c>
      <c r="E84" s="1">
        <v>0.19271797565120866</v>
      </c>
      <c r="F84" s="1">
        <v>0.18268912394149953</v>
      </c>
      <c r="G84" s="1">
        <v>0.21649899834044548</v>
      </c>
      <c r="H84" s="1">
        <v>3.0705290725991582E-2</v>
      </c>
      <c r="J84" s="35">
        <f t="shared" si="12"/>
        <v>0.37087539883187287</v>
      </c>
      <c r="K84" s="35">
        <f t="shared" si="13"/>
        <v>0.13848026028007926</v>
      </c>
      <c r="L84" s="35">
        <f t="shared" si="14"/>
        <v>0.20886271390665581</v>
      </c>
      <c r="M84" s="35">
        <f t="shared" si="15"/>
        <v>0.18508169121741899</v>
      </c>
      <c r="N84" s="35">
        <f t="shared" si="15"/>
        <v>0.23239513855179361</v>
      </c>
      <c r="O84" s="35">
        <f t="shared" si="16"/>
        <v>0.16201268492521709</v>
      </c>
      <c r="P84" s="35">
        <f t="shared" si="17"/>
        <v>0.18579370761445391</v>
      </c>
      <c r="Q84" s="35">
        <f t="shared" si="18"/>
        <v>-4.6601430937339733E-2</v>
      </c>
      <c r="R84" s="35">
        <f t="shared" si="19"/>
        <v>2.3781022689236819E-2</v>
      </c>
      <c r="T84" s="35">
        <f t="shared" si="11"/>
        <v>1</v>
      </c>
      <c r="U84" s="35">
        <f t="shared" si="11"/>
        <v>1</v>
      </c>
      <c r="V84" s="35">
        <f t="shared" si="11"/>
        <v>1</v>
      </c>
      <c r="W84" s="35">
        <f t="shared" si="10"/>
        <v>1</v>
      </c>
      <c r="X84" s="35">
        <f t="shared" si="10"/>
        <v>1</v>
      </c>
      <c r="Y84" s="35">
        <f t="shared" si="10"/>
        <v>1</v>
      </c>
      <c r="Z84" s="35">
        <f t="shared" si="10"/>
        <v>1</v>
      </c>
      <c r="AA84" s="35">
        <f t="shared" si="10"/>
        <v>0</v>
      </c>
      <c r="AB84" s="35">
        <f t="shared" si="10"/>
        <v>1</v>
      </c>
    </row>
    <row r="85" spans="1:28" x14ac:dyDescent="0.2">
      <c r="A85" s="1" t="s">
        <v>83</v>
      </c>
      <c r="B85" s="1">
        <v>0.57363442229125938</v>
      </c>
      <c r="C85" s="1">
        <v>0.37983006580512757</v>
      </c>
      <c r="D85" s="1">
        <v>0.47778151813414216</v>
      </c>
      <c r="E85" s="1">
        <v>0.49949885986751225</v>
      </c>
      <c r="F85" s="1">
        <v>0.34780523872680791</v>
      </c>
      <c r="G85" s="1">
        <v>0.50515463917525771</v>
      </c>
      <c r="H85" s="1">
        <v>2.3194327045202492E-2</v>
      </c>
      <c r="J85" s="35">
        <f t="shared" si="12"/>
        <v>0.55044009524605686</v>
      </c>
      <c r="K85" s="35">
        <f t="shared" si="13"/>
        <v>0.19380435648613181</v>
      </c>
      <c r="L85" s="35">
        <f t="shared" si="14"/>
        <v>7.4135562423747137E-2</v>
      </c>
      <c r="M85" s="35">
        <f t="shared" si="15"/>
        <v>6.8479783116001669E-2</v>
      </c>
      <c r="N85" s="35">
        <f t="shared" si="15"/>
        <v>0.3566357387599251</v>
      </c>
      <c r="O85" s="35">
        <f t="shared" si="16"/>
        <v>0.47630453282230978</v>
      </c>
      <c r="P85" s="35">
        <f t="shared" si="17"/>
        <v>0.48196031213005525</v>
      </c>
      <c r="Q85" s="35">
        <f t="shared" si="18"/>
        <v>0.12532457337013014</v>
      </c>
      <c r="R85" s="35">
        <f t="shared" si="19"/>
        <v>5.6557793077454677E-3</v>
      </c>
      <c r="T85" s="35">
        <f t="shared" si="11"/>
        <v>1</v>
      </c>
      <c r="U85" s="35">
        <f t="shared" si="11"/>
        <v>1</v>
      </c>
      <c r="V85" s="35">
        <f t="shared" si="11"/>
        <v>1</v>
      </c>
      <c r="W85" s="35">
        <f t="shared" si="10"/>
        <v>1</v>
      </c>
      <c r="X85" s="35">
        <f t="shared" si="10"/>
        <v>1</v>
      </c>
      <c r="Y85" s="35">
        <f t="shared" si="10"/>
        <v>1</v>
      </c>
      <c r="Z85" s="35">
        <f t="shared" si="10"/>
        <v>1</v>
      </c>
      <c r="AA85" s="35">
        <f t="shared" si="10"/>
        <v>1</v>
      </c>
      <c r="AB85" s="35">
        <f t="shared" si="10"/>
        <v>1</v>
      </c>
    </row>
    <row r="86" spans="1:28" x14ac:dyDescent="0.2">
      <c r="A86" s="1" t="s">
        <v>84</v>
      </c>
      <c r="B86" s="1">
        <v>0.40350877192982454</v>
      </c>
      <c r="C86" s="1">
        <v>0.41304347826086957</v>
      </c>
      <c r="D86" s="1">
        <v>0.186046511627907</v>
      </c>
      <c r="E86" s="1">
        <v>0.39583333333333331</v>
      </c>
      <c r="F86" s="1">
        <v>0.18644067796610173</v>
      </c>
      <c r="G86" s="1">
        <v>0.4</v>
      </c>
      <c r="H86" s="1">
        <v>0</v>
      </c>
      <c r="J86" s="35">
        <f t="shared" si="12"/>
        <v>0.40350877192982454</v>
      </c>
      <c r="K86" s="35">
        <f t="shared" si="13"/>
        <v>-9.5347063310450286E-3</v>
      </c>
      <c r="L86" s="35">
        <f t="shared" si="14"/>
        <v>7.6754385964912242E-3</v>
      </c>
      <c r="M86" s="35">
        <f t="shared" si="15"/>
        <v>3.5087719298245168E-3</v>
      </c>
      <c r="N86" s="35">
        <f t="shared" si="15"/>
        <v>0.41304347826086957</v>
      </c>
      <c r="O86" s="35">
        <f t="shared" si="16"/>
        <v>0.39583333333333331</v>
      </c>
      <c r="P86" s="35">
        <f t="shared" si="17"/>
        <v>0.4</v>
      </c>
      <c r="Q86" s="35">
        <f t="shared" si="18"/>
        <v>-1.3043478260869545E-2</v>
      </c>
      <c r="R86" s="35">
        <f t="shared" si="19"/>
        <v>4.1666666666667074E-3</v>
      </c>
      <c r="T86" s="35">
        <f t="shared" si="11"/>
        <v>1</v>
      </c>
      <c r="U86" s="35">
        <f t="shared" si="11"/>
        <v>0</v>
      </c>
      <c r="V86" s="35">
        <f t="shared" si="11"/>
        <v>1</v>
      </c>
      <c r="W86" s="35">
        <f t="shared" si="10"/>
        <v>1</v>
      </c>
      <c r="X86" s="35">
        <f t="shared" si="10"/>
        <v>1</v>
      </c>
      <c r="Y86" s="35">
        <f t="shared" si="10"/>
        <v>1</v>
      </c>
      <c r="Z86" s="35">
        <f t="shared" si="10"/>
        <v>1</v>
      </c>
      <c r="AA86" s="35">
        <f t="shared" si="10"/>
        <v>0</v>
      </c>
      <c r="AB86" s="35">
        <f t="shared" si="10"/>
        <v>1</v>
      </c>
    </row>
    <row r="87" spans="1:28" x14ac:dyDescent="0.2">
      <c r="A87" s="1" t="s">
        <v>85</v>
      </c>
      <c r="B87" s="1">
        <v>0.38181818181818183</v>
      </c>
      <c r="C87" s="1">
        <v>0.2119137211418072</v>
      </c>
      <c r="D87" s="1">
        <v>0.14606206765027147</v>
      </c>
      <c r="E87" s="1">
        <v>0.1943103397006011</v>
      </c>
      <c r="F87" s="1">
        <v>0.16141213160697301</v>
      </c>
      <c r="G87" s="1">
        <v>0.25454545454545452</v>
      </c>
      <c r="H87" s="1">
        <v>9.6153846153846145E-2</v>
      </c>
      <c r="J87" s="35">
        <f t="shared" si="12"/>
        <v>0.28566433566433569</v>
      </c>
      <c r="K87" s="35">
        <f t="shared" si="13"/>
        <v>0.16990446067637463</v>
      </c>
      <c r="L87" s="35">
        <f t="shared" si="14"/>
        <v>0.18750784211758073</v>
      </c>
      <c r="M87" s="35">
        <f t="shared" si="15"/>
        <v>0.12727272727272732</v>
      </c>
      <c r="N87" s="35">
        <f t="shared" si="15"/>
        <v>0.11575987498796106</v>
      </c>
      <c r="O87" s="35">
        <f t="shared" si="16"/>
        <v>9.8156493546754958E-2</v>
      </c>
      <c r="P87" s="35">
        <f t="shared" si="17"/>
        <v>0.15839160839160837</v>
      </c>
      <c r="Q87" s="35">
        <f t="shared" si="18"/>
        <v>4.2631733403647315E-2</v>
      </c>
      <c r="R87" s="35">
        <f t="shared" si="19"/>
        <v>6.0235114844853416E-2</v>
      </c>
      <c r="T87" s="35">
        <f t="shared" si="11"/>
        <v>1</v>
      </c>
      <c r="U87" s="35">
        <f t="shared" si="11"/>
        <v>1</v>
      </c>
      <c r="V87" s="35">
        <f t="shared" si="11"/>
        <v>1</v>
      </c>
      <c r="W87" s="35">
        <f t="shared" si="10"/>
        <v>1</v>
      </c>
      <c r="X87" s="35">
        <f t="shared" si="10"/>
        <v>1</v>
      </c>
      <c r="Y87" s="35">
        <f t="shared" si="10"/>
        <v>1</v>
      </c>
      <c r="Z87" s="35">
        <f t="shared" si="10"/>
        <v>1</v>
      </c>
      <c r="AA87" s="35">
        <f t="shared" si="10"/>
        <v>1</v>
      </c>
      <c r="AB87" s="35">
        <f t="shared" si="10"/>
        <v>1</v>
      </c>
    </row>
    <row r="88" spans="1:28" x14ac:dyDescent="0.2">
      <c r="A88" s="1" t="s">
        <v>86</v>
      </c>
      <c r="B88" s="1">
        <v>0.36909577803479715</v>
      </c>
      <c r="C88" s="1">
        <v>4.8288689834119797E-2</v>
      </c>
      <c r="D88" s="1">
        <v>9.8518211838856048E-2</v>
      </c>
      <c r="E88" s="1">
        <v>8.4609342893548101E-2</v>
      </c>
      <c r="F88" s="1">
        <v>0.10352218876419264</v>
      </c>
      <c r="G88" s="1">
        <v>8.5911159848871543E-2</v>
      </c>
      <c r="H88" s="1">
        <v>4.7070158119050416E-2</v>
      </c>
      <c r="J88" s="35">
        <f t="shared" si="12"/>
        <v>0.32202561991574674</v>
      </c>
      <c r="K88" s="35">
        <f t="shared" si="13"/>
        <v>0.32080708820067738</v>
      </c>
      <c r="L88" s="35">
        <f t="shared" si="14"/>
        <v>0.28448643514124905</v>
      </c>
      <c r="M88" s="35">
        <f t="shared" si="15"/>
        <v>0.28318461818592561</v>
      </c>
      <c r="N88" s="35">
        <f t="shared" si="15"/>
        <v>1.2185317150693806E-3</v>
      </c>
      <c r="O88" s="35">
        <f t="shared" si="16"/>
        <v>3.7539184774497684E-2</v>
      </c>
      <c r="P88" s="35">
        <f t="shared" si="17"/>
        <v>3.8841001729821127E-2</v>
      </c>
      <c r="Q88" s="35">
        <f t="shared" si="18"/>
        <v>3.7622470014751747E-2</v>
      </c>
      <c r="R88" s="35">
        <f t="shared" si="19"/>
        <v>1.3018169553234427E-3</v>
      </c>
      <c r="T88" s="35">
        <f t="shared" si="11"/>
        <v>1</v>
      </c>
      <c r="U88" s="35">
        <f t="shared" si="11"/>
        <v>1</v>
      </c>
      <c r="V88" s="35">
        <f t="shared" si="11"/>
        <v>1</v>
      </c>
      <c r="W88" s="35">
        <f t="shared" si="10"/>
        <v>1</v>
      </c>
      <c r="X88" s="35">
        <f t="shared" si="10"/>
        <v>1</v>
      </c>
      <c r="Y88" s="35">
        <f t="shared" si="10"/>
        <v>1</v>
      </c>
      <c r="Z88" s="35">
        <f t="shared" ref="Z88:AB151" si="20">IF(P88&gt;0, 1, 0)</f>
        <v>1</v>
      </c>
      <c r="AA88" s="35">
        <f t="shared" si="20"/>
        <v>1</v>
      </c>
      <c r="AB88" s="35">
        <f t="shared" si="20"/>
        <v>1</v>
      </c>
    </row>
    <row r="89" spans="1:28" x14ac:dyDescent="0.2">
      <c r="A89" s="1" t="s">
        <v>87</v>
      </c>
      <c r="B89" s="1">
        <v>0.60344827586206895</v>
      </c>
      <c r="C89" s="1">
        <v>0.42342342342342343</v>
      </c>
      <c r="D89" s="1">
        <v>0.4563106796116505</v>
      </c>
      <c r="E89" s="1">
        <v>0.88073394495412849</v>
      </c>
      <c r="F89" s="1">
        <v>0.46728971962616822</v>
      </c>
      <c r="G89" s="1">
        <v>0.48814613869757295</v>
      </c>
      <c r="H89" s="1">
        <v>9.0694048974687066E-2</v>
      </c>
      <c r="J89" s="35">
        <f t="shared" si="12"/>
        <v>0.51275422688738193</v>
      </c>
      <c r="K89" s="35">
        <f t="shared" si="13"/>
        <v>0.18002485243864552</v>
      </c>
      <c r="L89" s="35">
        <f t="shared" si="14"/>
        <v>-0.27728566909205954</v>
      </c>
      <c r="M89" s="35">
        <f t="shared" si="15"/>
        <v>0.115302137164496</v>
      </c>
      <c r="N89" s="35">
        <f t="shared" si="15"/>
        <v>0.33272937444873635</v>
      </c>
      <c r="O89" s="35">
        <f t="shared" si="16"/>
        <v>0.79003989597944146</v>
      </c>
      <c r="P89" s="35">
        <f t="shared" si="17"/>
        <v>0.39745208972288587</v>
      </c>
      <c r="Q89" s="35">
        <f t="shared" si="18"/>
        <v>6.4722715274149523E-2</v>
      </c>
      <c r="R89" s="35">
        <f t="shared" si="19"/>
        <v>-0.39258780625655554</v>
      </c>
      <c r="T89" s="35">
        <f t="shared" si="11"/>
        <v>1</v>
      </c>
      <c r="U89" s="35">
        <f t="shared" si="11"/>
        <v>1</v>
      </c>
      <c r="V89" s="35">
        <f t="shared" si="11"/>
        <v>0</v>
      </c>
      <c r="W89" s="35">
        <f t="shared" si="11"/>
        <v>1</v>
      </c>
      <c r="X89" s="35">
        <f t="shared" si="11"/>
        <v>1</v>
      </c>
      <c r="Y89" s="35">
        <f t="shared" si="11"/>
        <v>1</v>
      </c>
      <c r="Z89" s="35">
        <f t="shared" si="20"/>
        <v>1</v>
      </c>
      <c r="AA89" s="35">
        <f t="shared" si="20"/>
        <v>1</v>
      </c>
      <c r="AB89" s="35">
        <f t="shared" si="20"/>
        <v>0</v>
      </c>
    </row>
    <row r="90" spans="1:28" x14ac:dyDescent="0.2">
      <c r="A90" s="1" t="s">
        <v>88</v>
      </c>
      <c r="B90" s="1">
        <v>0.62745098039215685</v>
      </c>
      <c r="C90" s="1">
        <v>0.42857142857142855</v>
      </c>
      <c r="D90" s="1">
        <v>0.4060028838046103</v>
      </c>
      <c r="E90" s="1">
        <v>0.39622641509433965</v>
      </c>
      <c r="F90" s="1">
        <v>9.0541293438974643E-2</v>
      </c>
      <c r="G90" s="1">
        <v>0.10084252178709988</v>
      </c>
      <c r="H90" s="1">
        <v>0</v>
      </c>
      <c r="J90" s="35">
        <f t="shared" si="12"/>
        <v>0.62745098039215685</v>
      </c>
      <c r="K90" s="35">
        <f t="shared" si="13"/>
        <v>0.19887955182072831</v>
      </c>
      <c r="L90" s="35">
        <f t="shared" si="14"/>
        <v>0.23122456529781721</v>
      </c>
      <c r="M90" s="35">
        <f t="shared" si="15"/>
        <v>0.52660845860505701</v>
      </c>
      <c r="N90" s="35">
        <f t="shared" si="15"/>
        <v>0.42857142857142855</v>
      </c>
      <c r="O90" s="35">
        <f t="shared" si="16"/>
        <v>0.39622641509433965</v>
      </c>
      <c r="P90" s="35">
        <f t="shared" si="17"/>
        <v>0.10084252178709988</v>
      </c>
      <c r="Q90" s="35">
        <f t="shared" si="18"/>
        <v>-0.32772890678432864</v>
      </c>
      <c r="R90" s="35">
        <f t="shared" si="19"/>
        <v>-0.2953838933072398</v>
      </c>
      <c r="T90" s="35">
        <f t="shared" si="11"/>
        <v>1</v>
      </c>
      <c r="U90" s="35">
        <f t="shared" si="11"/>
        <v>1</v>
      </c>
      <c r="V90" s="35">
        <f t="shared" si="11"/>
        <v>1</v>
      </c>
      <c r="W90" s="35">
        <f t="shared" si="11"/>
        <v>1</v>
      </c>
      <c r="X90" s="35">
        <f t="shared" si="11"/>
        <v>1</v>
      </c>
      <c r="Y90" s="35">
        <f t="shared" si="11"/>
        <v>1</v>
      </c>
      <c r="Z90" s="35">
        <f t="shared" si="20"/>
        <v>1</v>
      </c>
      <c r="AA90" s="35">
        <f t="shared" si="20"/>
        <v>0</v>
      </c>
      <c r="AB90" s="35">
        <f t="shared" si="20"/>
        <v>0</v>
      </c>
    </row>
    <row r="91" spans="1:28" x14ac:dyDescent="0.2">
      <c r="A91" s="1" t="s">
        <v>89</v>
      </c>
      <c r="B91" s="1">
        <v>0.53057003877511488</v>
      </c>
      <c r="C91" s="1">
        <v>1.131563719600232E-2</v>
      </c>
      <c r="D91" s="1">
        <v>3.2643790495702818E-2</v>
      </c>
      <c r="E91" s="1">
        <v>0.11207123692095318</v>
      </c>
      <c r="F91" s="1">
        <v>0.17161460145845994</v>
      </c>
      <c r="G91" s="1">
        <v>4.1312536277772645E-4</v>
      </c>
      <c r="H91" s="1">
        <v>3.7301655532380532E-2</v>
      </c>
      <c r="J91" s="35">
        <f t="shared" si="12"/>
        <v>0.49326838324273437</v>
      </c>
      <c r="K91" s="35">
        <f t="shared" si="13"/>
        <v>0.51925440157911251</v>
      </c>
      <c r="L91" s="35">
        <f t="shared" si="14"/>
        <v>0.41849880185416172</v>
      </c>
      <c r="M91" s="35">
        <f t="shared" si="15"/>
        <v>0.53015691341233717</v>
      </c>
      <c r="N91" s="35">
        <f t="shared" si="15"/>
        <v>-2.598601833637821E-2</v>
      </c>
      <c r="O91" s="35">
        <f t="shared" si="16"/>
        <v>7.4769581388572648E-2</v>
      </c>
      <c r="P91" s="35">
        <f t="shared" si="17"/>
        <v>-3.6888530169602807E-2</v>
      </c>
      <c r="Q91" s="35">
        <f t="shared" si="18"/>
        <v>-1.0902511833224594E-2</v>
      </c>
      <c r="R91" s="35">
        <f t="shared" si="19"/>
        <v>-0.11165811155817545</v>
      </c>
      <c r="T91" s="35">
        <f t="shared" si="11"/>
        <v>1</v>
      </c>
      <c r="U91" s="35">
        <f t="shared" si="11"/>
        <v>1</v>
      </c>
      <c r="V91" s="35">
        <f t="shared" si="11"/>
        <v>1</v>
      </c>
      <c r="W91" s="35">
        <f t="shared" si="11"/>
        <v>1</v>
      </c>
      <c r="X91" s="35">
        <f t="shared" si="11"/>
        <v>0</v>
      </c>
      <c r="Y91" s="35">
        <f t="shared" si="11"/>
        <v>1</v>
      </c>
      <c r="Z91" s="35">
        <f t="shared" si="20"/>
        <v>0</v>
      </c>
      <c r="AA91" s="35">
        <f t="shared" si="20"/>
        <v>0</v>
      </c>
      <c r="AB91" s="35">
        <f t="shared" si="20"/>
        <v>0</v>
      </c>
    </row>
    <row r="92" spans="1:28" x14ac:dyDescent="0.2">
      <c r="A92" s="1" t="s">
        <v>90</v>
      </c>
      <c r="B92" s="1">
        <v>0.35632183908045978</v>
      </c>
      <c r="C92" s="1">
        <v>0.14117647058823529</v>
      </c>
      <c r="D92" s="1">
        <v>0.27272727272727271</v>
      </c>
      <c r="E92" s="1">
        <v>0.68292682926829273</v>
      </c>
      <c r="F92" s="1">
        <v>0.18089130862220071</v>
      </c>
      <c r="G92" s="1">
        <v>0.19718309859154928</v>
      </c>
      <c r="H92" s="1">
        <v>4.9744926854102478E-2</v>
      </c>
      <c r="J92" s="35">
        <f t="shared" si="12"/>
        <v>0.3065769122263573</v>
      </c>
      <c r="K92" s="35">
        <f t="shared" si="13"/>
        <v>0.21514536849222449</v>
      </c>
      <c r="L92" s="35">
        <f t="shared" si="14"/>
        <v>-0.32660499018783296</v>
      </c>
      <c r="M92" s="35">
        <f t="shared" si="15"/>
        <v>0.1591387404889105</v>
      </c>
      <c r="N92" s="35">
        <f t="shared" si="15"/>
        <v>9.1431543734132814E-2</v>
      </c>
      <c r="O92" s="35">
        <f t="shared" si="16"/>
        <v>0.63318190241419026</v>
      </c>
      <c r="P92" s="35">
        <f t="shared" si="17"/>
        <v>0.1474381717374468</v>
      </c>
      <c r="Q92" s="35">
        <f t="shared" si="18"/>
        <v>5.6006628003313991E-2</v>
      </c>
      <c r="R92" s="35">
        <f t="shared" si="19"/>
        <v>-0.48574373067674348</v>
      </c>
      <c r="T92" s="35">
        <f t="shared" si="11"/>
        <v>1</v>
      </c>
      <c r="U92" s="35">
        <f t="shared" si="11"/>
        <v>1</v>
      </c>
      <c r="V92" s="35">
        <f t="shared" si="11"/>
        <v>0</v>
      </c>
      <c r="W92" s="35">
        <f t="shared" si="11"/>
        <v>1</v>
      </c>
      <c r="X92" s="35">
        <f t="shared" si="11"/>
        <v>1</v>
      </c>
      <c r="Y92" s="35">
        <f t="shared" si="11"/>
        <v>1</v>
      </c>
      <c r="Z92" s="35">
        <f t="shared" si="20"/>
        <v>1</v>
      </c>
      <c r="AA92" s="35">
        <f t="shared" si="20"/>
        <v>1</v>
      </c>
      <c r="AB92" s="35">
        <f t="shared" si="20"/>
        <v>0</v>
      </c>
    </row>
    <row r="93" spans="1:28" x14ac:dyDescent="0.2">
      <c r="A93" s="1" t="s">
        <v>91</v>
      </c>
      <c r="B93" s="1">
        <v>0.34065934065934067</v>
      </c>
      <c r="C93" s="1">
        <v>0.28409090909090912</v>
      </c>
      <c r="D93" s="1">
        <v>0.23333333333333334</v>
      </c>
      <c r="E93" s="1">
        <v>0.3493975903614458</v>
      </c>
      <c r="F93" s="1">
        <v>0.25925925925925924</v>
      </c>
      <c r="G93" s="1">
        <v>0.25316455696202533</v>
      </c>
      <c r="H93" s="1">
        <v>0</v>
      </c>
      <c r="J93" s="35">
        <f t="shared" si="12"/>
        <v>0.34065934065934067</v>
      </c>
      <c r="K93" s="35">
        <f t="shared" si="13"/>
        <v>5.6568431568431554E-2</v>
      </c>
      <c r="L93" s="35">
        <f t="shared" si="14"/>
        <v>-8.7382497021051275E-3</v>
      </c>
      <c r="M93" s="35">
        <f t="shared" si="15"/>
        <v>8.7494783697315337E-2</v>
      </c>
      <c r="N93" s="35">
        <f t="shared" si="15"/>
        <v>0.28409090909090912</v>
      </c>
      <c r="O93" s="35">
        <f t="shared" si="16"/>
        <v>0.3493975903614458</v>
      </c>
      <c r="P93" s="35">
        <f t="shared" si="17"/>
        <v>0.25316455696202533</v>
      </c>
      <c r="Q93" s="35">
        <f t="shared" si="18"/>
        <v>-3.0926352128883783E-2</v>
      </c>
      <c r="R93" s="35">
        <f t="shared" si="19"/>
        <v>-9.6233033399420465E-2</v>
      </c>
      <c r="T93" s="35">
        <f t="shared" si="11"/>
        <v>1</v>
      </c>
      <c r="U93" s="35">
        <f t="shared" si="11"/>
        <v>1</v>
      </c>
      <c r="V93" s="35">
        <f t="shared" si="11"/>
        <v>0</v>
      </c>
      <c r="W93" s="35">
        <f t="shared" si="11"/>
        <v>1</v>
      </c>
      <c r="X93" s="35">
        <f t="shared" si="11"/>
        <v>1</v>
      </c>
      <c r="Y93" s="35">
        <f t="shared" si="11"/>
        <v>1</v>
      </c>
      <c r="Z93" s="35">
        <f t="shared" si="20"/>
        <v>1</v>
      </c>
      <c r="AA93" s="35">
        <f t="shared" si="20"/>
        <v>0</v>
      </c>
      <c r="AB93" s="35">
        <f t="shared" si="20"/>
        <v>0</v>
      </c>
    </row>
    <row r="94" spans="1:28" x14ac:dyDescent="0.2">
      <c r="A94" s="1" t="s">
        <v>92</v>
      </c>
      <c r="B94" s="1">
        <v>0.3147468808701962</v>
      </c>
      <c r="C94" s="1">
        <v>0.34193070460617797</v>
      </c>
      <c r="D94" s="1">
        <v>0.34455329447687288</v>
      </c>
      <c r="E94" s="1">
        <v>0.20535477089296839</v>
      </c>
      <c r="F94" s="1">
        <v>0.39935933724510619</v>
      </c>
      <c r="G94" s="1">
        <v>0.24211819741045953</v>
      </c>
      <c r="H94" s="1">
        <v>1.9252566493458696E-2</v>
      </c>
      <c r="J94" s="35">
        <f t="shared" si="12"/>
        <v>0.29549431437673751</v>
      </c>
      <c r="K94" s="35">
        <f t="shared" si="13"/>
        <v>-2.7183823735981771E-2</v>
      </c>
      <c r="L94" s="35">
        <f t="shared" si="14"/>
        <v>0.10939210997722781</v>
      </c>
      <c r="M94" s="35">
        <f t="shared" si="15"/>
        <v>7.2628683459736665E-2</v>
      </c>
      <c r="N94" s="35">
        <f t="shared" si="15"/>
        <v>0.32267813811271928</v>
      </c>
      <c r="O94" s="35">
        <f t="shared" si="16"/>
        <v>0.1861022043995097</v>
      </c>
      <c r="P94" s="35">
        <f t="shared" si="17"/>
        <v>0.22286563091700085</v>
      </c>
      <c r="Q94" s="35">
        <f t="shared" si="18"/>
        <v>-9.9812507195718436E-2</v>
      </c>
      <c r="R94" s="35">
        <f t="shared" si="19"/>
        <v>3.6763426517491149E-2</v>
      </c>
      <c r="T94" s="35">
        <f t="shared" si="11"/>
        <v>1</v>
      </c>
      <c r="U94" s="35">
        <f t="shared" si="11"/>
        <v>0</v>
      </c>
      <c r="V94" s="35">
        <f t="shared" si="11"/>
        <v>1</v>
      </c>
      <c r="W94" s="35">
        <f t="shared" si="11"/>
        <v>1</v>
      </c>
      <c r="X94" s="35">
        <f t="shared" si="11"/>
        <v>1</v>
      </c>
      <c r="Y94" s="35">
        <f t="shared" si="11"/>
        <v>1</v>
      </c>
      <c r="Z94" s="35">
        <f t="shared" si="20"/>
        <v>1</v>
      </c>
      <c r="AA94" s="35">
        <f t="shared" si="20"/>
        <v>0</v>
      </c>
      <c r="AB94" s="35">
        <f t="shared" si="20"/>
        <v>1</v>
      </c>
    </row>
    <row r="95" spans="1:28" x14ac:dyDescent="0.2">
      <c r="A95" s="1" t="s">
        <v>93</v>
      </c>
      <c r="B95" s="1">
        <v>0.20547945205479451</v>
      </c>
      <c r="C95" s="1">
        <v>0.15517241379310345</v>
      </c>
      <c r="D95" s="1">
        <v>0.16666666666666669</v>
      </c>
      <c r="E95" s="1">
        <v>0.1132075471698113</v>
      </c>
      <c r="F95" s="1">
        <v>0.11764705882352941</v>
      </c>
      <c r="G95" s="1">
        <v>0.13207547169811321</v>
      </c>
      <c r="H95" s="1">
        <v>3.0769230769230767E-2</v>
      </c>
      <c r="J95" s="35">
        <f t="shared" si="12"/>
        <v>0.17471022128556374</v>
      </c>
      <c r="K95" s="35">
        <f t="shared" si="13"/>
        <v>5.0307038261691056E-2</v>
      </c>
      <c r="L95" s="35">
        <f t="shared" si="14"/>
        <v>9.2271904884983214E-2</v>
      </c>
      <c r="M95" s="35">
        <f t="shared" si="15"/>
        <v>7.3403980356681303E-2</v>
      </c>
      <c r="N95" s="35">
        <f t="shared" si="15"/>
        <v>0.12440318302387268</v>
      </c>
      <c r="O95" s="35">
        <f t="shared" si="16"/>
        <v>8.2438316400580525E-2</v>
      </c>
      <c r="P95" s="35">
        <f t="shared" si="17"/>
        <v>0.10130624092888244</v>
      </c>
      <c r="Q95" s="35">
        <f t="shared" si="18"/>
        <v>-2.3096942094990247E-2</v>
      </c>
      <c r="R95" s="35">
        <f t="shared" si="19"/>
        <v>1.886792452830191E-2</v>
      </c>
      <c r="T95" s="35">
        <f t="shared" si="11"/>
        <v>1</v>
      </c>
      <c r="U95" s="35">
        <f t="shared" si="11"/>
        <v>1</v>
      </c>
      <c r="V95" s="35">
        <f t="shared" si="11"/>
        <v>1</v>
      </c>
      <c r="W95" s="35">
        <f t="shared" si="11"/>
        <v>1</v>
      </c>
      <c r="X95" s="35">
        <f t="shared" si="11"/>
        <v>1</v>
      </c>
      <c r="Y95" s="35">
        <f t="shared" si="11"/>
        <v>1</v>
      </c>
      <c r="Z95" s="35">
        <f t="shared" si="20"/>
        <v>1</v>
      </c>
      <c r="AA95" s="35">
        <f t="shared" si="20"/>
        <v>0</v>
      </c>
      <c r="AB95" s="35">
        <f t="shared" si="20"/>
        <v>1</v>
      </c>
    </row>
    <row r="96" spans="1:28" x14ac:dyDescent="0.2">
      <c r="A96" s="1" t="s">
        <v>94</v>
      </c>
      <c r="B96" s="1">
        <v>0.26300781776946375</v>
      </c>
      <c r="C96" s="1">
        <v>0.16722375607281498</v>
      </c>
      <c r="D96" s="1">
        <v>0.23625568958439666</v>
      </c>
      <c r="E96" s="1">
        <v>0.2170622233848985</v>
      </c>
      <c r="F96" s="1">
        <v>0.27450980392156865</v>
      </c>
      <c r="G96" s="1">
        <v>7.8931717594508538E-2</v>
      </c>
      <c r="H96" s="1">
        <v>2.5974025974025979E-2</v>
      </c>
      <c r="J96" s="35">
        <f t="shared" si="12"/>
        <v>0.23703379179543776</v>
      </c>
      <c r="K96" s="35">
        <f t="shared" si="13"/>
        <v>9.578406169664877E-2</v>
      </c>
      <c r="L96" s="35">
        <f t="shared" si="14"/>
        <v>4.5945594384565247E-2</v>
      </c>
      <c r="M96" s="35">
        <f t="shared" si="15"/>
        <v>0.18407610017495521</v>
      </c>
      <c r="N96" s="35">
        <f t="shared" si="15"/>
        <v>0.14124973009878899</v>
      </c>
      <c r="O96" s="35">
        <f t="shared" si="16"/>
        <v>0.19108819741087252</v>
      </c>
      <c r="P96" s="35">
        <f t="shared" si="17"/>
        <v>5.2957691620482555E-2</v>
      </c>
      <c r="Q96" s="35">
        <f t="shared" si="18"/>
        <v>-8.8292038478306439E-2</v>
      </c>
      <c r="R96" s="35">
        <f t="shared" si="19"/>
        <v>-0.13813050579038996</v>
      </c>
      <c r="T96" s="35">
        <f t="shared" si="11"/>
        <v>1</v>
      </c>
      <c r="U96" s="35">
        <f t="shared" si="11"/>
        <v>1</v>
      </c>
      <c r="V96" s="35">
        <f t="shared" si="11"/>
        <v>1</v>
      </c>
      <c r="W96" s="35">
        <f t="shared" si="11"/>
        <v>1</v>
      </c>
      <c r="X96" s="35">
        <f t="shared" si="11"/>
        <v>1</v>
      </c>
      <c r="Y96" s="35">
        <f t="shared" si="11"/>
        <v>1</v>
      </c>
      <c r="Z96" s="35">
        <f t="shared" si="20"/>
        <v>1</v>
      </c>
      <c r="AA96" s="35">
        <f t="shared" si="20"/>
        <v>0</v>
      </c>
      <c r="AB96" s="35">
        <f t="shared" si="20"/>
        <v>0</v>
      </c>
    </row>
    <row r="97" spans="1:28" x14ac:dyDescent="0.2">
      <c r="A97" s="1" t="s">
        <v>95</v>
      </c>
      <c r="B97" s="1">
        <v>0.47274191275817529</v>
      </c>
      <c r="C97" s="1">
        <v>0.29825454741640017</v>
      </c>
      <c r="D97" s="1">
        <v>0.2804814532478957</v>
      </c>
      <c r="E97" s="1">
        <v>0.35198773170601899</v>
      </c>
      <c r="F97" s="1">
        <v>0.24238608834436312</v>
      </c>
      <c r="G97" s="1">
        <v>0.16034875300474488</v>
      </c>
      <c r="H97" s="1">
        <v>3.9076906630120763E-2</v>
      </c>
      <c r="J97" s="35">
        <f t="shared" si="12"/>
        <v>0.43366500612805453</v>
      </c>
      <c r="K97" s="35">
        <f t="shared" si="13"/>
        <v>0.17448736534177511</v>
      </c>
      <c r="L97" s="35">
        <f t="shared" si="14"/>
        <v>0.1207541810521563</v>
      </c>
      <c r="M97" s="35">
        <f t="shared" si="15"/>
        <v>0.3123931597534304</v>
      </c>
      <c r="N97" s="35">
        <f t="shared" si="15"/>
        <v>0.25917764078627942</v>
      </c>
      <c r="O97" s="35">
        <f t="shared" si="16"/>
        <v>0.31291082507589824</v>
      </c>
      <c r="P97" s="35">
        <f t="shared" si="17"/>
        <v>0.12127184637462413</v>
      </c>
      <c r="Q97" s="35">
        <f t="shared" si="18"/>
        <v>-0.13790579441165529</v>
      </c>
      <c r="R97" s="35">
        <f t="shared" si="19"/>
        <v>-0.19163897870127411</v>
      </c>
      <c r="T97" s="35">
        <f t="shared" si="11"/>
        <v>1</v>
      </c>
      <c r="U97" s="35">
        <f t="shared" si="11"/>
        <v>1</v>
      </c>
      <c r="V97" s="35">
        <f t="shared" si="11"/>
        <v>1</v>
      </c>
      <c r="W97" s="35">
        <f t="shared" si="11"/>
        <v>1</v>
      </c>
      <c r="X97" s="35">
        <f t="shared" si="11"/>
        <v>1</v>
      </c>
      <c r="Y97" s="35">
        <f t="shared" si="11"/>
        <v>1</v>
      </c>
      <c r="Z97" s="35">
        <f t="shared" si="20"/>
        <v>1</v>
      </c>
      <c r="AA97" s="35">
        <f t="shared" si="20"/>
        <v>0</v>
      </c>
      <c r="AB97" s="35">
        <f t="shared" si="20"/>
        <v>0</v>
      </c>
    </row>
    <row r="98" spans="1:28" x14ac:dyDescent="0.2">
      <c r="A98" s="1" t="s">
        <v>96</v>
      </c>
      <c r="B98" s="1">
        <v>0.26020263261258803</v>
      </c>
      <c r="C98" s="1">
        <v>0.29976627403150485</v>
      </c>
      <c r="D98" s="1">
        <v>0.1020421324464013</v>
      </c>
      <c r="E98" s="1">
        <v>0.29348218614169364</v>
      </c>
      <c r="F98" s="1">
        <v>0.10499082045561794</v>
      </c>
      <c r="G98" s="1">
        <v>0.25155509468161397</v>
      </c>
      <c r="H98" s="1">
        <v>3.068935214277304E-2</v>
      </c>
      <c r="J98" s="35">
        <f t="shared" si="12"/>
        <v>0.22951328046981498</v>
      </c>
      <c r="K98" s="35">
        <f t="shared" si="13"/>
        <v>-3.9563641418916828E-2</v>
      </c>
      <c r="L98" s="35">
        <f t="shared" si="14"/>
        <v>-3.327955352910561E-2</v>
      </c>
      <c r="M98" s="35">
        <f t="shared" si="15"/>
        <v>8.6475379309740585E-3</v>
      </c>
      <c r="N98" s="35">
        <f t="shared" si="15"/>
        <v>0.26907692188873183</v>
      </c>
      <c r="O98" s="35">
        <f t="shared" si="16"/>
        <v>0.26279283399892062</v>
      </c>
      <c r="P98" s="35">
        <f t="shared" si="17"/>
        <v>0.22086574253884092</v>
      </c>
      <c r="Q98" s="35">
        <f t="shared" si="18"/>
        <v>-4.8211179349890887E-2</v>
      </c>
      <c r="R98" s="35">
        <f t="shared" si="19"/>
        <v>-4.1927091460079668E-2</v>
      </c>
      <c r="T98" s="35">
        <f t="shared" si="11"/>
        <v>1</v>
      </c>
      <c r="U98" s="35">
        <f t="shared" si="11"/>
        <v>0</v>
      </c>
      <c r="V98" s="35">
        <f t="shared" si="11"/>
        <v>0</v>
      </c>
      <c r="W98" s="35">
        <f t="shared" si="11"/>
        <v>1</v>
      </c>
      <c r="X98" s="35">
        <f t="shared" si="11"/>
        <v>1</v>
      </c>
      <c r="Y98" s="35">
        <f t="shared" si="11"/>
        <v>1</v>
      </c>
      <c r="Z98" s="35">
        <f t="shared" si="20"/>
        <v>1</v>
      </c>
      <c r="AA98" s="35">
        <f t="shared" si="20"/>
        <v>0</v>
      </c>
      <c r="AB98" s="35">
        <f t="shared" si="20"/>
        <v>0</v>
      </c>
    </row>
    <row r="99" spans="1:28" x14ac:dyDescent="0.2">
      <c r="A99" s="1" t="s">
        <v>97</v>
      </c>
      <c r="B99" s="1">
        <v>0.35794588556541557</v>
      </c>
      <c r="C99" s="1">
        <v>0.34671470728014175</v>
      </c>
      <c r="D99" s="1">
        <v>0.43440752813142158</v>
      </c>
      <c r="E99" s="1">
        <v>0.72676729930717354</v>
      </c>
      <c r="F99" s="1">
        <v>0.22624029852856048</v>
      </c>
      <c r="G99" s="1">
        <v>0.26219110098852633</v>
      </c>
      <c r="H99" s="1">
        <v>4.0259916200903544E-2</v>
      </c>
      <c r="J99" s="35">
        <f t="shared" si="12"/>
        <v>0.31768596936451204</v>
      </c>
      <c r="K99" s="35">
        <f t="shared" si="13"/>
        <v>1.1231178285273813E-2</v>
      </c>
      <c r="L99" s="35">
        <f t="shared" si="14"/>
        <v>-0.36882141374175798</v>
      </c>
      <c r="M99" s="35">
        <f t="shared" si="15"/>
        <v>9.575478457688924E-2</v>
      </c>
      <c r="N99" s="35">
        <f t="shared" si="15"/>
        <v>0.30645479107923823</v>
      </c>
      <c r="O99" s="35">
        <f t="shared" si="16"/>
        <v>0.68650738310627002</v>
      </c>
      <c r="P99" s="35">
        <f t="shared" si="17"/>
        <v>0.22193118478762278</v>
      </c>
      <c r="Q99" s="35">
        <f t="shared" si="18"/>
        <v>-8.4523606291615427E-2</v>
      </c>
      <c r="R99" s="35">
        <f t="shared" si="19"/>
        <v>-0.46457619831864722</v>
      </c>
      <c r="T99" s="35">
        <f t="shared" si="11"/>
        <v>1</v>
      </c>
      <c r="U99" s="35">
        <f t="shared" si="11"/>
        <v>1</v>
      </c>
      <c r="V99" s="35">
        <f t="shared" si="11"/>
        <v>0</v>
      </c>
      <c r="W99" s="35">
        <f t="shared" si="11"/>
        <v>1</v>
      </c>
      <c r="X99" s="35">
        <f t="shared" si="11"/>
        <v>1</v>
      </c>
      <c r="Y99" s="35">
        <f t="shared" si="11"/>
        <v>1</v>
      </c>
      <c r="Z99" s="35">
        <f t="shared" si="20"/>
        <v>1</v>
      </c>
      <c r="AA99" s="35">
        <f t="shared" si="20"/>
        <v>0</v>
      </c>
      <c r="AB99" s="35">
        <f t="shared" si="20"/>
        <v>0</v>
      </c>
    </row>
    <row r="100" spans="1:28" x14ac:dyDescent="0.2">
      <c r="A100" s="1" t="s">
        <v>98</v>
      </c>
      <c r="B100" s="1">
        <v>0.29669692267794956</v>
      </c>
      <c r="C100" s="1">
        <v>0.46331139636566865</v>
      </c>
      <c r="D100" s="1">
        <v>8.9791612022088324E-2</v>
      </c>
      <c r="E100" s="1">
        <v>0.16821583314531971</v>
      </c>
      <c r="F100" s="1">
        <v>0.40432345961668265</v>
      </c>
      <c r="G100" s="1">
        <v>0.30631485365412758</v>
      </c>
      <c r="H100" s="1">
        <v>5.8701845357622504E-2</v>
      </c>
      <c r="J100" s="35">
        <f t="shared" si="12"/>
        <v>0.23799507732032704</v>
      </c>
      <c r="K100" s="35">
        <f t="shared" si="13"/>
        <v>-0.16661447368771909</v>
      </c>
      <c r="L100" s="35">
        <f t="shared" si="14"/>
        <v>0.12848108953262985</v>
      </c>
      <c r="M100" s="35">
        <f t="shared" si="15"/>
        <v>-9.6179309761780241E-3</v>
      </c>
      <c r="N100" s="35">
        <f t="shared" si="15"/>
        <v>0.40460955100804613</v>
      </c>
      <c r="O100" s="35">
        <f t="shared" si="16"/>
        <v>0.10951398778769721</v>
      </c>
      <c r="P100" s="35">
        <f t="shared" si="17"/>
        <v>0.24761300829650507</v>
      </c>
      <c r="Q100" s="35">
        <f t="shared" si="18"/>
        <v>-0.15699654271154106</v>
      </c>
      <c r="R100" s="35">
        <f t="shared" si="19"/>
        <v>0.13809902050880787</v>
      </c>
      <c r="T100" s="35">
        <f t="shared" si="11"/>
        <v>1</v>
      </c>
      <c r="U100" s="35">
        <f t="shared" si="11"/>
        <v>0</v>
      </c>
      <c r="V100" s="35">
        <f t="shared" si="11"/>
        <v>1</v>
      </c>
      <c r="W100" s="35">
        <f t="shared" si="11"/>
        <v>0</v>
      </c>
      <c r="X100" s="35">
        <f t="shared" si="11"/>
        <v>1</v>
      </c>
      <c r="Y100" s="35">
        <f t="shared" si="11"/>
        <v>1</v>
      </c>
      <c r="Z100" s="35">
        <f t="shared" si="20"/>
        <v>1</v>
      </c>
      <c r="AA100" s="35">
        <f t="shared" si="20"/>
        <v>0</v>
      </c>
      <c r="AB100" s="35">
        <f t="shared" si="20"/>
        <v>1</v>
      </c>
    </row>
    <row r="101" spans="1:28" x14ac:dyDescent="0.2">
      <c r="A101" s="1" t="s">
        <v>99</v>
      </c>
      <c r="B101" s="1">
        <v>0.25943822797172156</v>
      </c>
      <c r="C101" s="1">
        <v>0.22097961200089181</v>
      </c>
      <c r="D101" s="1">
        <v>0.155471264116255</v>
      </c>
      <c r="E101" s="1">
        <v>0.16889350913162873</v>
      </c>
      <c r="F101" s="1">
        <v>0.33608090628467724</v>
      </c>
      <c r="G101" s="1">
        <v>0.33608090628467724</v>
      </c>
      <c r="H101" s="1">
        <v>7.6366183422544434E-2</v>
      </c>
      <c r="J101" s="35">
        <f t="shared" si="12"/>
        <v>0.18307204454917714</v>
      </c>
      <c r="K101" s="35">
        <f t="shared" si="13"/>
        <v>3.8458615970829751E-2</v>
      </c>
      <c r="L101" s="35">
        <f t="shared" si="14"/>
        <v>9.0544718840092825E-2</v>
      </c>
      <c r="M101" s="35">
        <f t="shared" si="15"/>
        <v>-7.6642678312955681E-2</v>
      </c>
      <c r="N101" s="35">
        <f t="shared" si="15"/>
        <v>0.14461342857834736</v>
      </c>
      <c r="O101" s="35">
        <f t="shared" si="16"/>
        <v>9.2527325709084299E-2</v>
      </c>
      <c r="P101" s="35">
        <f t="shared" si="17"/>
        <v>0.25971472286213282</v>
      </c>
      <c r="Q101" s="35">
        <f t="shared" si="18"/>
        <v>0.11510129428378543</v>
      </c>
      <c r="R101" s="35">
        <f t="shared" si="19"/>
        <v>0.16718739715304851</v>
      </c>
      <c r="T101" s="35">
        <f t="shared" si="11"/>
        <v>1</v>
      </c>
      <c r="U101" s="35">
        <f t="shared" si="11"/>
        <v>1</v>
      </c>
      <c r="V101" s="35">
        <f t="shared" si="11"/>
        <v>1</v>
      </c>
      <c r="W101" s="35">
        <f t="shared" si="11"/>
        <v>0</v>
      </c>
      <c r="X101" s="35">
        <f t="shared" si="11"/>
        <v>1</v>
      </c>
      <c r="Y101" s="35">
        <f t="shared" si="11"/>
        <v>1</v>
      </c>
      <c r="Z101" s="35">
        <f t="shared" si="20"/>
        <v>1</v>
      </c>
      <c r="AA101" s="35">
        <f t="shared" si="20"/>
        <v>1</v>
      </c>
      <c r="AB101" s="35">
        <f t="shared" si="20"/>
        <v>1</v>
      </c>
    </row>
    <row r="102" spans="1:28" x14ac:dyDescent="0.2">
      <c r="A102" s="1" t="s">
        <v>100</v>
      </c>
      <c r="B102" s="1">
        <v>0.20087164172124178</v>
      </c>
      <c r="C102" s="1">
        <v>0.14910230951075681</v>
      </c>
      <c r="D102" s="1">
        <v>0.11615567563641643</v>
      </c>
      <c r="E102" s="1">
        <v>0.21237348224153915</v>
      </c>
      <c r="F102" s="1">
        <v>0.14265035839782828</v>
      </c>
      <c r="G102" s="1">
        <v>0.14910230951075681</v>
      </c>
      <c r="H102" s="1">
        <v>7.7557492974510811E-2</v>
      </c>
      <c r="J102" s="35">
        <f t="shared" si="12"/>
        <v>0.12331414874673097</v>
      </c>
      <c r="K102" s="35">
        <f t="shared" si="13"/>
        <v>5.1769332210484964E-2</v>
      </c>
      <c r="L102" s="35">
        <f t="shared" si="14"/>
        <v>-1.1501840520297374E-2</v>
      </c>
      <c r="M102" s="35">
        <f t="shared" si="15"/>
        <v>5.1769332210484964E-2</v>
      </c>
      <c r="N102" s="35">
        <f t="shared" si="15"/>
        <v>7.1544816536246003E-2</v>
      </c>
      <c r="O102" s="35">
        <f t="shared" si="16"/>
        <v>0.13481598926702834</v>
      </c>
      <c r="P102" s="35">
        <f t="shared" si="17"/>
        <v>7.1544816536246003E-2</v>
      </c>
      <c r="Q102" s="35">
        <f t="shared" si="18"/>
        <v>0</v>
      </c>
      <c r="R102" s="35">
        <f t="shared" si="19"/>
        <v>-6.3271172730782338E-2</v>
      </c>
      <c r="T102" s="35">
        <f t="shared" si="11"/>
        <v>1</v>
      </c>
      <c r="U102" s="35">
        <f t="shared" si="11"/>
        <v>1</v>
      </c>
      <c r="V102" s="35">
        <f t="shared" si="11"/>
        <v>0</v>
      </c>
      <c r="W102" s="35">
        <f t="shared" si="11"/>
        <v>1</v>
      </c>
      <c r="X102" s="35">
        <f t="shared" si="11"/>
        <v>1</v>
      </c>
      <c r="Y102" s="35">
        <f t="shared" si="11"/>
        <v>1</v>
      </c>
      <c r="Z102" s="35">
        <f t="shared" si="20"/>
        <v>1</v>
      </c>
      <c r="AA102" s="35">
        <f t="shared" si="20"/>
        <v>0</v>
      </c>
      <c r="AB102" s="35">
        <f t="shared" si="20"/>
        <v>0</v>
      </c>
    </row>
    <row r="103" spans="1:28" x14ac:dyDescent="0.2">
      <c r="A103" s="1" t="s">
        <v>101</v>
      </c>
      <c r="B103" s="1">
        <v>0.38090965629449469</v>
      </c>
      <c r="C103" s="1">
        <v>0.32607316868846925</v>
      </c>
      <c r="D103" s="1">
        <v>0.26589349286981862</v>
      </c>
      <c r="E103" s="1">
        <v>0.23188427365517109</v>
      </c>
      <c r="F103" s="1">
        <v>0.23835737804592205</v>
      </c>
      <c r="G103" s="1">
        <v>0.1657509882130361</v>
      </c>
      <c r="H103" s="1">
        <v>7.4655956204940574E-2</v>
      </c>
      <c r="J103" s="35">
        <f t="shared" si="12"/>
        <v>0.3062537000895541</v>
      </c>
      <c r="K103" s="35">
        <f t="shared" si="13"/>
        <v>5.4836487606025441E-2</v>
      </c>
      <c r="L103" s="35">
        <f t="shared" si="14"/>
        <v>0.14902538263932361</v>
      </c>
      <c r="M103" s="35">
        <f t="shared" si="15"/>
        <v>0.21515866808145859</v>
      </c>
      <c r="N103" s="35">
        <f t="shared" si="15"/>
        <v>0.25141721248352866</v>
      </c>
      <c r="O103" s="35">
        <f t="shared" si="16"/>
        <v>0.15722831745023053</v>
      </c>
      <c r="P103" s="35">
        <f t="shared" si="17"/>
        <v>9.1095032008095531E-2</v>
      </c>
      <c r="Q103" s="35">
        <f t="shared" si="18"/>
        <v>-0.16032218047543315</v>
      </c>
      <c r="R103" s="35">
        <f t="shared" si="19"/>
        <v>-6.6133285442134981E-2</v>
      </c>
      <c r="T103" s="35">
        <f t="shared" si="11"/>
        <v>1</v>
      </c>
      <c r="U103" s="35">
        <f t="shared" si="11"/>
        <v>1</v>
      </c>
      <c r="V103" s="35">
        <f t="shared" si="11"/>
        <v>1</v>
      </c>
      <c r="W103" s="35">
        <f t="shared" si="11"/>
        <v>1</v>
      </c>
      <c r="X103" s="35">
        <f t="shared" si="11"/>
        <v>1</v>
      </c>
      <c r="Y103" s="35">
        <f t="shared" si="11"/>
        <v>1</v>
      </c>
      <c r="Z103" s="35">
        <f t="shared" si="20"/>
        <v>1</v>
      </c>
      <c r="AA103" s="35">
        <f t="shared" si="20"/>
        <v>0</v>
      </c>
      <c r="AB103" s="35">
        <f t="shared" si="20"/>
        <v>0</v>
      </c>
    </row>
    <row r="104" spans="1:28" x14ac:dyDescent="0.2">
      <c r="A104" s="1" t="s">
        <v>102</v>
      </c>
      <c r="B104" s="1">
        <v>0.33333333333333331</v>
      </c>
      <c r="C104" s="1">
        <v>0.36065573770491804</v>
      </c>
      <c r="D104" s="1">
        <v>0.38095238095238093</v>
      </c>
      <c r="E104" s="1">
        <v>0.87692307692307692</v>
      </c>
      <c r="F104" s="1">
        <v>0.20689655172413796</v>
      </c>
      <c r="G104" s="1">
        <v>0.29361447935555846</v>
      </c>
      <c r="H104" s="1">
        <v>6.6155774655308197E-2</v>
      </c>
      <c r="J104" s="35">
        <f t="shared" si="12"/>
        <v>0.26717755867802512</v>
      </c>
      <c r="K104" s="35">
        <f t="shared" si="13"/>
        <v>-2.732240437158473E-2</v>
      </c>
      <c r="L104" s="35">
        <f t="shared" si="14"/>
        <v>-0.54358974358974366</v>
      </c>
      <c r="M104" s="35">
        <f t="shared" si="15"/>
        <v>3.9718853977774859E-2</v>
      </c>
      <c r="N104" s="35">
        <f t="shared" si="15"/>
        <v>0.29449996304960985</v>
      </c>
      <c r="O104" s="35">
        <f t="shared" si="16"/>
        <v>0.81076730226776872</v>
      </c>
      <c r="P104" s="35">
        <f t="shared" si="17"/>
        <v>0.22745870470025026</v>
      </c>
      <c r="Q104" s="35">
        <f t="shared" si="18"/>
        <v>-6.7041258349359589E-2</v>
      </c>
      <c r="R104" s="35">
        <f t="shared" si="19"/>
        <v>-0.58330859756751852</v>
      </c>
      <c r="T104" s="35">
        <f t="shared" si="11"/>
        <v>1</v>
      </c>
      <c r="U104" s="35">
        <f t="shared" si="11"/>
        <v>0</v>
      </c>
      <c r="V104" s="35">
        <f t="shared" si="11"/>
        <v>0</v>
      </c>
      <c r="W104" s="35">
        <f t="shared" si="11"/>
        <v>1</v>
      </c>
      <c r="X104" s="35">
        <f t="shared" si="11"/>
        <v>1</v>
      </c>
      <c r="Y104" s="35">
        <f t="shared" si="11"/>
        <v>1</v>
      </c>
      <c r="Z104" s="35">
        <f t="shared" si="20"/>
        <v>1</v>
      </c>
      <c r="AA104" s="35">
        <f t="shared" si="20"/>
        <v>0</v>
      </c>
      <c r="AB104" s="35">
        <f t="shared" si="20"/>
        <v>0</v>
      </c>
    </row>
    <row r="105" spans="1:28" x14ac:dyDescent="0.2">
      <c r="A105" s="1" t="s">
        <v>103</v>
      </c>
      <c r="B105" s="1">
        <v>0.32467532467532467</v>
      </c>
      <c r="C105" s="1">
        <v>0.59701492537313428</v>
      </c>
      <c r="D105" s="1">
        <v>0.44776119402985076</v>
      </c>
      <c r="E105" s="1">
        <v>0.42148250811848115</v>
      </c>
      <c r="F105" s="1">
        <v>0.20195674382231205</v>
      </c>
      <c r="G105" s="1">
        <v>0.45714285714285713</v>
      </c>
      <c r="H105" s="1">
        <v>6.362621204137324E-2</v>
      </c>
      <c r="J105" s="35">
        <f t="shared" si="12"/>
        <v>0.26104911263395142</v>
      </c>
      <c r="K105" s="35">
        <f t="shared" si="13"/>
        <v>-0.2723396006978096</v>
      </c>
      <c r="L105" s="35">
        <f t="shared" si="14"/>
        <v>-9.6807183443156475E-2</v>
      </c>
      <c r="M105" s="35">
        <f t="shared" si="15"/>
        <v>-0.13246753246753246</v>
      </c>
      <c r="N105" s="35">
        <f t="shared" si="15"/>
        <v>0.53338871333176108</v>
      </c>
      <c r="O105" s="35">
        <f t="shared" si="16"/>
        <v>0.35785629607710789</v>
      </c>
      <c r="P105" s="35">
        <f t="shared" si="17"/>
        <v>0.39351664510148388</v>
      </c>
      <c r="Q105" s="35">
        <f t="shared" si="18"/>
        <v>-0.13987206823027715</v>
      </c>
      <c r="R105" s="35">
        <f t="shared" si="19"/>
        <v>3.5660349024375981E-2</v>
      </c>
      <c r="T105" s="35">
        <f t="shared" si="11"/>
        <v>1</v>
      </c>
      <c r="U105" s="35">
        <f t="shared" si="11"/>
        <v>0</v>
      </c>
      <c r="V105" s="35">
        <f t="shared" si="11"/>
        <v>0</v>
      </c>
      <c r="W105" s="35">
        <f t="shared" si="11"/>
        <v>0</v>
      </c>
      <c r="X105" s="35">
        <f t="shared" si="11"/>
        <v>1</v>
      </c>
      <c r="Y105" s="35">
        <f t="shared" si="11"/>
        <v>1</v>
      </c>
      <c r="Z105" s="35">
        <f t="shared" si="20"/>
        <v>1</v>
      </c>
      <c r="AA105" s="35">
        <f t="shared" si="20"/>
        <v>0</v>
      </c>
      <c r="AB105" s="35">
        <f t="shared" si="20"/>
        <v>1</v>
      </c>
    </row>
    <row r="106" spans="1:28" x14ac:dyDescent="0.2">
      <c r="A106" s="1" t="s">
        <v>104</v>
      </c>
      <c r="B106" s="1">
        <v>0.44444444444444442</v>
      </c>
      <c r="C106" s="1">
        <v>6.7143337719890728E-2</v>
      </c>
      <c r="D106" s="1">
        <v>6.968708546420696E-2</v>
      </c>
      <c r="E106" s="1">
        <v>0.24444444444444446</v>
      </c>
      <c r="F106" s="1">
        <v>0.16666666666666669</v>
      </c>
      <c r="G106" s="1">
        <v>0.19713640053292369</v>
      </c>
      <c r="H106" s="1">
        <v>6.8965517241379309E-2</v>
      </c>
      <c r="J106" s="35">
        <f t="shared" si="12"/>
        <v>0.37547892720306508</v>
      </c>
      <c r="K106" s="35">
        <f t="shared" si="13"/>
        <v>0.37730110672455369</v>
      </c>
      <c r="L106" s="35">
        <f t="shared" si="14"/>
        <v>0.19999999999999996</v>
      </c>
      <c r="M106" s="35">
        <f t="shared" si="15"/>
        <v>0.24730804391152073</v>
      </c>
      <c r="N106" s="35">
        <f t="shared" si="15"/>
        <v>-1.8221795214885816E-3</v>
      </c>
      <c r="O106" s="35">
        <f t="shared" si="16"/>
        <v>0.17547892720306515</v>
      </c>
      <c r="P106" s="35">
        <f t="shared" si="17"/>
        <v>0.12817088329154439</v>
      </c>
      <c r="Q106" s="35">
        <f t="shared" si="18"/>
        <v>0.12999306281303297</v>
      </c>
      <c r="R106" s="35">
        <f t="shared" si="19"/>
        <v>-4.730804391152077E-2</v>
      </c>
      <c r="T106" s="35">
        <f t="shared" si="11"/>
        <v>1</v>
      </c>
      <c r="U106" s="35">
        <f t="shared" si="11"/>
        <v>1</v>
      </c>
      <c r="V106" s="35">
        <f t="shared" si="11"/>
        <v>1</v>
      </c>
      <c r="W106" s="35">
        <f t="shared" si="11"/>
        <v>1</v>
      </c>
      <c r="X106" s="35">
        <f t="shared" si="11"/>
        <v>0</v>
      </c>
      <c r="Y106" s="35">
        <f t="shared" si="11"/>
        <v>1</v>
      </c>
      <c r="Z106" s="35">
        <f t="shared" si="20"/>
        <v>1</v>
      </c>
      <c r="AA106" s="35">
        <f t="shared" si="20"/>
        <v>1</v>
      </c>
      <c r="AB106" s="35">
        <f t="shared" si="20"/>
        <v>0</v>
      </c>
    </row>
    <row r="107" spans="1:28" x14ac:dyDescent="0.2">
      <c r="A107" s="1" t="s">
        <v>105</v>
      </c>
      <c r="B107" s="1">
        <v>0.48139900470675373</v>
      </c>
      <c r="C107" s="1">
        <v>0.33065889784943459</v>
      </c>
      <c r="D107" s="1">
        <v>0.26530627655521322</v>
      </c>
      <c r="E107" s="1">
        <v>0.40955970786102436</v>
      </c>
      <c r="F107" s="1">
        <v>0.42850144313813565</v>
      </c>
      <c r="G107" s="1">
        <v>0.43333333333333335</v>
      </c>
      <c r="H107" s="1">
        <v>6.1538461538461542E-2</v>
      </c>
      <c r="J107" s="35">
        <f t="shared" si="12"/>
        <v>0.41986054316829219</v>
      </c>
      <c r="K107" s="35">
        <f t="shared" si="13"/>
        <v>0.15074010685731914</v>
      </c>
      <c r="L107" s="35">
        <f t="shared" si="14"/>
        <v>7.1839296845729372E-2</v>
      </c>
      <c r="M107" s="35">
        <f t="shared" si="15"/>
        <v>4.8065671373420382E-2</v>
      </c>
      <c r="N107" s="35">
        <f t="shared" si="15"/>
        <v>0.26912043631097304</v>
      </c>
      <c r="O107" s="35">
        <f t="shared" si="16"/>
        <v>0.34802124632256282</v>
      </c>
      <c r="P107" s="35">
        <f t="shared" si="17"/>
        <v>0.37179487179487181</v>
      </c>
      <c r="Q107" s="35">
        <f t="shared" si="18"/>
        <v>0.10267443548389876</v>
      </c>
      <c r="R107" s="35">
        <f t="shared" si="19"/>
        <v>2.377362547230899E-2</v>
      </c>
      <c r="T107" s="35">
        <f t="shared" si="11"/>
        <v>1</v>
      </c>
      <c r="U107" s="35">
        <f t="shared" si="11"/>
        <v>1</v>
      </c>
      <c r="V107" s="35">
        <f t="shared" si="11"/>
        <v>1</v>
      </c>
      <c r="W107" s="35">
        <f t="shared" si="11"/>
        <v>1</v>
      </c>
      <c r="X107" s="35">
        <f t="shared" si="11"/>
        <v>1</v>
      </c>
      <c r="Y107" s="35">
        <f t="shared" si="11"/>
        <v>1</v>
      </c>
      <c r="Z107" s="35">
        <f t="shared" si="20"/>
        <v>1</v>
      </c>
      <c r="AA107" s="35">
        <f t="shared" si="20"/>
        <v>1</v>
      </c>
      <c r="AB107" s="35">
        <f t="shared" si="20"/>
        <v>1</v>
      </c>
    </row>
    <row r="108" spans="1:28" x14ac:dyDescent="0.2">
      <c r="A108" s="1" t="s">
        <v>106</v>
      </c>
      <c r="B108" s="1">
        <v>0.22727272727272727</v>
      </c>
      <c r="C108" s="1">
        <v>0.47142857142857142</v>
      </c>
      <c r="D108" s="1">
        <v>0.53846153846153844</v>
      </c>
      <c r="E108" s="1">
        <v>0.23728813559322035</v>
      </c>
      <c r="F108" s="1">
        <v>0.52380952380952384</v>
      </c>
      <c r="G108" s="1">
        <v>0.52380952380952384</v>
      </c>
      <c r="H108" s="1">
        <v>5.454545454545455E-2</v>
      </c>
      <c r="J108" s="35">
        <f t="shared" si="12"/>
        <v>0.17272727272727273</v>
      </c>
      <c r="K108" s="35">
        <f t="shared" si="13"/>
        <v>-0.24415584415584415</v>
      </c>
      <c r="L108" s="35">
        <f t="shared" si="14"/>
        <v>-1.001540832049308E-2</v>
      </c>
      <c r="M108" s="35">
        <f t="shared" si="15"/>
        <v>-0.29653679653679654</v>
      </c>
      <c r="N108" s="35">
        <f t="shared" si="15"/>
        <v>0.41688311688311686</v>
      </c>
      <c r="O108" s="35">
        <f t="shared" si="16"/>
        <v>0.18274268104776581</v>
      </c>
      <c r="P108" s="35">
        <f t="shared" si="17"/>
        <v>0.46926406926406927</v>
      </c>
      <c r="Q108" s="35">
        <f t="shared" si="18"/>
        <v>5.2380952380952417E-2</v>
      </c>
      <c r="R108" s="35">
        <f t="shared" si="19"/>
        <v>0.28652138821630346</v>
      </c>
      <c r="T108" s="35">
        <f t="shared" si="11"/>
        <v>1</v>
      </c>
      <c r="U108" s="35">
        <f t="shared" si="11"/>
        <v>0</v>
      </c>
      <c r="V108" s="35">
        <f t="shared" si="11"/>
        <v>0</v>
      </c>
      <c r="W108" s="35">
        <f t="shared" si="11"/>
        <v>0</v>
      </c>
      <c r="X108" s="35">
        <f t="shared" si="11"/>
        <v>1</v>
      </c>
      <c r="Y108" s="35">
        <f t="shared" si="11"/>
        <v>1</v>
      </c>
      <c r="Z108" s="35">
        <f t="shared" si="20"/>
        <v>1</v>
      </c>
      <c r="AA108" s="35">
        <f t="shared" si="20"/>
        <v>1</v>
      </c>
      <c r="AB108" s="35">
        <f t="shared" si="20"/>
        <v>1</v>
      </c>
    </row>
    <row r="109" spans="1:28" x14ac:dyDescent="0.2">
      <c r="A109" s="1" t="s">
        <v>107</v>
      </c>
      <c r="B109" s="1">
        <v>0.22388059701492541</v>
      </c>
      <c r="C109" s="1">
        <v>0.18965517241379309</v>
      </c>
      <c r="D109" s="1">
        <v>0.13793103448275862</v>
      </c>
      <c r="E109" s="1">
        <v>0.16129032258064513</v>
      </c>
      <c r="F109" s="1">
        <v>8.1967213114754106E-2</v>
      </c>
      <c r="G109" s="1">
        <v>0.12121212121212123</v>
      </c>
      <c r="H109" s="1">
        <v>5.454545454545455E-2</v>
      </c>
      <c r="J109" s="35">
        <f t="shared" si="12"/>
        <v>0.16933514246947085</v>
      </c>
      <c r="K109" s="35">
        <f t="shared" si="13"/>
        <v>3.4225424601132315E-2</v>
      </c>
      <c r="L109" s="35">
        <f t="shared" si="14"/>
        <v>6.259027443428028E-2</v>
      </c>
      <c r="M109" s="35">
        <f t="shared" si="15"/>
        <v>0.10266847580280418</v>
      </c>
      <c r="N109" s="35">
        <f t="shared" si="15"/>
        <v>0.13510971786833853</v>
      </c>
      <c r="O109" s="35">
        <f t="shared" si="16"/>
        <v>0.10674486803519058</v>
      </c>
      <c r="P109" s="35">
        <f t="shared" si="17"/>
        <v>6.666666666666668E-2</v>
      </c>
      <c r="Q109" s="35">
        <f t="shared" si="18"/>
        <v>-6.8443051201671865E-2</v>
      </c>
      <c r="R109" s="35">
        <f t="shared" si="19"/>
        <v>-4.00782013685239E-2</v>
      </c>
      <c r="T109" s="35">
        <f t="shared" si="11"/>
        <v>1</v>
      </c>
      <c r="U109" s="35">
        <f t="shared" si="11"/>
        <v>1</v>
      </c>
      <c r="V109" s="35">
        <f t="shared" si="11"/>
        <v>1</v>
      </c>
      <c r="W109" s="35">
        <f t="shared" si="11"/>
        <v>1</v>
      </c>
      <c r="X109" s="35">
        <f t="shared" si="11"/>
        <v>1</v>
      </c>
      <c r="Y109" s="35">
        <f t="shared" si="11"/>
        <v>1</v>
      </c>
      <c r="Z109" s="35">
        <f t="shared" si="20"/>
        <v>1</v>
      </c>
      <c r="AA109" s="35">
        <f t="shared" si="20"/>
        <v>0</v>
      </c>
      <c r="AB109" s="35">
        <f t="shared" si="20"/>
        <v>0</v>
      </c>
    </row>
    <row r="110" spans="1:28" x14ac:dyDescent="0.2">
      <c r="A110" s="1" t="s">
        <v>108</v>
      </c>
      <c r="B110" s="1">
        <v>0.18923956407771422</v>
      </c>
      <c r="C110" s="1">
        <v>0.10099562138758222</v>
      </c>
      <c r="D110" s="1">
        <v>0.10597617717194707</v>
      </c>
      <c r="E110" s="1">
        <v>0.17780396639521254</v>
      </c>
      <c r="F110" s="1">
        <v>0.10597617717194707</v>
      </c>
      <c r="G110" s="1">
        <v>0.10597617717194707</v>
      </c>
      <c r="H110" s="1">
        <v>9.8550924659083453E-2</v>
      </c>
      <c r="J110" s="35">
        <f t="shared" si="12"/>
        <v>9.068863941863077E-2</v>
      </c>
      <c r="K110" s="35">
        <f t="shared" si="13"/>
        <v>8.8243942690131999E-2</v>
      </c>
      <c r="L110" s="35">
        <f t="shared" si="14"/>
        <v>1.1435597682501686E-2</v>
      </c>
      <c r="M110" s="35">
        <f t="shared" si="15"/>
        <v>8.3263386905767151E-2</v>
      </c>
      <c r="N110" s="35">
        <f t="shared" si="15"/>
        <v>2.4446967284987714E-3</v>
      </c>
      <c r="O110" s="35">
        <f t="shared" si="16"/>
        <v>7.9253041736129085E-2</v>
      </c>
      <c r="P110" s="35">
        <f t="shared" si="17"/>
        <v>7.4252525128636199E-3</v>
      </c>
      <c r="Q110" s="35">
        <f t="shared" si="18"/>
        <v>4.9805557843648485E-3</v>
      </c>
      <c r="R110" s="35">
        <f t="shared" si="19"/>
        <v>-7.1827789223265465E-2</v>
      </c>
      <c r="T110" s="35">
        <f t="shared" si="11"/>
        <v>1</v>
      </c>
      <c r="U110" s="35">
        <f t="shared" si="11"/>
        <v>1</v>
      </c>
      <c r="V110" s="35">
        <f t="shared" si="11"/>
        <v>1</v>
      </c>
      <c r="W110" s="35">
        <f t="shared" ref="W110:AB173" si="21">IF(M110&gt;0, 1, 0)</f>
        <v>1</v>
      </c>
      <c r="X110" s="35">
        <f t="shared" si="21"/>
        <v>1</v>
      </c>
      <c r="Y110" s="35">
        <f t="shared" si="21"/>
        <v>1</v>
      </c>
      <c r="Z110" s="35">
        <f t="shared" si="20"/>
        <v>1</v>
      </c>
      <c r="AA110" s="35">
        <f t="shared" si="20"/>
        <v>1</v>
      </c>
      <c r="AB110" s="35">
        <f t="shared" si="20"/>
        <v>0</v>
      </c>
    </row>
    <row r="111" spans="1:28" x14ac:dyDescent="0.2">
      <c r="A111" s="1" t="s">
        <v>109</v>
      </c>
      <c r="B111" s="1">
        <v>0.2394407310990368</v>
      </c>
      <c r="C111" s="1">
        <v>0.23767919567697371</v>
      </c>
      <c r="D111" s="1">
        <v>0.63637232880948835</v>
      </c>
      <c r="E111" s="1">
        <v>0.47133521661535083</v>
      </c>
      <c r="F111" s="1">
        <v>0.23279569419165827</v>
      </c>
      <c r="G111" s="1">
        <v>0.29104271608927179</v>
      </c>
      <c r="H111" s="1">
        <v>4.2018478436022674E-2</v>
      </c>
      <c r="J111" s="35">
        <f t="shared" si="12"/>
        <v>0.19742225266301411</v>
      </c>
      <c r="K111" s="35">
        <f t="shared" si="13"/>
        <v>1.7615354220630874E-3</v>
      </c>
      <c r="L111" s="35">
        <f t="shared" si="14"/>
        <v>-0.23189448551631403</v>
      </c>
      <c r="M111" s="35">
        <f t="shared" si="15"/>
        <v>-5.1601984990234995E-2</v>
      </c>
      <c r="N111" s="35">
        <f t="shared" si="15"/>
        <v>0.19566071724095102</v>
      </c>
      <c r="O111" s="35">
        <f t="shared" si="16"/>
        <v>0.42931673817932814</v>
      </c>
      <c r="P111" s="35">
        <f t="shared" si="17"/>
        <v>0.2490242376532491</v>
      </c>
      <c r="Q111" s="35">
        <f t="shared" si="18"/>
        <v>5.3363520412298082E-2</v>
      </c>
      <c r="R111" s="35">
        <f t="shared" si="19"/>
        <v>-0.18029250052607904</v>
      </c>
      <c r="T111" s="35">
        <f t="shared" ref="T111:V174" si="22">IF(J111&gt;0, 1, 0)</f>
        <v>1</v>
      </c>
      <c r="U111" s="35">
        <f t="shared" si="22"/>
        <v>1</v>
      </c>
      <c r="V111" s="35">
        <f t="shared" si="22"/>
        <v>0</v>
      </c>
      <c r="W111" s="35">
        <f t="shared" si="21"/>
        <v>0</v>
      </c>
      <c r="X111" s="35">
        <f t="shared" si="21"/>
        <v>1</v>
      </c>
      <c r="Y111" s="35">
        <f t="shared" si="21"/>
        <v>1</v>
      </c>
      <c r="Z111" s="35">
        <f t="shared" si="20"/>
        <v>1</v>
      </c>
      <c r="AA111" s="35">
        <f t="shared" si="20"/>
        <v>1</v>
      </c>
      <c r="AB111" s="35">
        <f t="shared" si="20"/>
        <v>0</v>
      </c>
    </row>
    <row r="112" spans="1:28" x14ac:dyDescent="0.2">
      <c r="A112" s="1" t="s">
        <v>110</v>
      </c>
      <c r="B112" s="1">
        <v>0.12826838906945087</v>
      </c>
      <c r="C112" s="1">
        <v>5.6334431188476398E-2</v>
      </c>
      <c r="D112" s="1">
        <v>3.6648111162700246E-2</v>
      </c>
      <c r="E112" s="1">
        <v>4.0353032901743253E-2</v>
      </c>
      <c r="F112" s="1">
        <v>0.10883133036985564</v>
      </c>
      <c r="G112" s="1">
        <v>0.10883133036985564</v>
      </c>
      <c r="H112" s="1">
        <v>7.407407407407407E-2</v>
      </c>
      <c r="J112" s="35">
        <f t="shared" si="12"/>
        <v>5.4194314995376802E-2</v>
      </c>
      <c r="K112" s="35">
        <f t="shared" si="13"/>
        <v>7.1933957880974481E-2</v>
      </c>
      <c r="L112" s="35">
        <f t="shared" si="14"/>
        <v>8.7915356167707626E-2</v>
      </c>
      <c r="M112" s="35">
        <f t="shared" si="15"/>
        <v>1.9437058699595236E-2</v>
      </c>
      <c r="N112" s="35">
        <f t="shared" si="15"/>
        <v>-1.7739642885597671E-2</v>
      </c>
      <c r="O112" s="35">
        <f t="shared" si="16"/>
        <v>-3.3721041172330816E-2</v>
      </c>
      <c r="P112" s="35">
        <f t="shared" si="17"/>
        <v>3.4757256295781566E-2</v>
      </c>
      <c r="Q112" s="35">
        <f t="shared" si="18"/>
        <v>5.2496899181379238E-2</v>
      </c>
      <c r="R112" s="35">
        <f t="shared" si="19"/>
        <v>6.8478297468112376E-2</v>
      </c>
      <c r="T112" s="35">
        <f t="shared" si="22"/>
        <v>1</v>
      </c>
      <c r="U112" s="35">
        <f t="shared" si="22"/>
        <v>1</v>
      </c>
      <c r="V112" s="35">
        <f t="shared" si="22"/>
        <v>1</v>
      </c>
      <c r="W112" s="35">
        <f t="shared" si="21"/>
        <v>1</v>
      </c>
      <c r="X112" s="35">
        <f t="shared" si="21"/>
        <v>0</v>
      </c>
      <c r="Y112" s="35">
        <f t="shared" si="21"/>
        <v>0</v>
      </c>
      <c r="Z112" s="35">
        <f t="shared" si="20"/>
        <v>1</v>
      </c>
      <c r="AA112" s="35">
        <f t="shared" si="20"/>
        <v>1</v>
      </c>
      <c r="AB112" s="35">
        <f t="shared" si="20"/>
        <v>1</v>
      </c>
    </row>
    <row r="113" spans="1:28" x14ac:dyDescent="0.2">
      <c r="A113" s="1" t="s">
        <v>111</v>
      </c>
      <c r="B113" s="1">
        <v>0.43487016760532921</v>
      </c>
      <c r="C113" s="1">
        <v>0.40733616028583658</v>
      </c>
      <c r="D113" s="1">
        <v>0.40277777777777779</v>
      </c>
      <c r="E113" s="1">
        <v>0.37365445573369122</v>
      </c>
      <c r="F113" s="1">
        <v>0.29496756434491611</v>
      </c>
      <c r="G113" s="1">
        <v>0.36556997285824711</v>
      </c>
      <c r="H113" s="1">
        <v>5.4794520547945202E-2</v>
      </c>
      <c r="J113" s="35">
        <f t="shared" si="12"/>
        <v>0.380075647057384</v>
      </c>
      <c r="K113" s="35">
        <f t="shared" si="13"/>
        <v>2.7534007319492626E-2</v>
      </c>
      <c r="L113" s="35">
        <f t="shared" si="14"/>
        <v>6.121571187163799E-2</v>
      </c>
      <c r="M113" s="35">
        <f t="shared" si="15"/>
        <v>6.93001947470821E-2</v>
      </c>
      <c r="N113" s="35">
        <f t="shared" si="15"/>
        <v>0.35254163973789138</v>
      </c>
      <c r="O113" s="35">
        <f t="shared" si="16"/>
        <v>0.31885993518574601</v>
      </c>
      <c r="P113" s="35">
        <f t="shared" si="17"/>
        <v>0.3107754523103019</v>
      </c>
      <c r="Q113" s="35">
        <f t="shared" si="18"/>
        <v>-4.1766187427589474E-2</v>
      </c>
      <c r="R113" s="35">
        <f t="shared" si="19"/>
        <v>-8.08448287544411E-3</v>
      </c>
      <c r="T113" s="35">
        <f t="shared" si="22"/>
        <v>1</v>
      </c>
      <c r="U113" s="35">
        <f t="shared" si="22"/>
        <v>1</v>
      </c>
      <c r="V113" s="35">
        <f t="shared" si="22"/>
        <v>1</v>
      </c>
      <c r="W113" s="35">
        <f t="shared" si="21"/>
        <v>1</v>
      </c>
      <c r="X113" s="35">
        <f t="shared" si="21"/>
        <v>1</v>
      </c>
      <c r="Y113" s="35">
        <f t="shared" si="21"/>
        <v>1</v>
      </c>
      <c r="Z113" s="35">
        <f t="shared" si="20"/>
        <v>1</v>
      </c>
      <c r="AA113" s="35">
        <f t="shared" si="20"/>
        <v>0</v>
      </c>
      <c r="AB113" s="35">
        <f t="shared" si="20"/>
        <v>0</v>
      </c>
    </row>
    <row r="114" spans="1:28" x14ac:dyDescent="0.2">
      <c r="A114" s="1" t="s">
        <v>112</v>
      </c>
      <c r="B114" s="1">
        <v>0.436043384368687</v>
      </c>
      <c r="C114" s="1">
        <v>0.25257698326704708</v>
      </c>
      <c r="D114" s="1">
        <v>0.66614361070348782</v>
      </c>
      <c r="E114" s="1">
        <v>0.25818713940763249</v>
      </c>
      <c r="F114" s="1">
        <v>0.29811100142065272</v>
      </c>
      <c r="G114" s="1">
        <v>0.16831644097431517</v>
      </c>
      <c r="H114" s="1">
        <v>1.5443713212188959E-2</v>
      </c>
      <c r="J114" s="35">
        <f t="shared" si="12"/>
        <v>0.42059967115649805</v>
      </c>
      <c r="K114" s="35">
        <f t="shared" si="13"/>
        <v>0.18346640110163992</v>
      </c>
      <c r="L114" s="35">
        <f t="shared" si="14"/>
        <v>0.17785624496105451</v>
      </c>
      <c r="M114" s="35">
        <f t="shared" si="15"/>
        <v>0.26772694339437186</v>
      </c>
      <c r="N114" s="35">
        <f t="shared" si="15"/>
        <v>0.23713327005485813</v>
      </c>
      <c r="O114" s="35">
        <f t="shared" si="16"/>
        <v>0.24274342619544353</v>
      </c>
      <c r="P114" s="35">
        <f t="shared" si="17"/>
        <v>0.15287272776212621</v>
      </c>
      <c r="Q114" s="35">
        <f t="shared" si="18"/>
        <v>-8.4260542292731916E-2</v>
      </c>
      <c r="R114" s="35">
        <f t="shared" si="19"/>
        <v>-8.9870698433317325E-2</v>
      </c>
      <c r="T114" s="35">
        <f t="shared" si="22"/>
        <v>1</v>
      </c>
      <c r="U114" s="35">
        <f t="shared" si="22"/>
        <v>1</v>
      </c>
      <c r="V114" s="35">
        <f t="shared" si="22"/>
        <v>1</v>
      </c>
      <c r="W114" s="35">
        <f t="shared" si="21"/>
        <v>1</v>
      </c>
      <c r="X114" s="35">
        <f t="shared" si="21"/>
        <v>1</v>
      </c>
      <c r="Y114" s="35">
        <f t="shared" si="21"/>
        <v>1</v>
      </c>
      <c r="Z114" s="35">
        <f t="shared" si="20"/>
        <v>1</v>
      </c>
      <c r="AA114" s="35">
        <f t="shared" si="20"/>
        <v>0</v>
      </c>
      <c r="AB114" s="35">
        <f t="shared" si="20"/>
        <v>0</v>
      </c>
    </row>
    <row r="115" spans="1:28" x14ac:dyDescent="0.2">
      <c r="A115" s="1" t="s">
        <v>113</v>
      </c>
      <c r="B115" s="1">
        <v>0.24390243902439027</v>
      </c>
      <c r="C115" s="1">
        <v>9.0727838016171E-2</v>
      </c>
      <c r="D115" s="1">
        <v>0.11259224210154976</v>
      </c>
      <c r="E115" s="1">
        <v>0.12064498907146126</v>
      </c>
      <c r="F115" s="1">
        <v>0</v>
      </c>
      <c r="G115" s="1">
        <v>0</v>
      </c>
      <c r="H115" s="1">
        <v>2.1276595744680854E-2</v>
      </c>
      <c r="J115" s="35">
        <f t="shared" si="12"/>
        <v>0.22262584327970941</v>
      </c>
      <c r="K115" s="35">
        <f t="shared" si="13"/>
        <v>0.15317460100821928</v>
      </c>
      <c r="L115" s="35">
        <f t="shared" si="14"/>
        <v>0.123257449952929</v>
      </c>
      <c r="M115" s="35">
        <f t="shared" si="15"/>
        <v>0.24390243902439027</v>
      </c>
      <c r="N115" s="35">
        <f t="shared" si="15"/>
        <v>6.9451242271490146E-2</v>
      </c>
      <c r="O115" s="35">
        <f t="shared" si="16"/>
        <v>9.9368393326780408E-2</v>
      </c>
      <c r="P115" s="35">
        <f t="shared" si="17"/>
        <v>-2.1276595744680854E-2</v>
      </c>
      <c r="Q115" s="35">
        <f t="shared" si="18"/>
        <v>-9.0727838016171E-2</v>
      </c>
      <c r="R115" s="35">
        <f t="shared" si="19"/>
        <v>-0.12064498907146126</v>
      </c>
      <c r="T115" s="35">
        <f t="shared" si="22"/>
        <v>1</v>
      </c>
      <c r="U115" s="35">
        <f t="shared" si="22"/>
        <v>1</v>
      </c>
      <c r="V115" s="35">
        <f t="shared" si="22"/>
        <v>1</v>
      </c>
      <c r="W115" s="35">
        <f t="shared" si="21"/>
        <v>1</v>
      </c>
      <c r="X115" s="35">
        <f t="shared" si="21"/>
        <v>1</v>
      </c>
      <c r="Y115" s="35">
        <f t="shared" si="21"/>
        <v>1</v>
      </c>
      <c r="Z115" s="35">
        <f t="shared" si="20"/>
        <v>0</v>
      </c>
      <c r="AA115" s="35">
        <f t="shared" si="20"/>
        <v>0</v>
      </c>
      <c r="AB115" s="35">
        <f t="shared" si="20"/>
        <v>0</v>
      </c>
    </row>
    <row r="116" spans="1:28" x14ac:dyDescent="0.2">
      <c r="A116" s="1" t="s">
        <v>114</v>
      </c>
      <c r="B116" s="1">
        <v>0.38963847551859127</v>
      </c>
      <c r="C116" s="1">
        <v>0.12795806649441474</v>
      </c>
      <c r="D116" s="1">
        <v>0.12795806649441474</v>
      </c>
      <c r="E116" s="1">
        <v>6.7761609956766541E-2</v>
      </c>
      <c r="F116" s="1">
        <v>0.17895272844984011</v>
      </c>
      <c r="G116" s="1">
        <v>0.13688411788567406</v>
      </c>
      <c r="H116" s="1">
        <v>0.10000000000000002</v>
      </c>
      <c r="J116" s="35">
        <f t="shared" si="12"/>
        <v>0.28963847551859123</v>
      </c>
      <c r="K116" s="35">
        <f t="shared" si="13"/>
        <v>0.26168040902417655</v>
      </c>
      <c r="L116" s="35">
        <f t="shared" si="14"/>
        <v>0.32187686556182471</v>
      </c>
      <c r="M116" s="35">
        <f t="shared" si="15"/>
        <v>0.2527543576329172</v>
      </c>
      <c r="N116" s="35">
        <f t="shared" si="15"/>
        <v>2.7958066494414721E-2</v>
      </c>
      <c r="O116" s="35">
        <f t="shared" si="16"/>
        <v>-3.2238390043233478E-2</v>
      </c>
      <c r="P116" s="35">
        <f t="shared" si="17"/>
        <v>3.6884117885674042E-2</v>
      </c>
      <c r="Q116" s="35">
        <f t="shared" si="18"/>
        <v>8.9260513912593209E-3</v>
      </c>
      <c r="R116" s="35">
        <f t="shared" si="19"/>
        <v>6.912250792890752E-2</v>
      </c>
      <c r="T116" s="35">
        <f t="shared" si="22"/>
        <v>1</v>
      </c>
      <c r="U116" s="35">
        <f t="shared" si="22"/>
        <v>1</v>
      </c>
      <c r="V116" s="35">
        <f t="shared" si="22"/>
        <v>1</v>
      </c>
      <c r="W116" s="35">
        <f t="shared" si="21"/>
        <v>1</v>
      </c>
      <c r="X116" s="35">
        <f t="shared" si="21"/>
        <v>1</v>
      </c>
      <c r="Y116" s="35">
        <f t="shared" si="21"/>
        <v>0</v>
      </c>
      <c r="Z116" s="35">
        <f t="shared" si="20"/>
        <v>1</v>
      </c>
      <c r="AA116" s="35">
        <f t="shared" si="20"/>
        <v>1</v>
      </c>
      <c r="AB116" s="35">
        <f t="shared" si="20"/>
        <v>1</v>
      </c>
    </row>
    <row r="117" spans="1:28" x14ac:dyDescent="0.2">
      <c r="A117" s="1" t="s">
        <v>115</v>
      </c>
      <c r="B117" s="1">
        <v>0.40036870145840397</v>
      </c>
      <c r="C117" s="1">
        <v>0.29264157312742622</v>
      </c>
      <c r="D117" s="1">
        <v>0.23450867052441846</v>
      </c>
      <c r="E117" s="1">
        <v>0.68728927879097224</v>
      </c>
      <c r="F117" s="1">
        <v>0.17708339854416988</v>
      </c>
      <c r="G117" s="1">
        <v>0.17708339854416988</v>
      </c>
      <c r="H117" s="1">
        <v>5.5741252024271652E-2</v>
      </c>
      <c r="J117" s="35">
        <f t="shared" si="12"/>
        <v>0.34462744943413232</v>
      </c>
      <c r="K117" s="35">
        <f t="shared" si="13"/>
        <v>0.10772712833097775</v>
      </c>
      <c r="L117" s="35">
        <f t="shared" si="14"/>
        <v>-0.28692057733256826</v>
      </c>
      <c r="M117" s="35">
        <f t="shared" si="15"/>
        <v>0.2232853029142341</v>
      </c>
      <c r="N117" s="35">
        <f t="shared" si="15"/>
        <v>0.23690032110315457</v>
      </c>
      <c r="O117" s="35">
        <f t="shared" si="16"/>
        <v>0.63154802676670063</v>
      </c>
      <c r="P117" s="35">
        <f t="shared" si="17"/>
        <v>0.12134214651989822</v>
      </c>
      <c r="Q117" s="35">
        <f t="shared" si="18"/>
        <v>-0.11555817458325635</v>
      </c>
      <c r="R117" s="35">
        <f t="shared" si="19"/>
        <v>-0.51020588024680236</v>
      </c>
      <c r="T117" s="35">
        <f t="shared" si="22"/>
        <v>1</v>
      </c>
      <c r="U117" s="35">
        <f t="shared" si="22"/>
        <v>1</v>
      </c>
      <c r="V117" s="35">
        <f t="shared" si="22"/>
        <v>0</v>
      </c>
      <c r="W117" s="35">
        <f t="shared" si="21"/>
        <v>1</v>
      </c>
      <c r="X117" s="35">
        <f t="shared" si="21"/>
        <v>1</v>
      </c>
      <c r="Y117" s="35">
        <f t="shared" si="21"/>
        <v>1</v>
      </c>
      <c r="Z117" s="35">
        <f t="shared" si="20"/>
        <v>1</v>
      </c>
      <c r="AA117" s="35">
        <f t="shared" si="20"/>
        <v>0</v>
      </c>
      <c r="AB117" s="35">
        <f t="shared" si="20"/>
        <v>0</v>
      </c>
    </row>
    <row r="118" spans="1:28" x14ac:dyDescent="0.2">
      <c r="A118" s="1" t="s">
        <v>116</v>
      </c>
      <c r="B118" s="1">
        <v>0.311386354131929</v>
      </c>
      <c r="C118" s="1">
        <v>0.20336200412659916</v>
      </c>
      <c r="D118" s="1">
        <v>0.21873908646343715</v>
      </c>
      <c r="E118" s="1">
        <v>0.21873908646343715</v>
      </c>
      <c r="F118" s="1">
        <v>0.2598783710250484</v>
      </c>
      <c r="G118" s="1">
        <v>0.2063708203940669</v>
      </c>
      <c r="H118" s="1">
        <v>2.7381177615810576E-2</v>
      </c>
      <c r="J118" s="35">
        <f t="shared" si="12"/>
        <v>0.28400517651611845</v>
      </c>
      <c r="K118" s="35">
        <f t="shared" si="13"/>
        <v>0.10802435000532984</v>
      </c>
      <c r="L118" s="35">
        <f t="shared" si="14"/>
        <v>9.2647267668491851E-2</v>
      </c>
      <c r="M118" s="35">
        <f t="shared" si="15"/>
        <v>0.1050155337378621</v>
      </c>
      <c r="N118" s="35">
        <f t="shared" si="15"/>
        <v>0.17598082651078858</v>
      </c>
      <c r="O118" s="35">
        <f t="shared" si="16"/>
        <v>0.19135790884762657</v>
      </c>
      <c r="P118" s="35">
        <f t="shared" si="17"/>
        <v>0.17898964277825632</v>
      </c>
      <c r="Q118" s="35">
        <f t="shared" si="18"/>
        <v>3.0088162674677399E-3</v>
      </c>
      <c r="R118" s="35">
        <f t="shared" si="19"/>
        <v>-1.2368266069370248E-2</v>
      </c>
      <c r="T118" s="35">
        <f t="shared" si="22"/>
        <v>1</v>
      </c>
      <c r="U118" s="35">
        <f t="shared" si="22"/>
        <v>1</v>
      </c>
      <c r="V118" s="35">
        <f t="shared" si="22"/>
        <v>1</v>
      </c>
      <c r="W118" s="35">
        <f t="shared" si="21"/>
        <v>1</v>
      </c>
      <c r="X118" s="35">
        <f t="shared" si="21"/>
        <v>1</v>
      </c>
      <c r="Y118" s="35">
        <f t="shared" si="21"/>
        <v>1</v>
      </c>
      <c r="Z118" s="35">
        <f t="shared" si="20"/>
        <v>1</v>
      </c>
      <c r="AA118" s="35">
        <f t="shared" si="20"/>
        <v>1</v>
      </c>
      <c r="AB118" s="35">
        <f t="shared" si="20"/>
        <v>0</v>
      </c>
    </row>
    <row r="119" spans="1:28" x14ac:dyDescent="0.2">
      <c r="A119" s="1" t="s">
        <v>117</v>
      </c>
      <c r="B119" s="1">
        <v>0.29280446686069211</v>
      </c>
      <c r="C119" s="1">
        <v>0.15686137751188797</v>
      </c>
      <c r="D119" s="1">
        <v>0.11890530530899067</v>
      </c>
      <c r="E119" s="1">
        <v>6.3315066771882658E-2</v>
      </c>
      <c r="F119" s="1">
        <v>0.27912369477976301</v>
      </c>
      <c r="G119" s="1">
        <v>0.11292540098985056</v>
      </c>
      <c r="H119" s="1">
        <v>4.1071003100289286E-2</v>
      </c>
      <c r="J119" s="35">
        <f t="shared" si="12"/>
        <v>0.25173346376040284</v>
      </c>
      <c r="K119" s="35">
        <f t="shared" si="13"/>
        <v>0.13594308934880414</v>
      </c>
      <c r="L119" s="35">
        <f t="shared" si="14"/>
        <v>0.22948940008880947</v>
      </c>
      <c r="M119" s="35">
        <f t="shared" si="15"/>
        <v>0.17987906587084157</v>
      </c>
      <c r="N119" s="35">
        <f t="shared" si="15"/>
        <v>0.11579037441159869</v>
      </c>
      <c r="O119" s="35">
        <f t="shared" si="16"/>
        <v>2.2244063671593373E-2</v>
      </c>
      <c r="P119" s="35">
        <f t="shared" si="17"/>
        <v>7.1854397889561272E-2</v>
      </c>
      <c r="Q119" s="35">
        <f t="shared" si="18"/>
        <v>-4.3935976522037415E-2</v>
      </c>
      <c r="R119" s="35">
        <f t="shared" si="19"/>
        <v>4.96103342179679E-2</v>
      </c>
      <c r="T119" s="35">
        <f t="shared" si="22"/>
        <v>1</v>
      </c>
      <c r="U119" s="35">
        <f t="shared" si="22"/>
        <v>1</v>
      </c>
      <c r="V119" s="35">
        <f t="shared" si="22"/>
        <v>1</v>
      </c>
      <c r="W119" s="35">
        <f t="shared" si="21"/>
        <v>1</v>
      </c>
      <c r="X119" s="35">
        <f t="shared" si="21"/>
        <v>1</v>
      </c>
      <c r="Y119" s="35">
        <f t="shared" si="21"/>
        <v>1</v>
      </c>
      <c r="Z119" s="35">
        <f t="shared" si="20"/>
        <v>1</v>
      </c>
      <c r="AA119" s="35">
        <f t="shared" si="20"/>
        <v>0</v>
      </c>
      <c r="AB119" s="35">
        <f t="shared" si="20"/>
        <v>1</v>
      </c>
    </row>
    <row r="120" spans="1:28" x14ac:dyDescent="0.2">
      <c r="A120" s="1" t="s">
        <v>118</v>
      </c>
      <c r="B120" s="1">
        <v>0.29233270265216799</v>
      </c>
      <c r="C120" s="1">
        <v>8.6055489117772034E-3</v>
      </c>
      <c r="D120" s="1">
        <v>2.326568062610913E-2</v>
      </c>
      <c r="E120" s="1">
        <v>2.2951090789645693E-2</v>
      </c>
      <c r="F120" s="1">
        <v>0.16152750196998653</v>
      </c>
      <c r="G120" s="1">
        <v>0.16152750196998653</v>
      </c>
      <c r="H120" s="1">
        <v>6.3763766642370295E-2</v>
      </c>
      <c r="J120" s="35">
        <f t="shared" si="12"/>
        <v>0.22856893600979769</v>
      </c>
      <c r="K120" s="35">
        <f t="shared" si="13"/>
        <v>0.28372715374039076</v>
      </c>
      <c r="L120" s="35">
        <f t="shared" si="14"/>
        <v>0.2693816118625223</v>
      </c>
      <c r="M120" s="35">
        <f t="shared" si="15"/>
        <v>0.13080520068218146</v>
      </c>
      <c r="N120" s="35">
        <f t="shared" si="15"/>
        <v>-5.5158217730593095E-2</v>
      </c>
      <c r="O120" s="35">
        <f t="shared" si="16"/>
        <v>-4.0812675852724606E-2</v>
      </c>
      <c r="P120" s="35">
        <f t="shared" si="17"/>
        <v>9.776373532761623E-2</v>
      </c>
      <c r="Q120" s="35">
        <f t="shared" si="18"/>
        <v>0.15292195305820933</v>
      </c>
      <c r="R120" s="35">
        <f t="shared" si="19"/>
        <v>0.13857641118034084</v>
      </c>
      <c r="T120" s="35">
        <f t="shared" si="22"/>
        <v>1</v>
      </c>
      <c r="U120" s="35">
        <f t="shared" si="22"/>
        <v>1</v>
      </c>
      <c r="V120" s="35">
        <f t="shared" si="22"/>
        <v>1</v>
      </c>
      <c r="W120" s="35">
        <f t="shared" si="21"/>
        <v>1</v>
      </c>
      <c r="X120" s="35">
        <f t="shared" si="21"/>
        <v>0</v>
      </c>
      <c r="Y120" s="35">
        <f t="shared" si="21"/>
        <v>0</v>
      </c>
      <c r="Z120" s="35">
        <f t="shared" si="20"/>
        <v>1</v>
      </c>
      <c r="AA120" s="35">
        <f t="shared" si="20"/>
        <v>1</v>
      </c>
      <c r="AB120" s="35">
        <f t="shared" si="20"/>
        <v>1</v>
      </c>
    </row>
    <row r="121" spans="1:28" x14ac:dyDescent="0.2">
      <c r="A121" s="1" t="s">
        <v>119</v>
      </c>
      <c r="B121" s="1">
        <v>0.36507936507936506</v>
      </c>
      <c r="C121" s="1">
        <v>0.21311475409836064</v>
      </c>
      <c r="D121" s="1">
        <v>0.17238756803998981</v>
      </c>
      <c r="E121" s="1">
        <v>0.17135064936453007</v>
      </c>
      <c r="F121" s="1">
        <v>0.21311475409836064</v>
      </c>
      <c r="G121" s="1">
        <v>0.2</v>
      </c>
      <c r="H121" s="1">
        <v>0</v>
      </c>
      <c r="J121" s="35">
        <f t="shared" si="12"/>
        <v>0.36507936507936506</v>
      </c>
      <c r="K121" s="35">
        <f t="shared" si="13"/>
        <v>0.15196461098100442</v>
      </c>
      <c r="L121" s="35">
        <f t="shared" si="14"/>
        <v>0.19372871571483499</v>
      </c>
      <c r="M121" s="35">
        <f t="shared" si="15"/>
        <v>0.16507936507936505</v>
      </c>
      <c r="N121" s="35">
        <f t="shared" si="15"/>
        <v>0.21311475409836064</v>
      </c>
      <c r="O121" s="35">
        <f t="shared" si="16"/>
        <v>0.17135064936453007</v>
      </c>
      <c r="P121" s="35">
        <f t="shared" si="17"/>
        <v>0.2</v>
      </c>
      <c r="Q121" s="35">
        <f t="shared" si="18"/>
        <v>-1.3114754098360631E-2</v>
      </c>
      <c r="R121" s="35">
        <f t="shared" si="19"/>
        <v>2.8649350635469945E-2</v>
      </c>
      <c r="T121" s="35">
        <f t="shared" si="22"/>
        <v>1</v>
      </c>
      <c r="U121" s="35">
        <f t="shared" si="22"/>
        <v>1</v>
      </c>
      <c r="V121" s="35">
        <f t="shared" si="22"/>
        <v>1</v>
      </c>
      <c r="W121" s="35">
        <f t="shared" si="21"/>
        <v>1</v>
      </c>
      <c r="X121" s="35">
        <f t="shared" si="21"/>
        <v>1</v>
      </c>
      <c r="Y121" s="35">
        <f t="shared" si="21"/>
        <v>1</v>
      </c>
      <c r="Z121" s="35">
        <f t="shared" si="20"/>
        <v>1</v>
      </c>
      <c r="AA121" s="35">
        <f t="shared" si="20"/>
        <v>0</v>
      </c>
      <c r="AB121" s="35">
        <f t="shared" si="20"/>
        <v>1</v>
      </c>
    </row>
    <row r="122" spans="1:28" x14ac:dyDescent="0.2">
      <c r="A122" s="1" t="s">
        <v>120</v>
      </c>
      <c r="B122" s="1">
        <v>0.16581642284700823</v>
      </c>
      <c r="C122" s="1">
        <v>0.25500152032774787</v>
      </c>
      <c r="D122" s="1">
        <v>0.1293814987321612</v>
      </c>
      <c r="E122" s="1">
        <v>0.47236655274101469</v>
      </c>
      <c r="F122" s="1">
        <v>9.51386323046121E-2</v>
      </c>
      <c r="G122" s="1">
        <v>0.46900793290408427</v>
      </c>
      <c r="H122" s="1">
        <v>8.0459770114942541E-2</v>
      </c>
      <c r="J122" s="35">
        <f t="shared" si="12"/>
        <v>8.5356652732065691E-2</v>
      </c>
      <c r="K122" s="35">
        <f t="shared" si="13"/>
        <v>-8.9185097480739634E-2</v>
      </c>
      <c r="L122" s="35">
        <f t="shared" si="14"/>
        <v>-0.30655012989400643</v>
      </c>
      <c r="M122" s="35">
        <f t="shared" si="15"/>
        <v>-0.30319151005707601</v>
      </c>
      <c r="N122" s="35">
        <f t="shared" si="15"/>
        <v>0.17454175021280532</v>
      </c>
      <c r="O122" s="35">
        <f t="shared" si="16"/>
        <v>0.39190678262607215</v>
      </c>
      <c r="P122" s="35">
        <f t="shared" si="17"/>
        <v>0.38854816278914173</v>
      </c>
      <c r="Q122" s="35">
        <f t="shared" si="18"/>
        <v>0.2140064125763364</v>
      </c>
      <c r="R122" s="35">
        <f t="shared" si="19"/>
        <v>-3.358619836930421E-3</v>
      </c>
      <c r="T122" s="35">
        <f t="shared" si="22"/>
        <v>1</v>
      </c>
      <c r="U122" s="35">
        <f t="shared" si="22"/>
        <v>0</v>
      </c>
      <c r="V122" s="35">
        <f t="shared" si="22"/>
        <v>0</v>
      </c>
      <c r="W122" s="35">
        <f t="shared" si="21"/>
        <v>0</v>
      </c>
      <c r="X122" s="35">
        <f t="shared" si="21"/>
        <v>1</v>
      </c>
      <c r="Y122" s="35">
        <f t="shared" si="21"/>
        <v>1</v>
      </c>
      <c r="Z122" s="35">
        <f t="shared" si="20"/>
        <v>1</v>
      </c>
      <c r="AA122" s="35">
        <f t="shared" si="20"/>
        <v>1</v>
      </c>
      <c r="AB122" s="35">
        <f t="shared" si="20"/>
        <v>0</v>
      </c>
    </row>
    <row r="123" spans="1:28" x14ac:dyDescent="0.2">
      <c r="A123" s="1" t="s">
        <v>121</v>
      </c>
      <c r="B123" s="1">
        <v>0.40434026363602421</v>
      </c>
      <c r="C123" s="1">
        <v>0.2761348141904556</v>
      </c>
      <c r="D123" s="1">
        <v>0.36893952781392186</v>
      </c>
      <c r="E123" s="1">
        <v>0.19376151035100431</v>
      </c>
      <c r="F123" s="1">
        <v>0.27556390927609992</v>
      </c>
      <c r="G123" s="1">
        <v>0.28385741739555059</v>
      </c>
      <c r="H123" s="1">
        <v>3.8212755974524518E-2</v>
      </c>
      <c r="J123" s="35">
        <f t="shared" si="12"/>
        <v>0.36612750766149971</v>
      </c>
      <c r="K123" s="35">
        <f t="shared" si="13"/>
        <v>0.12820544944556861</v>
      </c>
      <c r="L123" s="35">
        <f t="shared" si="14"/>
        <v>0.2105787532850199</v>
      </c>
      <c r="M123" s="35">
        <f t="shared" si="15"/>
        <v>0.12048284624047362</v>
      </c>
      <c r="N123" s="35">
        <f t="shared" si="15"/>
        <v>0.2379220582159311</v>
      </c>
      <c r="O123" s="35">
        <f t="shared" si="16"/>
        <v>0.1555487543764798</v>
      </c>
      <c r="P123" s="35">
        <f t="shared" si="17"/>
        <v>0.24564466142102609</v>
      </c>
      <c r="Q123" s="35">
        <f t="shared" si="18"/>
        <v>7.7226032050949911E-3</v>
      </c>
      <c r="R123" s="35">
        <f t="shared" si="19"/>
        <v>9.0095907044546286E-2</v>
      </c>
      <c r="T123" s="35">
        <f t="shared" si="22"/>
        <v>1</v>
      </c>
      <c r="U123" s="35">
        <f t="shared" si="22"/>
        <v>1</v>
      </c>
      <c r="V123" s="35">
        <f t="shared" si="22"/>
        <v>1</v>
      </c>
      <c r="W123" s="35">
        <f t="shared" si="21"/>
        <v>1</v>
      </c>
      <c r="X123" s="35">
        <f t="shared" si="21"/>
        <v>1</v>
      </c>
      <c r="Y123" s="35">
        <f t="shared" si="21"/>
        <v>1</v>
      </c>
      <c r="Z123" s="35">
        <f t="shared" si="20"/>
        <v>1</v>
      </c>
      <c r="AA123" s="35">
        <f t="shared" si="20"/>
        <v>1</v>
      </c>
      <c r="AB123" s="35">
        <f t="shared" si="20"/>
        <v>1</v>
      </c>
    </row>
    <row r="124" spans="1:28" x14ac:dyDescent="0.2">
      <c r="A124" s="1" t="s">
        <v>122</v>
      </c>
      <c r="B124" s="1">
        <v>0.27142857142857141</v>
      </c>
      <c r="C124" s="1">
        <v>0.27419354838709675</v>
      </c>
      <c r="D124" s="1">
        <v>0.16071428571428573</v>
      </c>
      <c r="E124" s="1">
        <v>0.17741935483870969</v>
      </c>
      <c r="F124" s="1">
        <v>0.12500000000000003</v>
      </c>
      <c r="G124" s="1">
        <v>0.14814814814814814</v>
      </c>
      <c r="H124" s="1">
        <v>9.0845969435161128E-2</v>
      </c>
      <c r="J124" s="35">
        <f t="shared" si="12"/>
        <v>0.18058260199341028</v>
      </c>
      <c r="K124" s="35">
        <f t="shared" si="13"/>
        <v>-2.7649769585253448E-3</v>
      </c>
      <c r="L124" s="35">
        <f t="shared" si="14"/>
        <v>9.4009216589861722E-2</v>
      </c>
      <c r="M124" s="35">
        <f t="shared" si="15"/>
        <v>0.12328042328042327</v>
      </c>
      <c r="N124" s="35">
        <f t="shared" si="15"/>
        <v>0.18334757895193562</v>
      </c>
      <c r="O124" s="35">
        <f t="shared" si="16"/>
        <v>8.6573385403548558E-2</v>
      </c>
      <c r="P124" s="35">
        <f t="shared" si="17"/>
        <v>5.7302178712987012E-2</v>
      </c>
      <c r="Q124" s="35">
        <f t="shared" si="18"/>
        <v>-0.12604540023894861</v>
      </c>
      <c r="R124" s="35">
        <f t="shared" si="19"/>
        <v>-2.9271206690561546E-2</v>
      </c>
      <c r="T124" s="35">
        <f t="shared" si="22"/>
        <v>1</v>
      </c>
      <c r="U124" s="35">
        <f t="shared" si="22"/>
        <v>0</v>
      </c>
      <c r="V124" s="35">
        <f t="shared" si="22"/>
        <v>1</v>
      </c>
      <c r="W124" s="35">
        <f t="shared" si="21"/>
        <v>1</v>
      </c>
      <c r="X124" s="35">
        <f t="shared" si="21"/>
        <v>1</v>
      </c>
      <c r="Y124" s="35">
        <f t="shared" si="21"/>
        <v>1</v>
      </c>
      <c r="Z124" s="35">
        <f t="shared" si="20"/>
        <v>1</v>
      </c>
      <c r="AA124" s="35">
        <f t="shared" si="20"/>
        <v>0</v>
      </c>
      <c r="AB124" s="35">
        <f t="shared" si="20"/>
        <v>0</v>
      </c>
    </row>
    <row r="125" spans="1:28" x14ac:dyDescent="0.2">
      <c r="A125" s="1" t="s">
        <v>123</v>
      </c>
      <c r="B125" s="1">
        <v>0.3375854522069795</v>
      </c>
      <c r="C125" s="1">
        <v>0.30605315173699649</v>
      </c>
      <c r="D125" s="1">
        <v>0.25046662583098483</v>
      </c>
      <c r="E125" s="1">
        <v>0.25046662583098483</v>
      </c>
      <c r="F125" s="1">
        <v>0.22870981114850764</v>
      </c>
      <c r="G125" s="1">
        <v>0.22870981114850764</v>
      </c>
      <c r="H125" s="1">
        <v>2.5530944612154955E-2</v>
      </c>
      <c r="J125" s="35">
        <f t="shared" si="12"/>
        <v>0.31205450759482456</v>
      </c>
      <c r="K125" s="35">
        <f t="shared" si="13"/>
        <v>3.153230046998301E-2</v>
      </c>
      <c r="L125" s="35">
        <f t="shared" si="14"/>
        <v>8.7118826375994662E-2</v>
      </c>
      <c r="M125" s="35">
        <f t="shared" si="15"/>
        <v>0.10887564105847186</v>
      </c>
      <c r="N125" s="35">
        <f t="shared" si="15"/>
        <v>0.28052220712484155</v>
      </c>
      <c r="O125" s="35">
        <f t="shared" si="16"/>
        <v>0.22493568121882987</v>
      </c>
      <c r="P125" s="35">
        <f t="shared" si="17"/>
        <v>0.20317886653635267</v>
      </c>
      <c r="Q125" s="35">
        <f t="shared" si="18"/>
        <v>-7.7343340588488851E-2</v>
      </c>
      <c r="R125" s="35">
        <f t="shared" si="19"/>
        <v>-2.1756814682477199E-2</v>
      </c>
      <c r="T125" s="35">
        <f t="shared" si="22"/>
        <v>1</v>
      </c>
      <c r="U125" s="35">
        <f t="shared" si="22"/>
        <v>1</v>
      </c>
      <c r="V125" s="35">
        <f t="shared" si="22"/>
        <v>1</v>
      </c>
      <c r="W125" s="35">
        <f t="shared" si="21"/>
        <v>1</v>
      </c>
      <c r="X125" s="35">
        <f t="shared" si="21"/>
        <v>1</v>
      </c>
      <c r="Y125" s="35">
        <f t="shared" si="21"/>
        <v>1</v>
      </c>
      <c r="Z125" s="35">
        <f t="shared" si="20"/>
        <v>1</v>
      </c>
      <c r="AA125" s="35">
        <f t="shared" si="20"/>
        <v>0</v>
      </c>
      <c r="AB125" s="35">
        <f t="shared" si="20"/>
        <v>0</v>
      </c>
    </row>
    <row r="126" spans="1:28" x14ac:dyDescent="0.2">
      <c r="A126" s="1" t="s">
        <v>124</v>
      </c>
      <c r="B126" s="1">
        <v>0.31914893617021284</v>
      </c>
      <c r="C126" s="1">
        <v>0.36243898668029617</v>
      </c>
      <c r="D126" s="1">
        <v>0.31979910589437899</v>
      </c>
      <c r="E126" s="1">
        <v>0.28253994093999568</v>
      </c>
      <c r="F126" s="1">
        <v>0.32142256344612546</v>
      </c>
      <c r="G126" s="1">
        <v>0.32142256344612546</v>
      </c>
      <c r="H126" s="1">
        <v>2.8169014084507043E-2</v>
      </c>
      <c r="J126" s="35">
        <f t="shared" si="12"/>
        <v>0.29097992208570578</v>
      </c>
      <c r="K126" s="35">
        <f t="shared" si="13"/>
        <v>-4.3290050510083333E-2</v>
      </c>
      <c r="L126" s="35">
        <f t="shared" si="14"/>
        <v>3.6608995230217156E-2</v>
      </c>
      <c r="M126" s="35">
        <f t="shared" si="15"/>
        <v>-2.2736272759126264E-3</v>
      </c>
      <c r="N126" s="35">
        <f t="shared" si="15"/>
        <v>0.33426997259578911</v>
      </c>
      <c r="O126" s="35">
        <f t="shared" si="16"/>
        <v>0.25437092685548862</v>
      </c>
      <c r="P126" s="35">
        <f t="shared" si="17"/>
        <v>0.2932535493616184</v>
      </c>
      <c r="Q126" s="35">
        <f t="shared" si="18"/>
        <v>-4.1016423234170707E-2</v>
      </c>
      <c r="R126" s="35">
        <f t="shared" si="19"/>
        <v>3.8882622506129783E-2</v>
      </c>
      <c r="T126" s="35">
        <f t="shared" si="22"/>
        <v>1</v>
      </c>
      <c r="U126" s="35">
        <f t="shared" si="22"/>
        <v>0</v>
      </c>
      <c r="V126" s="35">
        <f t="shared" si="22"/>
        <v>1</v>
      </c>
      <c r="W126" s="35">
        <f t="shared" si="21"/>
        <v>0</v>
      </c>
      <c r="X126" s="35">
        <f t="shared" si="21"/>
        <v>1</v>
      </c>
      <c r="Y126" s="35">
        <f t="shared" si="21"/>
        <v>1</v>
      </c>
      <c r="Z126" s="35">
        <f t="shared" si="20"/>
        <v>1</v>
      </c>
      <c r="AA126" s="35">
        <f t="shared" si="20"/>
        <v>0</v>
      </c>
      <c r="AB126" s="35">
        <f t="shared" si="20"/>
        <v>1</v>
      </c>
    </row>
    <row r="127" spans="1:28" x14ac:dyDescent="0.2">
      <c r="A127" s="1" t="s">
        <v>125</v>
      </c>
      <c r="B127" s="1">
        <v>0.16853932584269662</v>
      </c>
      <c r="C127" s="1">
        <v>0.16853932584269662</v>
      </c>
      <c r="D127" s="1">
        <v>0.1153846153846154</v>
      </c>
      <c r="E127" s="1">
        <v>0.13157894736842102</v>
      </c>
      <c r="F127" s="1">
        <v>0.19318181818181818</v>
      </c>
      <c r="G127" s="1">
        <v>0.25641025641025639</v>
      </c>
      <c r="H127" s="1">
        <v>4.1314124208854358E-2</v>
      </c>
      <c r="J127" s="35">
        <f t="shared" si="12"/>
        <v>0.12722520163384227</v>
      </c>
      <c r="K127" s="35">
        <f t="shared" si="13"/>
        <v>0</v>
      </c>
      <c r="L127" s="35">
        <f t="shared" si="14"/>
        <v>3.6960378474275607E-2</v>
      </c>
      <c r="M127" s="35">
        <f t="shared" si="15"/>
        <v>-8.7870930567559763E-2</v>
      </c>
      <c r="N127" s="35">
        <f t="shared" si="15"/>
        <v>0.12722520163384227</v>
      </c>
      <c r="O127" s="35">
        <f t="shared" si="16"/>
        <v>9.0264823159566659E-2</v>
      </c>
      <c r="P127" s="35">
        <f t="shared" si="17"/>
        <v>0.21509613220140203</v>
      </c>
      <c r="Q127" s="35">
        <f t="shared" si="18"/>
        <v>8.7870930567559763E-2</v>
      </c>
      <c r="R127" s="35">
        <f t="shared" si="19"/>
        <v>0.12483130904183537</v>
      </c>
      <c r="T127" s="35">
        <f t="shared" si="22"/>
        <v>1</v>
      </c>
      <c r="U127" s="35">
        <f t="shared" si="22"/>
        <v>0</v>
      </c>
      <c r="V127" s="35">
        <f t="shared" si="22"/>
        <v>1</v>
      </c>
      <c r="W127" s="35">
        <f t="shared" si="21"/>
        <v>0</v>
      </c>
      <c r="X127" s="35">
        <f t="shared" si="21"/>
        <v>1</v>
      </c>
      <c r="Y127" s="35">
        <f t="shared" si="21"/>
        <v>1</v>
      </c>
      <c r="Z127" s="35">
        <f t="shared" si="20"/>
        <v>1</v>
      </c>
      <c r="AA127" s="35">
        <f t="shared" si="20"/>
        <v>1</v>
      </c>
      <c r="AB127" s="35">
        <f t="shared" si="20"/>
        <v>1</v>
      </c>
    </row>
    <row r="128" spans="1:28" x14ac:dyDescent="0.2">
      <c r="A128" s="1" t="s">
        <v>126</v>
      </c>
      <c r="B128" s="1">
        <v>8.9269273299318427E-2</v>
      </c>
      <c r="C128" s="1">
        <v>0.16320820889850896</v>
      </c>
      <c r="D128" s="1">
        <v>0.20260821367002449</v>
      </c>
      <c r="E128" s="1">
        <v>0.18916819386382888</v>
      </c>
      <c r="F128" s="1">
        <v>0.15459383873522681</v>
      </c>
      <c r="G128" s="1">
        <v>0.21940516509100882</v>
      </c>
      <c r="H128" s="1">
        <v>4.649049194008812E-2</v>
      </c>
      <c r="J128" s="35">
        <f t="shared" si="12"/>
        <v>4.2778781359230307E-2</v>
      </c>
      <c r="K128" s="35">
        <f t="shared" si="13"/>
        <v>-7.3938935599190528E-2</v>
      </c>
      <c r="L128" s="35">
        <f t="shared" si="14"/>
        <v>-9.9898920564510454E-2</v>
      </c>
      <c r="M128" s="35">
        <f t="shared" si="15"/>
        <v>-0.13013589179169038</v>
      </c>
      <c r="N128" s="35">
        <f t="shared" si="15"/>
        <v>0.11671771695842084</v>
      </c>
      <c r="O128" s="35">
        <f t="shared" si="16"/>
        <v>0.14267770192374077</v>
      </c>
      <c r="P128" s="35">
        <f t="shared" si="17"/>
        <v>0.17291467315092071</v>
      </c>
      <c r="Q128" s="35">
        <f t="shared" si="18"/>
        <v>5.619695619249987E-2</v>
      </c>
      <c r="R128" s="35">
        <f t="shared" si="19"/>
        <v>3.0236971227179943E-2</v>
      </c>
      <c r="T128" s="35">
        <f t="shared" si="22"/>
        <v>1</v>
      </c>
      <c r="U128" s="35">
        <f t="shared" si="22"/>
        <v>0</v>
      </c>
      <c r="V128" s="35">
        <f t="shared" si="22"/>
        <v>0</v>
      </c>
      <c r="W128" s="35">
        <f t="shared" si="21"/>
        <v>0</v>
      </c>
      <c r="X128" s="35">
        <f t="shared" si="21"/>
        <v>1</v>
      </c>
      <c r="Y128" s="35">
        <f t="shared" si="21"/>
        <v>1</v>
      </c>
      <c r="Z128" s="35">
        <f t="shared" si="20"/>
        <v>1</v>
      </c>
      <c r="AA128" s="35">
        <f t="shared" si="20"/>
        <v>1</v>
      </c>
      <c r="AB128" s="35">
        <f t="shared" si="20"/>
        <v>1</v>
      </c>
    </row>
    <row r="129" spans="1:28" x14ac:dyDescent="0.2">
      <c r="A129" s="1" t="s">
        <v>127</v>
      </c>
      <c r="B129" s="1">
        <v>0.27888825302275061</v>
      </c>
      <c r="C129" s="1">
        <v>0.3108108108108108</v>
      </c>
      <c r="D129" s="1">
        <v>0.22857142857142856</v>
      </c>
      <c r="E129" s="1">
        <v>0.19736842105263158</v>
      </c>
      <c r="F129" s="1">
        <v>0.14616153430401246</v>
      </c>
      <c r="G129" s="1">
        <v>0.25316455696202533</v>
      </c>
      <c r="H129" s="1">
        <v>7.1227775280178166E-2</v>
      </c>
      <c r="J129" s="35">
        <f t="shared" si="12"/>
        <v>0.20766047774257246</v>
      </c>
      <c r="K129" s="35">
        <f t="shared" si="13"/>
        <v>-3.1922557788060191E-2</v>
      </c>
      <c r="L129" s="35">
        <f t="shared" si="14"/>
        <v>8.1519831970119028E-2</v>
      </c>
      <c r="M129" s="35">
        <f t="shared" si="15"/>
        <v>2.5723696060725276E-2</v>
      </c>
      <c r="N129" s="35">
        <f t="shared" si="15"/>
        <v>0.23958303553063265</v>
      </c>
      <c r="O129" s="35">
        <f t="shared" si="16"/>
        <v>0.12614064577245343</v>
      </c>
      <c r="P129" s="35">
        <f t="shared" si="17"/>
        <v>0.18193678168184718</v>
      </c>
      <c r="Q129" s="35">
        <f t="shared" si="18"/>
        <v>-5.7646253848785467E-2</v>
      </c>
      <c r="R129" s="35">
        <f t="shared" si="19"/>
        <v>5.5796135909393751E-2</v>
      </c>
      <c r="T129" s="35">
        <f t="shared" si="22"/>
        <v>1</v>
      </c>
      <c r="U129" s="35">
        <f t="shared" si="22"/>
        <v>0</v>
      </c>
      <c r="V129" s="35">
        <f t="shared" si="22"/>
        <v>1</v>
      </c>
      <c r="W129" s="35">
        <f t="shared" si="21"/>
        <v>1</v>
      </c>
      <c r="X129" s="35">
        <f t="shared" si="21"/>
        <v>1</v>
      </c>
      <c r="Y129" s="35">
        <f t="shared" si="21"/>
        <v>1</v>
      </c>
      <c r="Z129" s="35">
        <f t="shared" si="20"/>
        <v>1</v>
      </c>
      <c r="AA129" s="35">
        <f t="shared" si="20"/>
        <v>0</v>
      </c>
      <c r="AB129" s="35">
        <f t="shared" si="20"/>
        <v>1</v>
      </c>
    </row>
    <row r="130" spans="1:28" x14ac:dyDescent="0.2">
      <c r="A130" s="1" t="s">
        <v>128</v>
      </c>
      <c r="B130" s="1">
        <v>0.3458602974243658</v>
      </c>
      <c r="C130" s="1">
        <v>8.8511423660402461E-2</v>
      </c>
      <c r="D130" s="1">
        <v>0.10921364696779258</v>
      </c>
      <c r="E130" s="1">
        <v>2.0877758677396739E-2</v>
      </c>
      <c r="F130" s="1">
        <v>0.26053357923276987</v>
      </c>
      <c r="G130" s="1">
        <v>0.48101265822784811</v>
      </c>
      <c r="H130" s="1">
        <v>1.8641326627400621E-2</v>
      </c>
      <c r="J130" s="35">
        <f t="shared" si="12"/>
        <v>0.32721897079696516</v>
      </c>
      <c r="K130" s="35">
        <f t="shared" si="13"/>
        <v>0.25734887376396332</v>
      </c>
      <c r="L130" s="35">
        <f t="shared" si="14"/>
        <v>0.32498253874696909</v>
      </c>
      <c r="M130" s="35">
        <f t="shared" si="15"/>
        <v>-0.13515236080348231</v>
      </c>
      <c r="N130" s="35">
        <f t="shared" si="15"/>
        <v>6.9870097033001843E-2</v>
      </c>
      <c r="O130" s="35">
        <f t="shared" si="16"/>
        <v>2.2364320499961184E-3</v>
      </c>
      <c r="P130" s="35">
        <f t="shared" si="17"/>
        <v>0.46237133160044747</v>
      </c>
      <c r="Q130" s="35">
        <f t="shared" si="18"/>
        <v>0.39250123456744568</v>
      </c>
      <c r="R130" s="35">
        <f t="shared" si="19"/>
        <v>0.46013489955045139</v>
      </c>
      <c r="T130" s="35">
        <f t="shared" si="22"/>
        <v>1</v>
      </c>
      <c r="U130" s="35">
        <f t="shared" si="22"/>
        <v>1</v>
      </c>
      <c r="V130" s="35">
        <f t="shared" si="22"/>
        <v>1</v>
      </c>
      <c r="W130" s="35">
        <f t="shared" si="21"/>
        <v>0</v>
      </c>
      <c r="X130" s="35">
        <f t="shared" si="21"/>
        <v>1</v>
      </c>
      <c r="Y130" s="35">
        <f t="shared" si="21"/>
        <v>1</v>
      </c>
      <c r="Z130" s="35">
        <f t="shared" si="20"/>
        <v>1</v>
      </c>
      <c r="AA130" s="35">
        <f t="shared" si="20"/>
        <v>1</v>
      </c>
      <c r="AB130" s="35">
        <f t="shared" si="20"/>
        <v>1</v>
      </c>
    </row>
    <row r="131" spans="1:28" x14ac:dyDescent="0.2">
      <c r="A131" s="1" t="s">
        <v>129</v>
      </c>
      <c r="B131" s="1">
        <v>0.36643834941400444</v>
      </c>
      <c r="C131" s="1">
        <v>0.20217974757475871</v>
      </c>
      <c r="D131" s="1">
        <v>0.18958470774514877</v>
      </c>
      <c r="E131" s="1">
        <v>0.12827900240379592</v>
      </c>
      <c r="F131" s="1">
        <v>0.42185042416367763</v>
      </c>
      <c r="G131" s="1">
        <v>0.17368619949039388</v>
      </c>
      <c r="H131" s="1">
        <v>1.6397085377683883E-2</v>
      </c>
      <c r="J131" s="35">
        <f t="shared" ref="J131:J168" si="23">B131-H131</f>
        <v>0.35004126403632058</v>
      </c>
      <c r="K131" s="35">
        <f t="shared" ref="K131:K168" si="24">B131-C131</f>
        <v>0.16425860183924573</v>
      </c>
      <c r="L131" s="35">
        <f t="shared" ref="L131:L168" si="25">B131-E131</f>
        <v>0.23815934701020852</v>
      </c>
      <c r="M131" s="35">
        <f t="shared" ref="M131:N168" si="26">B131-G131</f>
        <v>0.19275214992361056</v>
      </c>
      <c r="N131" s="35">
        <f t="shared" si="26"/>
        <v>0.18578266219707482</v>
      </c>
      <c r="O131" s="35">
        <f t="shared" ref="O131:O168" si="27">E131-H131</f>
        <v>0.11188191702611203</v>
      </c>
      <c r="P131" s="35">
        <f t="shared" ref="P131:P168" si="28">G131-H131</f>
        <v>0.15728911411270999</v>
      </c>
      <c r="Q131" s="35">
        <f t="shared" ref="Q131:Q168" si="29">G131-C131</f>
        <v>-2.8493548084364828E-2</v>
      </c>
      <c r="R131" s="35">
        <f t="shared" ref="R131:R168" si="30">G131-E131</f>
        <v>4.5407197086597961E-2</v>
      </c>
      <c r="T131" s="35">
        <f t="shared" si="22"/>
        <v>1</v>
      </c>
      <c r="U131" s="35">
        <f t="shared" si="22"/>
        <v>1</v>
      </c>
      <c r="V131" s="35">
        <f t="shared" si="22"/>
        <v>1</v>
      </c>
      <c r="W131" s="35">
        <f t="shared" si="21"/>
        <v>1</v>
      </c>
      <c r="X131" s="35">
        <f t="shared" si="21"/>
        <v>1</v>
      </c>
      <c r="Y131" s="35">
        <f t="shared" si="21"/>
        <v>1</v>
      </c>
      <c r="Z131" s="35">
        <f t="shared" si="20"/>
        <v>1</v>
      </c>
      <c r="AA131" s="35">
        <f t="shared" si="20"/>
        <v>0</v>
      </c>
      <c r="AB131" s="35">
        <f t="shared" si="20"/>
        <v>1</v>
      </c>
    </row>
    <row r="132" spans="1:28" x14ac:dyDescent="0.2">
      <c r="A132" s="1" t="s">
        <v>130</v>
      </c>
      <c r="B132" s="1">
        <v>0.50847457627118642</v>
      </c>
      <c r="C132" s="1">
        <v>0.25531914893617019</v>
      </c>
      <c r="D132" s="1">
        <v>0.33333333333333331</v>
      </c>
      <c r="E132" s="1">
        <v>0.2040816326530612</v>
      </c>
      <c r="F132" s="1">
        <v>0.3</v>
      </c>
      <c r="G132" s="1">
        <v>0.19607843137254902</v>
      </c>
      <c r="H132" s="1">
        <v>4.7195393133680229E-2</v>
      </c>
      <c r="J132" s="35">
        <f t="shared" si="23"/>
        <v>0.46127918313750621</v>
      </c>
      <c r="K132" s="35">
        <f t="shared" si="24"/>
        <v>0.25315542733501623</v>
      </c>
      <c r="L132" s="35">
        <f t="shared" si="25"/>
        <v>0.30439294361812519</v>
      </c>
      <c r="M132" s="35">
        <f t="shared" si="26"/>
        <v>0.31239614489863743</v>
      </c>
      <c r="N132" s="35">
        <f t="shared" si="26"/>
        <v>0.20812375580248996</v>
      </c>
      <c r="O132" s="35">
        <f t="shared" si="27"/>
        <v>0.15688623951938097</v>
      </c>
      <c r="P132" s="35">
        <f t="shared" si="28"/>
        <v>0.14888303823886878</v>
      </c>
      <c r="Q132" s="35">
        <f t="shared" si="29"/>
        <v>-5.9240717563621176E-2</v>
      </c>
      <c r="R132" s="35">
        <f t="shared" si="30"/>
        <v>-8.0032012805121844E-3</v>
      </c>
      <c r="T132" s="35">
        <f t="shared" si="22"/>
        <v>1</v>
      </c>
      <c r="U132" s="35">
        <f t="shared" si="22"/>
        <v>1</v>
      </c>
      <c r="V132" s="35">
        <f t="shared" si="22"/>
        <v>1</v>
      </c>
      <c r="W132" s="35">
        <f t="shared" si="21"/>
        <v>1</v>
      </c>
      <c r="X132" s="35">
        <f t="shared" si="21"/>
        <v>1</v>
      </c>
      <c r="Y132" s="35">
        <f t="shared" si="21"/>
        <v>1</v>
      </c>
      <c r="Z132" s="35">
        <f t="shared" si="20"/>
        <v>1</v>
      </c>
      <c r="AA132" s="35">
        <f t="shared" si="20"/>
        <v>0</v>
      </c>
      <c r="AB132" s="35">
        <f t="shared" si="20"/>
        <v>0</v>
      </c>
    </row>
    <row r="133" spans="1:28" x14ac:dyDescent="0.2">
      <c r="A133" s="1" t="s">
        <v>131</v>
      </c>
      <c r="B133" s="1">
        <v>0.22296500809708664</v>
      </c>
      <c r="C133" s="1">
        <v>0.34024238240257065</v>
      </c>
      <c r="D133" s="1">
        <v>0.36231813815776576</v>
      </c>
      <c r="E133" s="1">
        <v>0.31330139742430047</v>
      </c>
      <c r="F133" s="1">
        <v>0.16134803485935978</v>
      </c>
      <c r="G133" s="1">
        <v>0.13224134880490754</v>
      </c>
      <c r="H133" s="1">
        <v>4.072570576232077E-2</v>
      </c>
      <c r="J133" s="35">
        <f t="shared" si="23"/>
        <v>0.18223930233476587</v>
      </c>
      <c r="K133" s="35">
        <f t="shared" si="24"/>
        <v>-0.11727737430548402</v>
      </c>
      <c r="L133" s="35">
        <f t="shared" si="25"/>
        <v>-9.0336389327213829E-2</v>
      </c>
      <c r="M133" s="35">
        <f t="shared" si="26"/>
        <v>9.0723659292179099E-2</v>
      </c>
      <c r="N133" s="35">
        <f t="shared" si="26"/>
        <v>0.29951667664024989</v>
      </c>
      <c r="O133" s="35">
        <f t="shared" si="27"/>
        <v>0.2725756916619797</v>
      </c>
      <c r="P133" s="35">
        <f t="shared" si="28"/>
        <v>9.1515643042586775E-2</v>
      </c>
      <c r="Q133" s="35">
        <f t="shared" si="29"/>
        <v>-0.20800103359766312</v>
      </c>
      <c r="R133" s="35">
        <f t="shared" si="30"/>
        <v>-0.18106004861939293</v>
      </c>
      <c r="T133" s="35">
        <f t="shared" si="22"/>
        <v>1</v>
      </c>
      <c r="U133" s="35">
        <f t="shared" si="22"/>
        <v>0</v>
      </c>
      <c r="V133" s="35">
        <f t="shared" si="22"/>
        <v>0</v>
      </c>
      <c r="W133" s="35">
        <f t="shared" si="21"/>
        <v>1</v>
      </c>
      <c r="X133" s="35">
        <f t="shared" si="21"/>
        <v>1</v>
      </c>
      <c r="Y133" s="35">
        <f t="shared" si="21"/>
        <v>1</v>
      </c>
      <c r="Z133" s="35">
        <f t="shared" si="20"/>
        <v>1</v>
      </c>
      <c r="AA133" s="35">
        <f t="shared" si="20"/>
        <v>0</v>
      </c>
      <c r="AB133" s="35">
        <f t="shared" si="20"/>
        <v>0</v>
      </c>
    </row>
    <row r="134" spans="1:28" x14ac:dyDescent="0.2">
      <c r="A134" s="1" t="s">
        <v>132</v>
      </c>
      <c r="B134" s="1">
        <v>0.45461336538991165</v>
      </c>
      <c r="C134" s="1">
        <v>0.49463930074037132</v>
      </c>
      <c r="D134" s="1">
        <v>0.38049176980028565</v>
      </c>
      <c r="E134" s="1">
        <v>0.42719157390441725</v>
      </c>
      <c r="F134" s="1">
        <v>0.38049176980028565</v>
      </c>
      <c r="G134" s="1">
        <v>0.471101054483759</v>
      </c>
      <c r="H134" s="1">
        <v>3.8615580395511002E-2</v>
      </c>
      <c r="J134" s="35">
        <f t="shared" si="23"/>
        <v>0.41599778499440065</v>
      </c>
      <c r="K134" s="35">
        <f t="shared" si="24"/>
        <v>-4.0025935350459674E-2</v>
      </c>
      <c r="L134" s="35">
        <f t="shared" si="25"/>
        <v>2.7421791485494396E-2</v>
      </c>
      <c r="M134" s="35">
        <f t="shared" si="26"/>
        <v>-1.6487689093847346E-2</v>
      </c>
      <c r="N134" s="35">
        <f t="shared" si="26"/>
        <v>0.45602372034486033</v>
      </c>
      <c r="O134" s="35">
        <f t="shared" si="27"/>
        <v>0.38857599350890626</v>
      </c>
      <c r="P134" s="35">
        <f t="shared" si="28"/>
        <v>0.432485474088248</v>
      </c>
      <c r="Q134" s="35">
        <f t="shared" si="29"/>
        <v>-2.3538246256612327E-2</v>
      </c>
      <c r="R134" s="35">
        <f t="shared" si="30"/>
        <v>4.3909480579341742E-2</v>
      </c>
      <c r="T134" s="35">
        <f t="shared" si="22"/>
        <v>1</v>
      </c>
      <c r="U134" s="35">
        <f t="shared" si="22"/>
        <v>0</v>
      </c>
      <c r="V134" s="35">
        <f t="shared" si="22"/>
        <v>1</v>
      </c>
      <c r="W134" s="35">
        <f t="shared" si="21"/>
        <v>0</v>
      </c>
      <c r="X134" s="35">
        <f t="shared" si="21"/>
        <v>1</v>
      </c>
      <c r="Y134" s="35">
        <f t="shared" si="21"/>
        <v>1</v>
      </c>
      <c r="Z134" s="35">
        <f t="shared" si="20"/>
        <v>1</v>
      </c>
      <c r="AA134" s="35">
        <f t="shared" si="20"/>
        <v>0</v>
      </c>
      <c r="AB134" s="35">
        <f t="shared" si="20"/>
        <v>1</v>
      </c>
    </row>
    <row r="135" spans="1:28" x14ac:dyDescent="0.2">
      <c r="A135" s="1" t="s">
        <v>133</v>
      </c>
      <c r="B135" s="1">
        <v>0.27219696624406076</v>
      </c>
      <c r="C135" s="1">
        <v>9.7366611571145914E-2</v>
      </c>
      <c r="D135" s="1">
        <v>0.1531419413453089</v>
      </c>
      <c r="E135" s="1">
        <v>0.1531419413453089</v>
      </c>
      <c r="F135" s="1">
        <v>0.27409072636057624</v>
      </c>
      <c r="G135" s="1">
        <v>0.27409072636057624</v>
      </c>
      <c r="H135" s="1">
        <v>1.5625000000000007E-2</v>
      </c>
      <c r="J135" s="35">
        <f t="shared" si="23"/>
        <v>0.25657196624406076</v>
      </c>
      <c r="K135" s="35">
        <f t="shared" si="24"/>
        <v>0.17483035467291486</v>
      </c>
      <c r="L135" s="35">
        <f t="shared" si="25"/>
        <v>0.11905502489875186</v>
      </c>
      <c r="M135" s="35">
        <f t="shared" si="26"/>
        <v>-1.893760116515486E-3</v>
      </c>
      <c r="N135" s="35">
        <f t="shared" si="26"/>
        <v>8.17416115711459E-2</v>
      </c>
      <c r="O135" s="35">
        <f t="shared" si="27"/>
        <v>0.1375169413453089</v>
      </c>
      <c r="P135" s="35">
        <f t="shared" si="28"/>
        <v>0.25846572636057624</v>
      </c>
      <c r="Q135" s="35">
        <f t="shared" si="29"/>
        <v>0.17672411478943034</v>
      </c>
      <c r="R135" s="35">
        <f t="shared" si="30"/>
        <v>0.12094878501526735</v>
      </c>
      <c r="T135" s="35">
        <f t="shared" si="22"/>
        <v>1</v>
      </c>
      <c r="U135" s="35">
        <f t="shared" si="22"/>
        <v>1</v>
      </c>
      <c r="V135" s="35">
        <f t="shared" si="22"/>
        <v>1</v>
      </c>
      <c r="W135" s="35">
        <f t="shared" si="21"/>
        <v>0</v>
      </c>
      <c r="X135" s="35">
        <f t="shared" si="21"/>
        <v>1</v>
      </c>
      <c r="Y135" s="35">
        <f t="shared" si="21"/>
        <v>1</v>
      </c>
      <c r="Z135" s="35">
        <f t="shared" si="20"/>
        <v>1</v>
      </c>
      <c r="AA135" s="35">
        <f t="shared" si="20"/>
        <v>1</v>
      </c>
      <c r="AB135" s="35">
        <f t="shared" si="20"/>
        <v>1</v>
      </c>
    </row>
    <row r="136" spans="1:28" x14ac:dyDescent="0.2">
      <c r="A136" s="1" t="s">
        <v>134</v>
      </c>
      <c r="B136" s="1">
        <v>0.3191307666096237</v>
      </c>
      <c r="C136" s="1">
        <v>0.20370370370370369</v>
      </c>
      <c r="D136" s="1">
        <v>0.28158597053790324</v>
      </c>
      <c r="E136" s="1">
        <v>0.18323436046707026</v>
      </c>
      <c r="F136" s="1">
        <v>0.54545454545454541</v>
      </c>
      <c r="G136" s="1">
        <v>0.3133154052932916</v>
      </c>
      <c r="H136" s="1">
        <v>7.0422535211267609E-2</v>
      </c>
      <c r="J136" s="35">
        <f t="shared" si="23"/>
        <v>0.24870823139835607</v>
      </c>
      <c r="K136" s="35">
        <f t="shared" si="24"/>
        <v>0.11542706290592</v>
      </c>
      <c r="L136" s="35">
        <f t="shared" si="25"/>
        <v>0.13589640614255344</v>
      </c>
      <c r="M136" s="35">
        <f t="shared" si="26"/>
        <v>5.8153613163320905E-3</v>
      </c>
      <c r="N136" s="35">
        <f t="shared" si="26"/>
        <v>0.1332811684924361</v>
      </c>
      <c r="O136" s="35">
        <f t="shared" si="27"/>
        <v>0.11281182525580265</v>
      </c>
      <c r="P136" s="35">
        <f t="shared" si="28"/>
        <v>0.24289287008202398</v>
      </c>
      <c r="Q136" s="35">
        <f t="shared" si="29"/>
        <v>0.10961170158958791</v>
      </c>
      <c r="R136" s="35">
        <f t="shared" si="30"/>
        <v>0.13008104482622135</v>
      </c>
      <c r="T136" s="35">
        <f t="shared" si="22"/>
        <v>1</v>
      </c>
      <c r="U136" s="35">
        <f t="shared" si="22"/>
        <v>1</v>
      </c>
      <c r="V136" s="35">
        <f t="shared" si="22"/>
        <v>1</v>
      </c>
      <c r="W136" s="35">
        <f t="shared" si="21"/>
        <v>1</v>
      </c>
      <c r="X136" s="35">
        <f t="shared" si="21"/>
        <v>1</v>
      </c>
      <c r="Y136" s="35">
        <f t="shared" si="21"/>
        <v>1</v>
      </c>
      <c r="Z136" s="35">
        <f t="shared" si="20"/>
        <v>1</v>
      </c>
      <c r="AA136" s="35">
        <f t="shared" si="20"/>
        <v>1</v>
      </c>
      <c r="AB136" s="35">
        <f t="shared" si="20"/>
        <v>1</v>
      </c>
    </row>
    <row r="137" spans="1:28" x14ac:dyDescent="0.2">
      <c r="A137" s="1" t="s">
        <v>135</v>
      </c>
      <c r="B137" s="1">
        <v>0.20652173913043481</v>
      </c>
      <c r="C137" s="1">
        <v>0.18055555555555555</v>
      </c>
      <c r="D137" s="1">
        <v>0.18823529411764706</v>
      </c>
      <c r="E137" s="1">
        <v>0.17105263157894737</v>
      </c>
      <c r="F137" s="1">
        <v>0.17105263157894737</v>
      </c>
      <c r="G137" s="1">
        <v>0.17105263157894737</v>
      </c>
      <c r="H137" s="1">
        <v>0</v>
      </c>
      <c r="J137" s="35">
        <f t="shared" si="23"/>
        <v>0.20652173913043481</v>
      </c>
      <c r="K137" s="35">
        <f t="shared" si="24"/>
        <v>2.5966183574879259E-2</v>
      </c>
      <c r="L137" s="35">
        <f t="shared" si="25"/>
        <v>3.5469107551487439E-2</v>
      </c>
      <c r="M137" s="35">
        <f t="shared" si="26"/>
        <v>3.5469107551487439E-2</v>
      </c>
      <c r="N137" s="35">
        <f t="shared" si="26"/>
        <v>0.18055555555555555</v>
      </c>
      <c r="O137" s="35">
        <f t="shared" si="27"/>
        <v>0.17105263157894737</v>
      </c>
      <c r="P137" s="35">
        <f t="shared" si="28"/>
        <v>0.17105263157894737</v>
      </c>
      <c r="Q137" s="35">
        <f t="shared" si="29"/>
        <v>-9.5029239766081797E-3</v>
      </c>
      <c r="R137" s="35">
        <f t="shared" si="30"/>
        <v>0</v>
      </c>
      <c r="T137" s="35">
        <f t="shared" si="22"/>
        <v>1</v>
      </c>
      <c r="U137" s="35">
        <f t="shared" si="22"/>
        <v>1</v>
      </c>
      <c r="V137" s="35">
        <f t="shared" si="22"/>
        <v>1</v>
      </c>
      <c r="W137" s="35">
        <f t="shared" si="21"/>
        <v>1</v>
      </c>
      <c r="X137" s="35">
        <f t="shared" si="21"/>
        <v>1</v>
      </c>
      <c r="Y137" s="35">
        <f t="shared" si="21"/>
        <v>1</v>
      </c>
      <c r="Z137" s="35">
        <f t="shared" si="20"/>
        <v>1</v>
      </c>
      <c r="AA137" s="35">
        <f t="shared" si="20"/>
        <v>0</v>
      </c>
      <c r="AB137" s="35">
        <f t="shared" si="20"/>
        <v>0</v>
      </c>
    </row>
    <row r="138" spans="1:28" x14ac:dyDescent="0.2">
      <c r="A138" s="1" t="s">
        <v>136</v>
      </c>
      <c r="B138" s="1">
        <v>0.31020907501478834</v>
      </c>
      <c r="C138" s="1">
        <v>0.38413608448466779</v>
      </c>
      <c r="D138" s="1">
        <v>0.44151328332810985</v>
      </c>
      <c r="E138" s="1">
        <v>0.52055358445074185</v>
      </c>
      <c r="F138" s="1">
        <v>0.33883577557738659</v>
      </c>
      <c r="G138" s="1">
        <v>0.19206804224233387</v>
      </c>
      <c r="H138" s="1">
        <v>3.3826965496355874E-2</v>
      </c>
      <c r="J138" s="35">
        <f t="shared" si="23"/>
        <v>0.27638210951843245</v>
      </c>
      <c r="K138" s="35">
        <f t="shared" si="24"/>
        <v>-7.3927009469879457E-2</v>
      </c>
      <c r="L138" s="35">
        <f t="shared" si="25"/>
        <v>-0.21034450943595351</v>
      </c>
      <c r="M138" s="35">
        <f t="shared" si="26"/>
        <v>0.11814103277245447</v>
      </c>
      <c r="N138" s="35">
        <f t="shared" si="26"/>
        <v>0.35030911898831191</v>
      </c>
      <c r="O138" s="35">
        <f t="shared" si="27"/>
        <v>0.48672661895438596</v>
      </c>
      <c r="P138" s="35">
        <f t="shared" si="28"/>
        <v>0.15824107674597798</v>
      </c>
      <c r="Q138" s="35">
        <f t="shared" si="29"/>
        <v>-0.19206804224233393</v>
      </c>
      <c r="R138" s="35">
        <f t="shared" si="30"/>
        <v>-0.32848554220840798</v>
      </c>
      <c r="T138" s="35">
        <f t="shared" si="22"/>
        <v>1</v>
      </c>
      <c r="U138" s="35">
        <f t="shared" si="22"/>
        <v>0</v>
      </c>
      <c r="V138" s="35">
        <f t="shared" si="22"/>
        <v>0</v>
      </c>
      <c r="W138" s="35">
        <f t="shared" si="21"/>
        <v>1</v>
      </c>
      <c r="X138" s="35">
        <f t="shared" si="21"/>
        <v>1</v>
      </c>
      <c r="Y138" s="35">
        <f t="shared" si="21"/>
        <v>1</v>
      </c>
      <c r="Z138" s="35">
        <f t="shared" si="20"/>
        <v>1</v>
      </c>
      <c r="AA138" s="35">
        <f t="shared" si="20"/>
        <v>0</v>
      </c>
      <c r="AB138" s="35">
        <f t="shared" si="20"/>
        <v>0</v>
      </c>
    </row>
    <row r="139" spans="1:28" x14ac:dyDescent="0.2">
      <c r="A139" s="1" t="s">
        <v>137</v>
      </c>
      <c r="B139" s="1">
        <v>0.26410061967973669</v>
      </c>
      <c r="C139" s="1">
        <v>0.43159370090814653</v>
      </c>
      <c r="D139" s="1">
        <v>0.19661654689304792</v>
      </c>
      <c r="E139" s="1">
        <v>0.62826782380840751</v>
      </c>
      <c r="F139" s="1">
        <v>0.21960592851664315</v>
      </c>
      <c r="G139" s="1">
        <v>0.21960592851664315</v>
      </c>
      <c r="H139" s="1">
        <v>1.5800894638597421E-2</v>
      </c>
      <c r="J139" s="35">
        <f t="shared" si="23"/>
        <v>0.24829972504113929</v>
      </c>
      <c r="K139" s="35">
        <f t="shared" si="24"/>
        <v>-0.16749308122840983</v>
      </c>
      <c r="L139" s="35">
        <f t="shared" si="25"/>
        <v>-0.36416720412867082</v>
      </c>
      <c r="M139" s="35">
        <f t="shared" si="26"/>
        <v>4.4494691163093542E-2</v>
      </c>
      <c r="N139" s="35">
        <f t="shared" si="26"/>
        <v>0.41579280626954912</v>
      </c>
      <c r="O139" s="35">
        <f t="shared" si="27"/>
        <v>0.61246692916981005</v>
      </c>
      <c r="P139" s="35">
        <f t="shared" si="28"/>
        <v>0.20380503387804572</v>
      </c>
      <c r="Q139" s="35">
        <f t="shared" si="29"/>
        <v>-0.21198777239150338</v>
      </c>
      <c r="R139" s="35">
        <f t="shared" si="30"/>
        <v>-0.40866189529176433</v>
      </c>
      <c r="T139" s="35">
        <f t="shared" si="22"/>
        <v>1</v>
      </c>
      <c r="U139" s="35">
        <f t="shared" si="22"/>
        <v>0</v>
      </c>
      <c r="V139" s="35">
        <f t="shared" si="22"/>
        <v>0</v>
      </c>
      <c r="W139" s="35">
        <f t="shared" si="21"/>
        <v>1</v>
      </c>
      <c r="X139" s="35">
        <f t="shared" si="21"/>
        <v>1</v>
      </c>
      <c r="Y139" s="35">
        <f t="shared" si="21"/>
        <v>1</v>
      </c>
      <c r="Z139" s="35">
        <f t="shared" si="20"/>
        <v>1</v>
      </c>
      <c r="AA139" s="35">
        <f t="shared" si="20"/>
        <v>0</v>
      </c>
      <c r="AB139" s="35">
        <f t="shared" si="20"/>
        <v>0</v>
      </c>
    </row>
    <row r="140" spans="1:28" x14ac:dyDescent="0.2">
      <c r="A140" s="1" t="s">
        <v>138</v>
      </c>
      <c r="B140" s="1">
        <v>0.34875512933476421</v>
      </c>
      <c r="C140" s="1">
        <v>0.30657147076250801</v>
      </c>
      <c r="D140" s="1">
        <v>0.30997875999838032</v>
      </c>
      <c r="E140" s="1">
        <v>0.67439492742175478</v>
      </c>
      <c r="F140" s="1">
        <v>3.5050953796827405E-2</v>
      </c>
      <c r="G140" s="1">
        <v>8.6342104685815935E-2</v>
      </c>
      <c r="H140" s="1">
        <v>3.976727298885336E-2</v>
      </c>
      <c r="J140" s="35">
        <f t="shared" si="23"/>
        <v>0.30898785634591086</v>
      </c>
      <c r="K140" s="35">
        <f t="shared" si="24"/>
        <v>4.21836585722562E-2</v>
      </c>
      <c r="L140" s="35">
        <f t="shared" si="25"/>
        <v>-0.32563979808699056</v>
      </c>
      <c r="M140" s="35">
        <f t="shared" si="26"/>
        <v>0.26241302464894828</v>
      </c>
      <c r="N140" s="35">
        <f t="shared" si="26"/>
        <v>0.26680419777365466</v>
      </c>
      <c r="O140" s="35">
        <f t="shared" si="27"/>
        <v>0.63462765443290137</v>
      </c>
      <c r="P140" s="35">
        <f t="shared" si="28"/>
        <v>4.6574831696962575E-2</v>
      </c>
      <c r="Q140" s="35">
        <f t="shared" si="29"/>
        <v>-0.22022936607669208</v>
      </c>
      <c r="R140" s="35">
        <f t="shared" si="30"/>
        <v>-0.58805282273593884</v>
      </c>
      <c r="T140" s="35">
        <f t="shared" si="22"/>
        <v>1</v>
      </c>
      <c r="U140" s="35">
        <f t="shared" si="22"/>
        <v>1</v>
      </c>
      <c r="V140" s="35">
        <f t="shared" si="22"/>
        <v>0</v>
      </c>
      <c r="W140" s="35">
        <f t="shared" si="21"/>
        <v>1</v>
      </c>
      <c r="X140" s="35">
        <f t="shared" si="21"/>
        <v>1</v>
      </c>
      <c r="Y140" s="35">
        <f t="shared" si="21"/>
        <v>1</v>
      </c>
      <c r="Z140" s="35">
        <f t="shared" si="20"/>
        <v>1</v>
      </c>
      <c r="AA140" s="35">
        <f t="shared" si="20"/>
        <v>0</v>
      </c>
      <c r="AB140" s="35">
        <f t="shared" si="20"/>
        <v>0</v>
      </c>
    </row>
    <row r="141" spans="1:28" x14ac:dyDescent="0.2">
      <c r="A141" s="1" t="s">
        <v>139</v>
      </c>
      <c r="B141" s="1">
        <v>0.22745240888164822</v>
      </c>
      <c r="C141" s="1">
        <v>1.5940761643380572E-2</v>
      </c>
      <c r="D141" s="1">
        <v>4.8485629738209225E-2</v>
      </c>
      <c r="E141" s="1">
        <v>9.9953219625018602E-2</v>
      </c>
      <c r="F141" s="1">
        <v>0.13945251222004326</v>
      </c>
      <c r="G141" s="1">
        <v>0.15688407624754866</v>
      </c>
      <c r="H141" s="1">
        <v>1.5873015873015876E-2</v>
      </c>
      <c r="J141" s="35">
        <f t="shared" si="23"/>
        <v>0.21157939300863235</v>
      </c>
      <c r="K141" s="35">
        <f t="shared" si="24"/>
        <v>0.21151164723826765</v>
      </c>
      <c r="L141" s="35">
        <f t="shared" si="25"/>
        <v>0.12749918925662962</v>
      </c>
      <c r="M141" s="35">
        <f t="shared" si="26"/>
        <v>7.0568332634099562E-2</v>
      </c>
      <c r="N141" s="35">
        <f t="shared" si="26"/>
        <v>6.7745770364696645E-5</v>
      </c>
      <c r="O141" s="35">
        <f t="shared" si="27"/>
        <v>8.408020375200273E-2</v>
      </c>
      <c r="P141" s="35">
        <f t="shared" si="28"/>
        <v>0.14101106037453279</v>
      </c>
      <c r="Q141" s="35">
        <f t="shared" si="29"/>
        <v>0.14094331460416809</v>
      </c>
      <c r="R141" s="35">
        <f t="shared" si="30"/>
        <v>5.6930856622530057E-2</v>
      </c>
      <c r="T141" s="35">
        <f t="shared" si="22"/>
        <v>1</v>
      </c>
      <c r="U141" s="35">
        <f t="shared" si="22"/>
        <v>1</v>
      </c>
      <c r="V141" s="35">
        <f t="shared" si="22"/>
        <v>1</v>
      </c>
      <c r="W141" s="35">
        <f t="shared" si="21"/>
        <v>1</v>
      </c>
      <c r="X141" s="35">
        <f t="shared" si="21"/>
        <v>1</v>
      </c>
      <c r="Y141" s="35">
        <f t="shared" si="21"/>
        <v>1</v>
      </c>
      <c r="Z141" s="35">
        <f t="shared" si="20"/>
        <v>1</v>
      </c>
      <c r="AA141" s="35">
        <f t="shared" si="20"/>
        <v>1</v>
      </c>
      <c r="AB141" s="35">
        <f t="shared" si="20"/>
        <v>1</v>
      </c>
    </row>
    <row r="142" spans="1:28" x14ac:dyDescent="0.2">
      <c r="A142" s="1" t="s">
        <v>140</v>
      </c>
      <c r="B142" s="1">
        <v>0.39251363441981091</v>
      </c>
      <c r="C142" s="1">
        <v>0.25414578072201638</v>
      </c>
      <c r="D142" s="1">
        <v>0.3070529072599158</v>
      </c>
      <c r="E142" s="1">
        <v>0.36079675853186005</v>
      </c>
      <c r="F142" s="1">
        <v>0.18750868837365817</v>
      </c>
      <c r="G142" s="1">
        <v>0.2319470104171831</v>
      </c>
      <c r="H142" s="1">
        <v>7.6763226814978963E-2</v>
      </c>
      <c r="J142" s="35">
        <f t="shared" si="23"/>
        <v>0.31575040760483197</v>
      </c>
      <c r="K142" s="35">
        <f t="shared" si="24"/>
        <v>0.13836785369779453</v>
      </c>
      <c r="L142" s="35">
        <f t="shared" si="25"/>
        <v>3.1716875887950857E-2</v>
      </c>
      <c r="M142" s="35">
        <f t="shared" si="26"/>
        <v>0.16056662400262781</v>
      </c>
      <c r="N142" s="35">
        <f t="shared" si="26"/>
        <v>0.17738255390703742</v>
      </c>
      <c r="O142" s="35">
        <f t="shared" si="27"/>
        <v>0.28403353171688106</v>
      </c>
      <c r="P142" s="35">
        <f t="shared" si="28"/>
        <v>0.15518378360220414</v>
      </c>
      <c r="Q142" s="35">
        <f t="shared" si="29"/>
        <v>-2.2198770304833276E-2</v>
      </c>
      <c r="R142" s="35">
        <f t="shared" si="30"/>
        <v>-0.12884974811467695</v>
      </c>
      <c r="T142" s="35">
        <f t="shared" si="22"/>
        <v>1</v>
      </c>
      <c r="U142" s="35">
        <f t="shared" si="22"/>
        <v>1</v>
      </c>
      <c r="V142" s="35">
        <f t="shared" si="22"/>
        <v>1</v>
      </c>
      <c r="W142" s="35">
        <f t="shared" si="21"/>
        <v>1</v>
      </c>
      <c r="X142" s="35">
        <f t="shared" si="21"/>
        <v>1</v>
      </c>
      <c r="Y142" s="35">
        <f t="shared" si="21"/>
        <v>1</v>
      </c>
      <c r="Z142" s="35">
        <f t="shared" si="20"/>
        <v>1</v>
      </c>
      <c r="AA142" s="35">
        <f t="shared" si="20"/>
        <v>0</v>
      </c>
      <c r="AB142" s="35">
        <f t="shared" si="20"/>
        <v>0</v>
      </c>
    </row>
    <row r="143" spans="1:28" x14ac:dyDescent="0.2">
      <c r="A143" s="1" t="s">
        <v>141</v>
      </c>
      <c r="B143" s="1">
        <v>0.41415298134615636</v>
      </c>
      <c r="C143" s="1">
        <v>0.14987680936614317</v>
      </c>
      <c r="D143" s="1">
        <v>0</v>
      </c>
      <c r="E143" s="1">
        <v>0</v>
      </c>
      <c r="F143" s="1">
        <v>0.13105473505901763</v>
      </c>
      <c r="G143" s="1">
        <v>0.10900131590264957</v>
      </c>
      <c r="H143" s="1">
        <v>7.8125E-2</v>
      </c>
      <c r="J143" s="35">
        <f t="shared" si="23"/>
        <v>0.33602798134615636</v>
      </c>
      <c r="K143" s="35">
        <f t="shared" si="24"/>
        <v>0.26427617198001319</v>
      </c>
      <c r="L143" s="35">
        <f t="shared" si="25"/>
        <v>0.41415298134615636</v>
      </c>
      <c r="M143" s="35">
        <f t="shared" si="26"/>
        <v>0.3051516654435068</v>
      </c>
      <c r="N143" s="35">
        <f t="shared" si="26"/>
        <v>7.1751809366143171E-2</v>
      </c>
      <c r="O143" s="35">
        <f t="shared" si="27"/>
        <v>-7.8125E-2</v>
      </c>
      <c r="P143" s="35">
        <f t="shared" si="28"/>
        <v>3.0876315902649568E-2</v>
      </c>
      <c r="Q143" s="35">
        <f t="shared" si="29"/>
        <v>-4.0875493463493603E-2</v>
      </c>
      <c r="R143" s="35">
        <f t="shared" si="30"/>
        <v>0.10900131590264957</v>
      </c>
      <c r="T143" s="35">
        <f t="shared" si="22"/>
        <v>1</v>
      </c>
      <c r="U143" s="35">
        <f t="shared" si="22"/>
        <v>1</v>
      </c>
      <c r="V143" s="35">
        <f t="shared" si="22"/>
        <v>1</v>
      </c>
      <c r="W143" s="35">
        <f t="shared" si="21"/>
        <v>1</v>
      </c>
      <c r="X143" s="35">
        <f t="shared" si="21"/>
        <v>1</v>
      </c>
      <c r="Y143" s="35">
        <f t="shared" si="21"/>
        <v>0</v>
      </c>
      <c r="Z143" s="35">
        <f t="shared" si="20"/>
        <v>1</v>
      </c>
      <c r="AA143" s="35">
        <f t="shared" si="20"/>
        <v>0</v>
      </c>
      <c r="AB143" s="35">
        <f t="shared" si="20"/>
        <v>1</v>
      </c>
    </row>
    <row r="144" spans="1:28" x14ac:dyDescent="0.2">
      <c r="A144" s="1" t="s">
        <v>142</v>
      </c>
      <c r="B144" s="1">
        <v>0.29090909090909089</v>
      </c>
      <c r="C144" s="1">
        <v>0.33933615851630333</v>
      </c>
      <c r="D144" s="1">
        <v>0.28813559322033899</v>
      </c>
      <c r="E144" s="1">
        <v>0.26315789473684209</v>
      </c>
      <c r="F144" s="1">
        <v>0.13919722706001306</v>
      </c>
      <c r="G144" s="1">
        <v>0.25454545454545452</v>
      </c>
      <c r="H144" s="1">
        <v>4.2857142857142858E-2</v>
      </c>
      <c r="J144" s="35">
        <f t="shared" si="23"/>
        <v>0.24805194805194802</v>
      </c>
      <c r="K144" s="35">
        <f t="shared" si="24"/>
        <v>-4.8427067607212437E-2</v>
      </c>
      <c r="L144" s="35">
        <f t="shared" si="25"/>
        <v>2.7751196172248804E-2</v>
      </c>
      <c r="M144" s="35">
        <f t="shared" si="26"/>
        <v>3.6363636363636376E-2</v>
      </c>
      <c r="N144" s="35">
        <f t="shared" si="26"/>
        <v>0.29647901565916046</v>
      </c>
      <c r="O144" s="35">
        <f t="shared" si="27"/>
        <v>0.22030075187969922</v>
      </c>
      <c r="P144" s="35">
        <f t="shared" si="28"/>
        <v>0.21168831168831165</v>
      </c>
      <c r="Q144" s="35">
        <f t="shared" si="29"/>
        <v>-8.4790703970848813E-2</v>
      </c>
      <c r="R144" s="35">
        <f t="shared" si="30"/>
        <v>-8.6124401913875714E-3</v>
      </c>
      <c r="T144" s="35">
        <f t="shared" si="22"/>
        <v>1</v>
      </c>
      <c r="U144" s="35">
        <f t="shared" si="22"/>
        <v>0</v>
      </c>
      <c r="V144" s="35">
        <f t="shared" si="22"/>
        <v>1</v>
      </c>
      <c r="W144" s="35">
        <f t="shared" si="21"/>
        <v>1</v>
      </c>
      <c r="X144" s="35">
        <f t="shared" si="21"/>
        <v>1</v>
      </c>
      <c r="Y144" s="35">
        <f t="shared" si="21"/>
        <v>1</v>
      </c>
      <c r="Z144" s="35">
        <f t="shared" si="20"/>
        <v>1</v>
      </c>
      <c r="AA144" s="35">
        <f t="shared" si="20"/>
        <v>0</v>
      </c>
      <c r="AB144" s="35">
        <f t="shared" si="20"/>
        <v>0</v>
      </c>
    </row>
    <row r="145" spans="1:28" x14ac:dyDescent="0.2">
      <c r="A145" s="1" t="s">
        <v>143</v>
      </c>
      <c r="B145" s="1">
        <v>0.53508737431845688</v>
      </c>
      <c r="C145" s="1">
        <v>0.22818538623670756</v>
      </c>
      <c r="D145" s="1">
        <v>0.27920270669398645</v>
      </c>
      <c r="E145" s="1">
        <v>0.69514392839887884</v>
      </c>
      <c r="F145" s="1">
        <v>0.35750402455234098</v>
      </c>
      <c r="G145" s="1">
        <v>0.58043376197256336</v>
      </c>
      <c r="H145" s="1">
        <v>2.0217688657087781E-2</v>
      </c>
      <c r="J145" s="35">
        <f t="shared" si="23"/>
        <v>0.51486968566136915</v>
      </c>
      <c r="K145" s="35">
        <f t="shared" si="24"/>
        <v>0.30690198808174929</v>
      </c>
      <c r="L145" s="35">
        <f t="shared" si="25"/>
        <v>-0.16005655408042196</v>
      </c>
      <c r="M145" s="35">
        <f t="shared" si="26"/>
        <v>-4.5346387654106479E-2</v>
      </c>
      <c r="N145" s="35">
        <f t="shared" si="26"/>
        <v>0.20796769757961978</v>
      </c>
      <c r="O145" s="35">
        <f t="shared" si="27"/>
        <v>0.67492623974179111</v>
      </c>
      <c r="P145" s="35">
        <f t="shared" si="28"/>
        <v>0.56021607331547563</v>
      </c>
      <c r="Q145" s="35">
        <f t="shared" si="29"/>
        <v>0.35224837573585577</v>
      </c>
      <c r="R145" s="35">
        <f t="shared" si="30"/>
        <v>-0.11471016642631549</v>
      </c>
      <c r="T145" s="35">
        <f t="shared" si="22"/>
        <v>1</v>
      </c>
      <c r="U145" s="35">
        <f t="shared" si="22"/>
        <v>1</v>
      </c>
      <c r="V145" s="35">
        <f t="shared" si="22"/>
        <v>0</v>
      </c>
      <c r="W145" s="35">
        <f t="shared" si="21"/>
        <v>0</v>
      </c>
      <c r="X145" s="35">
        <f t="shared" si="21"/>
        <v>1</v>
      </c>
      <c r="Y145" s="35">
        <f t="shared" si="21"/>
        <v>1</v>
      </c>
      <c r="Z145" s="35">
        <f t="shared" si="20"/>
        <v>1</v>
      </c>
      <c r="AA145" s="35">
        <f t="shared" si="20"/>
        <v>1</v>
      </c>
      <c r="AB145" s="35">
        <f t="shared" si="20"/>
        <v>0</v>
      </c>
    </row>
    <row r="146" spans="1:28" x14ac:dyDescent="0.2">
      <c r="A146" s="1" t="s">
        <v>144</v>
      </c>
      <c r="B146" s="1">
        <v>0.39614300722958434</v>
      </c>
      <c r="C146" s="1">
        <v>0.27976241649285405</v>
      </c>
      <c r="D146" s="1">
        <v>0.36002966916882795</v>
      </c>
      <c r="E146" s="1">
        <v>6.2405309621258162E-2</v>
      </c>
      <c r="F146" s="1">
        <v>0.18742624622432924</v>
      </c>
      <c r="G146" s="1">
        <v>0.11927124759730041</v>
      </c>
      <c r="H146" s="1">
        <v>5.000000000000001E-2</v>
      </c>
      <c r="J146" s="35">
        <f t="shared" si="23"/>
        <v>0.34614300722958435</v>
      </c>
      <c r="K146" s="35">
        <f t="shared" si="24"/>
        <v>0.11638059073673029</v>
      </c>
      <c r="L146" s="35">
        <f t="shared" si="25"/>
        <v>0.33373769760832617</v>
      </c>
      <c r="M146" s="35">
        <f t="shared" si="26"/>
        <v>0.27687175963228394</v>
      </c>
      <c r="N146" s="35">
        <f t="shared" si="26"/>
        <v>0.22976241649285403</v>
      </c>
      <c r="O146" s="35">
        <f t="shared" si="27"/>
        <v>1.2405309621258152E-2</v>
      </c>
      <c r="P146" s="35">
        <f t="shared" si="28"/>
        <v>6.9271247597300412E-2</v>
      </c>
      <c r="Q146" s="35">
        <f t="shared" si="29"/>
        <v>-0.16049116889555365</v>
      </c>
      <c r="R146" s="35">
        <f t="shared" si="30"/>
        <v>5.6865937976042252E-2</v>
      </c>
      <c r="T146" s="35">
        <f t="shared" si="22"/>
        <v>1</v>
      </c>
      <c r="U146" s="35">
        <f t="shared" si="22"/>
        <v>1</v>
      </c>
      <c r="V146" s="35">
        <f t="shared" si="22"/>
        <v>1</v>
      </c>
      <c r="W146" s="35">
        <f t="shared" si="21"/>
        <v>1</v>
      </c>
      <c r="X146" s="35">
        <f t="shared" si="21"/>
        <v>1</v>
      </c>
      <c r="Y146" s="35">
        <f t="shared" si="21"/>
        <v>1</v>
      </c>
      <c r="Z146" s="35">
        <f t="shared" si="20"/>
        <v>1</v>
      </c>
      <c r="AA146" s="35">
        <f t="shared" si="20"/>
        <v>0</v>
      </c>
      <c r="AB146" s="35">
        <f t="shared" si="20"/>
        <v>1</v>
      </c>
    </row>
    <row r="147" spans="1:28" x14ac:dyDescent="0.2">
      <c r="A147" s="1" t="s">
        <v>145</v>
      </c>
      <c r="B147" s="1">
        <v>0.36963902790260361</v>
      </c>
      <c r="C147" s="1">
        <v>0.14897455084455902</v>
      </c>
      <c r="D147" s="1">
        <v>0.28304764119922893</v>
      </c>
      <c r="E147" s="1">
        <v>0.17514820285756336</v>
      </c>
      <c r="F147" s="1">
        <v>5.7274106565914348E-2</v>
      </c>
      <c r="G147" s="1">
        <v>5.7274106565914348E-2</v>
      </c>
      <c r="H147" s="1">
        <v>0.10000000000000002</v>
      </c>
      <c r="J147" s="35">
        <f t="shared" si="23"/>
        <v>0.26963902790260358</v>
      </c>
      <c r="K147" s="35">
        <f t="shared" si="24"/>
        <v>0.22066447705804459</v>
      </c>
      <c r="L147" s="35">
        <f t="shared" si="25"/>
        <v>0.19449082504504026</v>
      </c>
      <c r="M147" s="35">
        <f t="shared" si="26"/>
        <v>0.31236492133668925</v>
      </c>
      <c r="N147" s="35">
        <f t="shared" si="26"/>
        <v>4.8974550844558998E-2</v>
      </c>
      <c r="O147" s="35">
        <f t="shared" si="27"/>
        <v>7.5148202857563337E-2</v>
      </c>
      <c r="P147" s="35">
        <f t="shared" si="28"/>
        <v>-4.2725893434085671E-2</v>
      </c>
      <c r="Q147" s="35">
        <f t="shared" si="29"/>
        <v>-9.1700444278644669E-2</v>
      </c>
      <c r="R147" s="35">
        <f t="shared" si="30"/>
        <v>-0.11787409629164901</v>
      </c>
      <c r="T147" s="35">
        <f t="shared" si="22"/>
        <v>1</v>
      </c>
      <c r="U147" s="35">
        <f t="shared" si="22"/>
        <v>1</v>
      </c>
      <c r="V147" s="35">
        <f t="shared" si="22"/>
        <v>1</v>
      </c>
      <c r="W147" s="35">
        <f t="shared" si="21"/>
        <v>1</v>
      </c>
      <c r="X147" s="35">
        <f t="shared" si="21"/>
        <v>1</v>
      </c>
      <c r="Y147" s="35">
        <f t="shared" si="21"/>
        <v>1</v>
      </c>
      <c r="Z147" s="35">
        <f t="shared" si="20"/>
        <v>0</v>
      </c>
      <c r="AA147" s="35">
        <f t="shared" si="20"/>
        <v>0</v>
      </c>
      <c r="AB147" s="35">
        <f t="shared" si="20"/>
        <v>0</v>
      </c>
    </row>
    <row r="148" spans="1:28" x14ac:dyDescent="0.2">
      <c r="A148" s="1" t="s">
        <v>146</v>
      </c>
      <c r="B148" s="1">
        <v>0.24299065420560748</v>
      </c>
      <c r="C148" s="1">
        <v>0.21518987341772153</v>
      </c>
      <c r="D148" s="1">
        <v>0.20454545454545456</v>
      </c>
      <c r="E148" s="1">
        <v>0.1891891891891892</v>
      </c>
      <c r="F148" s="1">
        <v>0.14678899082568811</v>
      </c>
      <c r="G148" s="1">
        <v>0.21621621621621626</v>
      </c>
      <c r="H148" s="1">
        <v>0</v>
      </c>
      <c r="J148" s="35">
        <f t="shared" si="23"/>
        <v>0.24299065420560748</v>
      </c>
      <c r="K148" s="35">
        <f t="shared" si="24"/>
        <v>2.7800780787885948E-2</v>
      </c>
      <c r="L148" s="35">
        <f t="shared" si="25"/>
        <v>5.3801465016418276E-2</v>
      </c>
      <c r="M148" s="35">
        <f t="shared" si="26"/>
        <v>2.677443798939122E-2</v>
      </c>
      <c r="N148" s="35">
        <f t="shared" si="26"/>
        <v>0.21518987341772153</v>
      </c>
      <c r="O148" s="35">
        <f t="shared" si="27"/>
        <v>0.1891891891891892</v>
      </c>
      <c r="P148" s="35">
        <f t="shared" si="28"/>
        <v>0.21621621621621626</v>
      </c>
      <c r="Q148" s="35">
        <f t="shared" si="29"/>
        <v>1.0263427984947282E-3</v>
      </c>
      <c r="R148" s="35">
        <f t="shared" si="30"/>
        <v>2.7027027027027056E-2</v>
      </c>
      <c r="T148" s="35">
        <f t="shared" si="22"/>
        <v>1</v>
      </c>
      <c r="U148" s="35">
        <f t="shared" si="22"/>
        <v>1</v>
      </c>
      <c r="V148" s="35">
        <f t="shared" si="22"/>
        <v>1</v>
      </c>
      <c r="W148" s="35">
        <f t="shared" si="21"/>
        <v>1</v>
      </c>
      <c r="X148" s="35">
        <f t="shared" si="21"/>
        <v>1</v>
      </c>
      <c r="Y148" s="35">
        <f t="shared" si="21"/>
        <v>1</v>
      </c>
      <c r="Z148" s="35">
        <f t="shared" si="20"/>
        <v>1</v>
      </c>
      <c r="AA148" s="35">
        <f t="shared" si="20"/>
        <v>1</v>
      </c>
      <c r="AB148" s="35">
        <f t="shared" si="20"/>
        <v>1</v>
      </c>
    </row>
    <row r="149" spans="1:28" x14ac:dyDescent="0.2">
      <c r="A149" s="1" t="s">
        <v>147</v>
      </c>
      <c r="B149" s="1">
        <v>0.68085106382978722</v>
      </c>
      <c r="C149" s="1">
        <v>0.39583333333333331</v>
      </c>
      <c r="D149" s="1">
        <v>0.26190476190476192</v>
      </c>
      <c r="E149" s="1">
        <v>0.78846153846153844</v>
      </c>
      <c r="F149" s="1">
        <v>0.34042553191489366</v>
      </c>
      <c r="G149" s="1">
        <v>0.29259297360849978</v>
      </c>
      <c r="H149" s="1">
        <v>0</v>
      </c>
      <c r="J149" s="35">
        <f t="shared" si="23"/>
        <v>0.68085106382978722</v>
      </c>
      <c r="K149" s="35">
        <f t="shared" si="24"/>
        <v>0.2850177304964539</v>
      </c>
      <c r="L149" s="35">
        <f t="shared" si="25"/>
        <v>-0.10761047463175122</v>
      </c>
      <c r="M149" s="35">
        <f t="shared" si="26"/>
        <v>0.38825809022128743</v>
      </c>
      <c r="N149" s="35">
        <f t="shared" si="26"/>
        <v>0.39583333333333331</v>
      </c>
      <c r="O149" s="35">
        <f t="shared" si="27"/>
        <v>0.78846153846153844</v>
      </c>
      <c r="P149" s="35">
        <f t="shared" si="28"/>
        <v>0.29259297360849978</v>
      </c>
      <c r="Q149" s="35">
        <f t="shared" si="29"/>
        <v>-0.10324035972483353</v>
      </c>
      <c r="R149" s="35">
        <f t="shared" si="30"/>
        <v>-0.49586856485303865</v>
      </c>
      <c r="T149" s="35">
        <f t="shared" si="22"/>
        <v>1</v>
      </c>
      <c r="U149" s="35">
        <f t="shared" si="22"/>
        <v>1</v>
      </c>
      <c r="V149" s="35">
        <f t="shared" si="22"/>
        <v>0</v>
      </c>
      <c r="W149" s="35">
        <f t="shared" si="21"/>
        <v>1</v>
      </c>
      <c r="X149" s="35">
        <f t="shared" si="21"/>
        <v>1</v>
      </c>
      <c r="Y149" s="35">
        <f t="shared" si="21"/>
        <v>1</v>
      </c>
      <c r="Z149" s="35">
        <f t="shared" si="20"/>
        <v>1</v>
      </c>
      <c r="AA149" s="35">
        <f t="shared" si="20"/>
        <v>0</v>
      </c>
      <c r="AB149" s="35">
        <f t="shared" si="20"/>
        <v>0</v>
      </c>
    </row>
    <row r="150" spans="1:28" x14ac:dyDescent="0.2">
      <c r="A150" s="1" t="s">
        <v>148</v>
      </c>
      <c r="B150" s="1">
        <v>0.3166666666666666</v>
      </c>
      <c r="C150" s="1">
        <v>0.20289855072463772</v>
      </c>
      <c r="D150" s="1">
        <v>0.24444444444444446</v>
      </c>
      <c r="E150" s="1">
        <v>0.70370370370370372</v>
      </c>
      <c r="F150" s="1">
        <v>0.25423728813559321</v>
      </c>
      <c r="G150" s="1">
        <v>0.23333333333333334</v>
      </c>
      <c r="H150" s="1">
        <v>2.3255813953488372E-2</v>
      </c>
      <c r="J150" s="35">
        <f t="shared" si="23"/>
        <v>0.29341085271317824</v>
      </c>
      <c r="K150" s="35">
        <f t="shared" si="24"/>
        <v>0.11376811594202887</v>
      </c>
      <c r="L150" s="35">
        <f t="shared" si="25"/>
        <v>-0.38703703703703712</v>
      </c>
      <c r="M150" s="35">
        <f t="shared" si="26"/>
        <v>8.3333333333333259E-2</v>
      </c>
      <c r="N150" s="35">
        <f t="shared" si="26"/>
        <v>0.17964273677114934</v>
      </c>
      <c r="O150" s="35">
        <f t="shared" si="27"/>
        <v>0.68044788975021531</v>
      </c>
      <c r="P150" s="35">
        <f t="shared" si="28"/>
        <v>0.21007751937984498</v>
      </c>
      <c r="Q150" s="35">
        <f t="shared" si="29"/>
        <v>3.0434782608695615E-2</v>
      </c>
      <c r="R150" s="35">
        <f t="shared" si="30"/>
        <v>-0.47037037037037038</v>
      </c>
      <c r="T150" s="35">
        <f t="shared" si="22"/>
        <v>1</v>
      </c>
      <c r="U150" s="35">
        <f t="shared" si="22"/>
        <v>1</v>
      </c>
      <c r="V150" s="35">
        <f t="shared" si="22"/>
        <v>0</v>
      </c>
      <c r="W150" s="35">
        <f t="shared" si="21"/>
        <v>1</v>
      </c>
      <c r="X150" s="35">
        <f t="shared" si="21"/>
        <v>1</v>
      </c>
      <c r="Y150" s="35">
        <f t="shared" si="21"/>
        <v>1</v>
      </c>
      <c r="Z150" s="35">
        <f t="shared" si="20"/>
        <v>1</v>
      </c>
      <c r="AA150" s="35">
        <f t="shared" si="20"/>
        <v>1</v>
      </c>
      <c r="AB150" s="35">
        <f t="shared" si="20"/>
        <v>0</v>
      </c>
    </row>
    <row r="151" spans="1:28" x14ac:dyDescent="0.2">
      <c r="A151" s="1" t="s">
        <v>149</v>
      </c>
      <c r="B151" s="1">
        <v>0.326260555371645</v>
      </c>
      <c r="C151" s="1">
        <v>0.19578506887705743</v>
      </c>
      <c r="D151" s="1">
        <v>0.20716831118858975</v>
      </c>
      <c r="E151" s="1">
        <v>0.27021953633294316</v>
      </c>
      <c r="F151" s="1">
        <v>0.33614723886775544</v>
      </c>
      <c r="G151" s="1">
        <v>0.3369199136355272</v>
      </c>
      <c r="H151" s="1">
        <v>7.8567434057959552E-3</v>
      </c>
      <c r="J151" s="35">
        <f t="shared" si="23"/>
        <v>0.31840381196584905</v>
      </c>
      <c r="K151" s="35">
        <f t="shared" si="24"/>
        <v>0.13047548649458757</v>
      </c>
      <c r="L151" s="35">
        <f t="shared" si="25"/>
        <v>5.6041019038701845E-2</v>
      </c>
      <c r="M151" s="35">
        <f t="shared" si="26"/>
        <v>-1.0659358263882202E-2</v>
      </c>
      <c r="N151" s="35">
        <f t="shared" si="26"/>
        <v>0.18792832547126148</v>
      </c>
      <c r="O151" s="35">
        <f t="shared" si="27"/>
        <v>0.2623627929271472</v>
      </c>
      <c r="P151" s="35">
        <f t="shared" si="28"/>
        <v>0.32906317022973125</v>
      </c>
      <c r="Q151" s="35">
        <f t="shared" si="29"/>
        <v>0.14113484475846977</v>
      </c>
      <c r="R151" s="35">
        <f t="shared" si="30"/>
        <v>6.6700377302584046E-2</v>
      </c>
      <c r="T151" s="35">
        <f t="shared" si="22"/>
        <v>1</v>
      </c>
      <c r="U151" s="35">
        <f t="shared" si="22"/>
        <v>1</v>
      </c>
      <c r="V151" s="35">
        <f t="shared" si="22"/>
        <v>1</v>
      </c>
      <c r="W151" s="35">
        <f t="shared" si="21"/>
        <v>0</v>
      </c>
      <c r="X151" s="35">
        <f t="shared" si="21"/>
        <v>1</v>
      </c>
      <c r="Y151" s="35">
        <f t="shared" si="21"/>
        <v>1</v>
      </c>
      <c r="Z151" s="35">
        <f t="shared" si="20"/>
        <v>1</v>
      </c>
      <c r="AA151" s="35">
        <f t="shared" si="20"/>
        <v>1</v>
      </c>
      <c r="AB151" s="35">
        <f t="shared" si="20"/>
        <v>1</v>
      </c>
    </row>
    <row r="152" spans="1:28" x14ac:dyDescent="0.2">
      <c r="A152" s="1" t="s">
        <v>150</v>
      </c>
      <c r="B152" s="1">
        <v>0.39807295031877182</v>
      </c>
      <c r="C152" s="1">
        <v>0.33702976595251982</v>
      </c>
      <c r="D152" s="1">
        <v>0.33613632847456026</v>
      </c>
      <c r="E152" s="1">
        <v>0.20609165474660526</v>
      </c>
      <c r="F152" s="1">
        <v>0.28442771751908863</v>
      </c>
      <c r="G152" s="1">
        <v>0.28655576357729362</v>
      </c>
      <c r="H152" s="1">
        <v>5.2734356045434493E-2</v>
      </c>
      <c r="J152" s="35">
        <f t="shared" si="23"/>
        <v>0.34533859427333735</v>
      </c>
      <c r="K152" s="35">
        <f t="shared" si="24"/>
        <v>6.1043184366252001E-2</v>
      </c>
      <c r="L152" s="35">
        <f t="shared" si="25"/>
        <v>0.19198129557216656</v>
      </c>
      <c r="M152" s="35">
        <f t="shared" si="26"/>
        <v>0.1115171867414782</v>
      </c>
      <c r="N152" s="35">
        <f t="shared" si="26"/>
        <v>0.28429540990708535</v>
      </c>
      <c r="O152" s="35">
        <f t="shared" si="27"/>
        <v>0.15335729870117076</v>
      </c>
      <c r="P152" s="35">
        <f t="shared" si="28"/>
        <v>0.23382140753185912</v>
      </c>
      <c r="Q152" s="35">
        <f t="shared" si="29"/>
        <v>-5.0474002375226201E-2</v>
      </c>
      <c r="R152" s="35">
        <f t="shared" si="30"/>
        <v>8.0464108830688358E-2</v>
      </c>
      <c r="T152" s="35">
        <f t="shared" si="22"/>
        <v>1</v>
      </c>
      <c r="U152" s="35">
        <f t="shared" si="22"/>
        <v>1</v>
      </c>
      <c r="V152" s="35">
        <f t="shared" si="22"/>
        <v>1</v>
      </c>
      <c r="W152" s="35">
        <f t="shared" si="21"/>
        <v>1</v>
      </c>
      <c r="X152" s="35">
        <f t="shared" si="21"/>
        <v>1</v>
      </c>
      <c r="Y152" s="35">
        <f t="shared" si="21"/>
        <v>1</v>
      </c>
      <c r="Z152" s="35">
        <f t="shared" si="21"/>
        <v>1</v>
      </c>
      <c r="AA152" s="35">
        <f t="shared" si="21"/>
        <v>0</v>
      </c>
      <c r="AB152" s="35">
        <f t="shared" si="21"/>
        <v>1</v>
      </c>
    </row>
    <row r="153" spans="1:28" x14ac:dyDescent="0.2">
      <c r="A153" s="1" t="s">
        <v>151</v>
      </c>
      <c r="B153" s="1">
        <v>0.3489213343787429</v>
      </c>
      <c r="C153" s="1">
        <v>0.22831871588492494</v>
      </c>
      <c r="D153" s="1">
        <v>0.20709466881113264</v>
      </c>
      <c r="E153" s="1">
        <v>0.23190878165483042</v>
      </c>
      <c r="F153" s="1">
        <v>7.6868356857656139E-2</v>
      </c>
      <c r="G153" s="1">
        <v>0.11524859632811413</v>
      </c>
      <c r="H153" s="1">
        <v>0</v>
      </c>
      <c r="J153" s="35">
        <f t="shared" si="23"/>
        <v>0.3489213343787429</v>
      </c>
      <c r="K153" s="35">
        <f t="shared" si="24"/>
        <v>0.12060261849381795</v>
      </c>
      <c r="L153" s="35">
        <f t="shared" si="25"/>
        <v>0.11701255272391248</v>
      </c>
      <c r="M153" s="35">
        <f t="shared" si="26"/>
        <v>0.23367273805062877</v>
      </c>
      <c r="N153" s="35">
        <f t="shared" si="26"/>
        <v>0.22831871588492494</v>
      </c>
      <c r="O153" s="35">
        <f t="shared" si="27"/>
        <v>0.23190878165483042</v>
      </c>
      <c r="P153" s="35">
        <f t="shared" si="28"/>
        <v>0.11524859632811413</v>
      </c>
      <c r="Q153" s="35">
        <f t="shared" si="29"/>
        <v>-0.11307011955681082</v>
      </c>
      <c r="R153" s="35">
        <f t="shared" si="30"/>
        <v>-0.11666018532671629</v>
      </c>
      <c r="T153" s="35">
        <f t="shared" si="22"/>
        <v>1</v>
      </c>
      <c r="U153" s="35">
        <f t="shared" si="22"/>
        <v>1</v>
      </c>
      <c r="V153" s="35">
        <f t="shared" si="22"/>
        <v>1</v>
      </c>
      <c r="W153" s="35">
        <f t="shared" si="21"/>
        <v>1</v>
      </c>
      <c r="X153" s="35">
        <f t="shared" si="21"/>
        <v>1</v>
      </c>
      <c r="Y153" s="35">
        <f t="shared" si="21"/>
        <v>1</v>
      </c>
      <c r="Z153" s="35">
        <f t="shared" si="21"/>
        <v>1</v>
      </c>
      <c r="AA153" s="35">
        <f t="shared" si="21"/>
        <v>0</v>
      </c>
      <c r="AB153" s="35">
        <f t="shared" si="21"/>
        <v>0</v>
      </c>
    </row>
    <row r="154" spans="1:28" x14ac:dyDescent="0.2">
      <c r="A154" s="1" t="s">
        <v>152</v>
      </c>
      <c r="B154" s="1">
        <v>0.36764705882352944</v>
      </c>
      <c r="C154" s="1">
        <v>0.16675058361503611</v>
      </c>
      <c r="D154" s="1">
        <v>0.16549542383462526</v>
      </c>
      <c r="E154" s="1">
        <v>0.26124198965964474</v>
      </c>
      <c r="F154" s="1">
        <v>0.35344504483363703</v>
      </c>
      <c r="G154" s="1">
        <v>0.27660916552197684</v>
      </c>
      <c r="H154" s="1">
        <v>7.6913784141047534E-2</v>
      </c>
      <c r="J154" s="35">
        <f t="shared" si="23"/>
        <v>0.29073327468248189</v>
      </c>
      <c r="K154" s="35">
        <f t="shared" si="24"/>
        <v>0.20089647520849332</v>
      </c>
      <c r="L154" s="35">
        <f t="shared" si="25"/>
        <v>0.1064050691638847</v>
      </c>
      <c r="M154" s="35">
        <f t="shared" si="26"/>
        <v>9.1037893301552597E-2</v>
      </c>
      <c r="N154" s="35">
        <f t="shared" si="26"/>
        <v>8.9836799473988579E-2</v>
      </c>
      <c r="O154" s="35">
        <f t="shared" si="27"/>
        <v>0.18432820551859719</v>
      </c>
      <c r="P154" s="35">
        <f t="shared" si="28"/>
        <v>0.19969538138092929</v>
      </c>
      <c r="Q154" s="35">
        <f t="shared" si="29"/>
        <v>0.10985858190694073</v>
      </c>
      <c r="R154" s="35">
        <f t="shared" si="30"/>
        <v>1.5367175862332105E-2</v>
      </c>
      <c r="T154" s="35">
        <f t="shared" si="22"/>
        <v>1</v>
      </c>
      <c r="U154" s="35">
        <f t="shared" si="22"/>
        <v>1</v>
      </c>
      <c r="V154" s="35">
        <f t="shared" si="22"/>
        <v>1</v>
      </c>
      <c r="W154" s="35">
        <f t="shared" si="21"/>
        <v>1</v>
      </c>
      <c r="X154" s="35">
        <f t="shared" si="21"/>
        <v>1</v>
      </c>
      <c r="Y154" s="35">
        <f t="shared" si="21"/>
        <v>1</v>
      </c>
      <c r="Z154" s="35">
        <f t="shared" si="21"/>
        <v>1</v>
      </c>
      <c r="AA154" s="35">
        <f t="shared" si="21"/>
        <v>1</v>
      </c>
      <c r="AB154" s="35">
        <f t="shared" si="21"/>
        <v>1</v>
      </c>
    </row>
    <row r="155" spans="1:28" x14ac:dyDescent="0.2">
      <c r="A155" s="1" t="s">
        <v>153</v>
      </c>
      <c r="B155" s="1">
        <v>0.27759910932542947</v>
      </c>
      <c r="C155" s="1">
        <v>0.28092647892019812</v>
      </c>
      <c r="D155" s="1">
        <v>0.43971101048378841</v>
      </c>
      <c r="E155" s="1">
        <v>0.42991878634427355</v>
      </c>
      <c r="F155" s="1">
        <v>0.18465059460080926</v>
      </c>
      <c r="G155" s="1">
        <v>0.1757821493074509</v>
      </c>
      <c r="H155" s="1">
        <v>4.7243114736998555E-2</v>
      </c>
      <c r="J155" s="35">
        <f t="shared" si="23"/>
        <v>0.23035599458843092</v>
      </c>
      <c r="K155" s="35">
        <f t="shared" si="24"/>
        <v>-3.3273695947686477E-3</v>
      </c>
      <c r="L155" s="35">
        <f t="shared" si="25"/>
        <v>-0.15231967701884408</v>
      </c>
      <c r="M155" s="35">
        <f t="shared" si="26"/>
        <v>0.10181696001797857</v>
      </c>
      <c r="N155" s="35">
        <f t="shared" si="26"/>
        <v>0.23368336418319957</v>
      </c>
      <c r="O155" s="35">
        <f t="shared" si="27"/>
        <v>0.382675671607275</v>
      </c>
      <c r="P155" s="35">
        <f t="shared" si="28"/>
        <v>0.12853903457045235</v>
      </c>
      <c r="Q155" s="35">
        <f t="shared" si="29"/>
        <v>-0.10514432961274722</v>
      </c>
      <c r="R155" s="35">
        <f t="shared" si="30"/>
        <v>-0.25413663703682265</v>
      </c>
      <c r="T155" s="35">
        <f t="shared" si="22"/>
        <v>1</v>
      </c>
      <c r="U155" s="35">
        <f t="shared" si="22"/>
        <v>0</v>
      </c>
      <c r="V155" s="35">
        <f t="shared" si="22"/>
        <v>0</v>
      </c>
      <c r="W155" s="35">
        <f t="shared" si="21"/>
        <v>1</v>
      </c>
      <c r="X155" s="35">
        <f t="shared" si="21"/>
        <v>1</v>
      </c>
      <c r="Y155" s="35">
        <f t="shared" si="21"/>
        <v>1</v>
      </c>
      <c r="Z155" s="35">
        <f t="shared" si="21"/>
        <v>1</v>
      </c>
      <c r="AA155" s="35">
        <f t="shared" si="21"/>
        <v>0</v>
      </c>
      <c r="AB155" s="35">
        <f t="shared" si="21"/>
        <v>0</v>
      </c>
    </row>
    <row r="156" spans="1:28" x14ac:dyDescent="0.2">
      <c r="A156" s="1" t="s">
        <v>154</v>
      </c>
      <c r="B156" s="1">
        <v>0.43001934189800395</v>
      </c>
      <c r="C156" s="1">
        <v>0.46121014114593678</v>
      </c>
      <c r="D156" s="1">
        <v>0.32463777859127263</v>
      </c>
      <c r="E156" s="1">
        <v>0.17731193079781118</v>
      </c>
      <c r="F156" s="1">
        <v>0.32962031510022183</v>
      </c>
      <c r="G156" s="1">
        <v>0.63601712468421312</v>
      </c>
      <c r="H156" s="1">
        <v>1.8324055581350123E-2</v>
      </c>
      <c r="J156" s="35">
        <f t="shared" si="23"/>
        <v>0.41169528631665381</v>
      </c>
      <c r="K156" s="35">
        <f t="shared" si="24"/>
        <v>-3.1190799247932832E-2</v>
      </c>
      <c r="L156" s="35">
        <f t="shared" si="25"/>
        <v>0.25270741110019279</v>
      </c>
      <c r="M156" s="35">
        <f t="shared" si="26"/>
        <v>-0.20599778278620917</v>
      </c>
      <c r="N156" s="35">
        <f t="shared" si="26"/>
        <v>0.44288608556458664</v>
      </c>
      <c r="O156" s="35">
        <f t="shared" si="27"/>
        <v>0.15898787521646107</v>
      </c>
      <c r="P156" s="35">
        <f t="shared" si="28"/>
        <v>0.61769306910286303</v>
      </c>
      <c r="Q156" s="35">
        <f t="shared" si="29"/>
        <v>0.17480698353827634</v>
      </c>
      <c r="R156" s="35">
        <f t="shared" si="30"/>
        <v>0.45870519388640196</v>
      </c>
      <c r="T156" s="35">
        <f t="shared" si="22"/>
        <v>1</v>
      </c>
      <c r="U156" s="35">
        <f t="shared" si="22"/>
        <v>0</v>
      </c>
      <c r="V156" s="35">
        <f t="shared" si="22"/>
        <v>1</v>
      </c>
      <c r="W156" s="35">
        <f t="shared" si="21"/>
        <v>0</v>
      </c>
      <c r="X156" s="35">
        <f t="shared" si="21"/>
        <v>1</v>
      </c>
      <c r="Y156" s="35">
        <f t="shared" si="21"/>
        <v>1</v>
      </c>
      <c r="Z156" s="35">
        <f t="shared" si="21"/>
        <v>1</v>
      </c>
      <c r="AA156" s="35">
        <f t="shared" si="21"/>
        <v>1</v>
      </c>
      <c r="AB156" s="35">
        <f t="shared" si="21"/>
        <v>1</v>
      </c>
    </row>
    <row r="157" spans="1:28" x14ac:dyDescent="0.2">
      <c r="A157" s="1" t="s">
        <v>155</v>
      </c>
      <c r="B157" s="1">
        <v>0.24227631194798382</v>
      </c>
      <c r="C157" s="1">
        <v>0.29750177371570585</v>
      </c>
      <c r="D157" s="1">
        <v>0.14185275786236512</v>
      </c>
      <c r="E157" s="1">
        <v>0.23618327637050734</v>
      </c>
      <c r="F157" s="1">
        <v>0.21650133667296506</v>
      </c>
      <c r="G157" s="1">
        <v>0.21650133667296506</v>
      </c>
      <c r="H157" s="1">
        <v>3.4908328119147965E-2</v>
      </c>
      <c r="J157" s="35">
        <f t="shared" si="23"/>
        <v>0.20736798382883587</v>
      </c>
      <c r="K157" s="35">
        <f t="shared" si="24"/>
        <v>-5.5225461767722028E-2</v>
      </c>
      <c r="L157" s="35">
        <f t="shared" si="25"/>
        <v>6.0930355774764799E-3</v>
      </c>
      <c r="M157" s="35">
        <f t="shared" si="26"/>
        <v>2.5774975275018763E-2</v>
      </c>
      <c r="N157" s="35">
        <f t="shared" si="26"/>
        <v>0.2625934455965579</v>
      </c>
      <c r="O157" s="35">
        <f t="shared" si="27"/>
        <v>0.20127494825135939</v>
      </c>
      <c r="P157" s="35">
        <f t="shared" si="28"/>
        <v>0.1815930085538171</v>
      </c>
      <c r="Q157" s="35">
        <f t="shared" si="29"/>
        <v>-8.1000437042740792E-2</v>
      </c>
      <c r="R157" s="35">
        <f t="shared" si="30"/>
        <v>-1.9681939697542283E-2</v>
      </c>
      <c r="T157" s="35">
        <f t="shared" si="22"/>
        <v>1</v>
      </c>
      <c r="U157" s="35">
        <f t="shared" si="22"/>
        <v>0</v>
      </c>
      <c r="V157" s="35">
        <f t="shared" si="22"/>
        <v>1</v>
      </c>
      <c r="W157" s="35">
        <f t="shared" si="21"/>
        <v>1</v>
      </c>
      <c r="X157" s="35">
        <f t="shared" si="21"/>
        <v>1</v>
      </c>
      <c r="Y157" s="35">
        <f t="shared" si="21"/>
        <v>1</v>
      </c>
      <c r="Z157" s="35">
        <f t="shared" si="21"/>
        <v>1</v>
      </c>
      <c r="AA157" s="35">
        <f t="shared" si="21"/>
        <v>0</v>
      </c>
      <c r="AB157" s="35">
        <f t="shared" si="21"/>
        <v>0</v>
      </c>
    </row>
    <row r="158" spans="1:28" x14ac:dyDescent="0.2">
      <c r="A158" s="1" t="s">
        <v>156</v>
      </c>
      <c r="B158" s="1">
        <v>0.30188679245283018</v>
      </c>
      <c r="C158" s="1">
        <v>0.18421441944254593</v>
      </c>
      <c r="D158" s="1">
        <v>0.12727272727272726</v>
      </c>
      <c r="E158" s="1">
        <v>3.7908166232039589E-2</v>
      </c>
      <c r="F158" s="1">
        <v>0.26535716362427714</v>
      </c>
      <c r="G158" s="1">
        <v>0.34796057005814229</v>
      </c>
      <c r="H158" s="1">
        <v>1.7015771260589875E-2</v>
      </c>
      <c r="J158" s="35">
        <f t="shared" si="23"/>
        <v>0.28487102119224028</v>
      </c>
      <c r="K158" s="35">
        <f t="shared" si="24"/>
        <v>0.11767237301028424</v>
      </c>
      <c r="L158" s="35">
        <f t="shared" si="25"/>
        <v>0.2639786262207906</v>
      </c>
      <c r="M158" s="35">
        <f t="shared" si="26"/>
        <v>-4.6073777605312116E-2</v>
      </c>
      <c r="N158" s="35">
        <f t="shared" si="26"/>
        <v>0.16719864818195607</v>
      </c>
      <c r="O158" s="35">
        <f t="shared" si="27"/>
        <v>2.0892394971449714E-2</v>
      </c>
      <c r="P158" s="35">
        <f t="shared" si="28"/>
        <v>0.3309447987975524</v>
      </c>
      <c r="Q158" s="35">
        <f t="shared" si="29"/>
        <v>0.16374615061559636</v>
      </c>
      <c r="R158" s="35">
        <f t="shared" si="30"/>
        <v>0.31005240382610272</v>
      </c>
      <c r="T158" s="35">
        <f t="shared" si="22"/>
        <v>1</v>
      </c>
      <c r="U158" s="35">
        <f t="shared" si="22"/>
        <v>1</v>
      </c>
      <c r="V158" s="35">
        <f t="shared" si="22"/>
        <v>1</v>
      </c>
      <c r="W158" s="35">
        <f t="shared" si="21"/>
        <v>0</v>
      </c>
      <c r="X158" s="35">
        <f t="shared" si="21"/>
        <v>1</v>
      </c>
      <c r="Y158" s="35">
        <f t="shared" si="21"/>
        <v>1</v>
      </c>
      <c r="Z158" s="35">
        <f t="shared" si="21"/>
        <v>1</v>
      </c>
      <c r="AA158" s="35">
        <f t="shared" si="21"/>
        <v>1</v>
      </c>
      <c r="AB158" s="35">
        <f t="shared" si="21"/>
        <v>1</v>
      </c>
    </row>
    <row r="159" spans="1:28" x14ac:dyDescent="0.2">
      <c r="A159" s="1" t="s">
        <v>157</v>
      </c>
      <c r="B159" s="1">
        <v>0.2353507905952521</v>
      </c>
      <c r="C159" s="1">
        <v>0.36064295843281058</v>
      </c>
      <c r="D159" s="1">
        <v>0.54593074174996092</v>
      </c>
      <c r="E159" s="1">
        <v>0.54593074174996092</v>
      </c>
      <c r="F159" s="1">
        <v>0.13481741908269129</v>
      </c>
      <c r="G159" s="1">
        <v>0.37157361539340977</v>
      </c>
      <c r="H159" s="1">
        <v>0.11357121876656756</v>
      </c>
      <c r="J159" s="35">
        <f t="shared" si="23"/>
        <v>0.12177957182868454</v>
      </c>
      <c r="K159" s="35">
        <f t="shared" si="24"/>
        <v>-0.12529216783755848</v>
      </c>
      <c r="L159" s="35">
        <f t="shared" si="25"/>
        <v>-0.31057995115470882</v>
      </c>
      <c r="M159" s="35">
        <f t="shared" si="26"/>
        <v>-0.13622282479815767</v>
      </c>
      <c r="N159" s="35">
        <f t="shared" si="26"/>
        <v>0.24707173966624302</v>
      </c>
      <c r="O159" s="35">
        <f t="shared" si="27"/>
        <v>0.43235952298339336</v>
      </c>
      <c r="P159" s="35">
        <f t="shared" si="28"/>
        <v>0.25800239662684221</v>
      </c>
      <c r="Q159" s="35">
        <f t="shared" si="29"/>
        <v>1.0930656960599194E-2</v>
      </c>
      <c r="R159" s="35">
        <f t="shared" si="30"/>
        <v>-0.17435712635655115</v>
      </c>
      <c r="T159" s="35">
        <f t="shared" si="22"/>
        <v>1</v>
      </c>
      <c r="U159" s="35">
        <f t="shared" si="22"/>
        <v>0</v>
      </c>
      <c r="V159" s="35">
        <f t="shared" si="22"/>
        <v>0</v>
      </c>
      <c r="W159" s="35">
        <f t="shared" si="21"/>
        <v>0</v>
      </c>
      <c r="X159" s="35">
        <f t="shared" si="21"/>
        <v>1</v>
      </c>
      <c r="Y159" s="35">
        <f t="shared" si="21"/>
        <v>1</v>
      </c>
      <c r="Z159" s="35">
        <f t="shared" si="21"/>
        <v>1</v>
      </c>
      <c r="AA159" s="35">
        <f t="shared" si="21"/>
        <v>1</v>
      </c>
      <c r="AB159" s="35">
        <f t="shared" si="21"/>
        <v>0</v>
      </c>
    </row>
    <row r="160" spans="1:28" x14ac:dyDescent="0.2">
      <c r="A160" s="1" t="s">
        <v>158</v>
      </c>
      <c r="B160" s="1">
        <v>0.34950148851310464</v>
      </c>
      <c r="C160" s="1">
        <v>0.21648732187412542</v>
      </c>
      <c r="D160" s="1">
        <v>0.27261366458223202</v>
      </c>
      <c r="E160" s="1">
        <v>0.16364594231386323</v>
      </c>
      <c r="F160" s="1">
        <v>0.12037748202350962</v>
      </c>
      <c r="G160" s="1">
        <v>0.33916920639878412</v>
      </c>
      <c r="H160" s="1">
        <v>9.4568944799500662E-3</v>
      </c>
      <c r="J160" s="35">
        <f t="shared" si="23"/>
        <v>0.34004459403315457</v>
      </c>
      <c r="K160" s="35">
        <f t="shared" si="24"/>
        <v>0.13301416663897922</v>
      </c>
      <c r="L160" s="35">
        <f t="shared" si="25"/>
        <v>0.18585554619924141</v>
      </c>
      <c r="M160" s="35">
        <f t="shared" si="26"/>
        <v>1.0332282114320523E-2</v>
      </c>
      <c r="N160" s="35">
        <f t="shared" si="26"/>
        <v>0.20703042739417535</v>
      </c>
      <c r="O160" s="35">
        <f t="shared" si="27"/>
        <v>0.15418904783391316</v>
      </c>
      <c r="P160" s="35">
        <f t="shared" si="28"/>
        <v>0.32971231191883404</v>
      </c>
      <c r="Q160" s="35">
        <f t="shared" si="29"/>
        <v>0.1226818845246587</v>
      </c>
      <c r="R160" s="35">
        <f t="shared" si="30"/>
        <v>0.17552326408492089</v>
      </c>
      <c r="T160" s="35">
        <f t="shared" si="22"/>
        <v>1</v>
      </c>
      <c r="U160" s="35">
        <f t="shared" si="22"/>
        <v>1</v>
      </c>
      <c r="V160" s="35">
        <f t="shared" si="22"/>
        <v>1</v>
      </c>
      <c r="W160" s="35">
        <f t="shared" si="21"/>
        <v>1</v>
      </c>
      <c r="X160" s="35">
        <f t="shared" si="21"/>
        <v>1</v>
      </c>
      <c r="Y160" s="35">
        <f t="shared" si="21"/>
        <v>1</v>
      </c>
      <c r="Z160" s="35">
        <f t="shared" si="21"/>
        <v>1</v>
      </c>
      <c r="AA160" s="35">
        <f t="shared" si="21"/>
        <v>1</v>
      </c>
      <c r="AB160" s="35">
        <f t="shared" si="21"/>
        <v>1</v>
      </c>
    </row>
    <row r="161" spans="1:28" x14ac:dyDescent="0.2">
      <c r="A161" s="1" t="s">
        <v>159</v>
      </c>
      <c r="B161" s="1">
        <v>0.14285714285714285</v>
      </c>
      <c r="C161" s="1">
        <v>0.10526315789473682</v>
      </c>
      <c r="D161" s="1">
        <v>0.10937500000000001</v>
      </c>
      <c r="E161" s="1">
        <v>7.4999999999999997E-2</v>
      </c>
      <c r="F161" s="1">
        <v>0</v>
      </c>
      <c r="G161" s="1">
        <v>0</v>
      </c>
      <c r="H161" s="1">
        <v>1.8181818181818177E-2</v>
      </c>
      <c r="J161" s="35">
        <f t="shared" si="23"/>
        <v>0.12467532467532468</v>
      </c>
      <c r="K161" s="35">
        <f t="shared" si="24"/>
        <v>3.7593984962406027E-2</v>
      </c>
      <c r="L161" s="35">
        <f t="shared" si="25"/>
        <v>6.7857142857142852E-2</v>
      </c>
      <c r="M161" s="35">
        <f t="shared" si="26"/>
        <v>0.14285714285714285</v>
      </c>
      <c r="N161" s="35">
        <f t="shared" si="26"/>
        <v>8.7081339712918648E-2</v>
      </c>
      <c r="O161" s="35">
        <f t="shared" si="27"/>
        <v>5.6818181818181823E-2</v>
      </c>
      <c r="P161" s="35">
        <f t="shared" si="28"/>
        <v>-1.8181818181818177E-2</v>
      </c>
      <c r="Q161" s="35">
        <f t="shared" si="29"/>
        <v>-0.10526315789473682</v>
      </c>
      <c r="R161" s="35">
        <f t="shared" si="30"/>
        <v>-7.4999999999999997E-2</v>
      </c>
      <c r="T161" s="35">
        <f t="shared" si="22"/>
        <v>1</v>
      </c>
      <c r="U161" s="35">
        <f t="shared" si="22"/>
        <v>1</v>
      </c>
      <c r="V161" s="35">
        <f t="shared" si="22"/>
        <v>1</v>
      </c>
      <c r="W161" s="35">
        <f t="shared" si="21"/>
        <v>1</v>
      </c>
      <c r="X161" s="35">
        <f t="shared" si="21"/>
        <v>1</v>
      </c>
      <c r="Y161" s="35">
        <f t="shared" si="21"/>
        <v>1</v>
      </c>
      <c r="Z161" s="35">
        <f t="shared" si="21"/>
        <v>0</v>
      </c>
      <c r="AA161" s="35">
        <f t="shared" si="21"/>
        <v>0</v>
      </c>
      <c r="AB161" s="35">
        <f t="shared" si="21"/>
        <v>0</v>
      </c>
    </row>
    <row r="162" spans="1:28" x14ac:dyDescent="0.2">
      <c r="A162" s="1" t="s">
        <v>160</v>
      </c>
      <c r="B162" s="1">
        <v>0.41064721634071333</v>
      </c>
      <c r="C162" s="1">
        <v>0.31844494276537283</v>
      </c>
      <c r="D162" s="1">
        <v>0.39279298954329106</v>
      </c>
      <c r="E162" s="1">
        <v>0.48275862068965519</v>
      </c>
      <c r="F162" s="1">
        <v>0.2116204312226535</v>
      </c>
      <c r="G162" s="1">
        <v>0.25953422273757054</v>
      </c>
      <c r="H162" s="1">
        <v>6.25E-2</v>
      </c>
      <c r="J162" s="35">
        <f t="shared" si="23"/>
        <v>0.34814721634071333</v>
      </c>
      <c r="K162" s="35">
        <f t="shared" si="24"/>
        <v>9.2202273575340499E-2</v>
      </c>
      <c r="L162" s="35">
        <f t="shared" si="25"/>
        <v>-7.2111404348941865E-2</v>
      </c>
      <c r="M162" s="35">
        <f t="shared" si="26"/>
        <v>0.15111299360314279</v>
      </c>
      <c r="N162" s="35">
        <f t="shared" si="26"/>
        <v>0.25594494276537283</v>
      </c>
      <c r="O162" s="35">
        <f t="shared" si="27"/>
        <v>0.42025862068965519</v>
      </c>
      <c r="P162" s="35">
        <f t="shared" si="28"/>
        <v>0.19703422273757054</v>
      </c>
      <c r="Q162" s="35">
        <f t="shared" si="29"/>
        <v>-5.8910720027802288E-2</v>
      </c>
      <c r="R162" s="35">
        <f t="shared" si="30"/>
        <v>-0.22322439795208465</v>
      </c>
      <c r="T162" s="35">
        <f t="shared" si="22"/>
        <v>1</v>
      </c>
      <c r="U162" s="35">
        <f t="shared" si="22"/>
        <v>1</v>
      </c>
      <c r="V162" s="35">
        <f t="shared" si="22"/>
        <v>0</v>
      </c>
      <c r="W162" s="35">
        <f t="shared" si="21"/>
        <v>1</v>
      </c>
      <c r="X162" s="35">
        <f t="shared" si="21"/>
        <v>1</v>
      </c>
      <c r="Y162" s="35">
        <f t="shared" si="21"/>
        <v>1</v>
      </c>
      <c r="Z162" s="35">
        <f t="shared" si="21"/>
        <v>1</v>
      </c>
      <c r="AA162" s="35">
        <f t="shared" si="21"/>
        <v>0</v>
      </c>
      <c r="AB162" s="35">
        <f t="shared" si="21"/>
        <v>0</v>
      </c>
    </row>
    <row r="163" spans="1:28" x14ac:dyDescent="0.2">
      <c r="A163" s="1" t="s">
        <v>161</v>
      </c>
      <c r="B163" s="1">
        <v>0.25504476823207745</v>
      </c>
      <c r="C163" s="1">
        <v>0.20863492993914326</v>
      </c>
      <c r="D163" s="1">
        <v>0.19710796756894661</v>
      </c>
      <c r="E163" s="1">
        <v>0.17420112799399259</v>
      </c>
      <c r="F163" s="1">
        <v>0.178256874245797</v>
      </c>
      <c r="G163" s="1">
        <v>0.14248453076221212</v>
      </c>
      <c r="H163" s="1">
        <v>0</v>
      </c>
      <c r="J163" s="35">
        <f t="shared" si="23"/>
        <v>0.25504476823207745</v>
      </c>
      <c r="K163" s="35">
        <f t="shared" si="24"/>
        <v>4.6409838292934186E-2</v>
      </c>
      <c r="L163" s="35">
        <f t="shared" si="25"/>
        <v>8.0843640238084852E-2</v>
      </c>
      <c r="M163" s="35">
        <f t="shared" si="26"/>
        <v>0.11256023746986532</v>
      </c>
      <c r="N163" s="35">
        <f t="shared" si="26"/>
        <v>0.20863492993914326</v>
      </c>
      <c r="O163" s="35">
        <f t="shared" si="27"/>
        <v>0.17420112799399259</v>
      </c>
      <c r="P163" s="35">
        <f t="shared" si="28"/>
        <v>0.14248453076221212</v>
      </c>
      <c r="Q163" s="35">
        <f t="shared" si="29"/>
        <v>-6.6150399176931135E-2</v>
      </c>
      <c r="R163" s="35">
        <f t="shared" si="30"/>
        <v>-3.1716597231780469E-2</v>
      </c>
      <c r="T163" s="35">
        <f t="shared" si="22"/>
        <v>1</v>
      </c>
      <c r="U163" s="35">
        <f t="shared" si="22"/>
        <v>1</v>
      </c>
      <c r="V163" s="35">
        <f t="shared" si="22"/>
        <v>1</v>
      </c>
      <c r="W163" s="35">
        <f t="shared" si="21"/>
        <v>1</v>
      </c>
      <c r="X163" s="35">
        <f t="shared" si="21"/>
        <v>1</v>
      </c>
      <c r="Y163" s="35">
        <f t="shared" si="21"/>
        <v>1</v>
      </c>
      <c r="Z163" s="35">
        <f t="shared" si="21"/>
        <v>1</v>
      </c>
      <c r="AA163" s="35">
        <f t="shared" si="21"/>
        <v>0</v>
      </c>
      <c r="AB163" s="35">
        <f t="shared" si="21"/>
        <v>0</v>
      </c>
    </row>
    <row r="164" spans="1:28" x14ac:dyDescent="0.2">
      <c r="A164" s="1" t="s">
        <v>162</v>
      </c>
      <c r="B164" s="1">
        <v>0.38108407242992937</v>
      </c>
      <c r="C164" s="1">
        <v>0.19253141963722201</v>
      </c>
      <c r="D164" s="1">
        <v>0.35613575591516561</v>
      </c>
      <c r="E164" s="1">
        <v>0.52752572062976888</v>
      </c>
      <c r="F164" s="1">
        <v>0.27749211801152657</v>
      </c>
      <c r="G164" s="1">
        <v>0.232069699977555</v>
      </c>
      <c r="H164" s="1">
        <v>1.9732929398627135E-2</v>
      </c>
      <c r="J164" s="35">
        <f t="shared" si="23"/>
        <v>0.36135114303130222</v>
      </c>
      <c r="K164" s="35">
        <f t="shared" si="24"/>
        <v>0.18855265279270736</v>
      </c>
      <c r="L164" s="35">
        <f t="shared" si="25"/>
        <v>-0.14644164819983951</v>
      </c>
      <c r="M164" s="35">
        <f t="shared" si="26"/>
        <v>0.14901437245237437</v>
      </c>
      <c r="N164" s="35">
        <f t="shared" si="26"/>
        <v>0.17279849023859487</v>
      </c>
      <c r="O164" s="35">
        <f t="shared" si="27"/>
        <v>0.50779279123114174</v>
      </c>
      <c r="P164" s="35">
        <f t="shared" si="28"/>
        <v>0.21233677057892786</v>
      </c>
      <c r="Q164" s="35">
        <f t="shared" si="29"/>
        <v>3.9538280340332993E-2</v>
      </c>
      <c r="R164" s="35">
        <f t="shared" si="30"/>
        <v>-0.29545602065221388</v>
      </c>
      <c r="T164" s="35">
        <f t="shared" si="22"/>
        <v>1</v>
      </c>
      <c r="U164" s="35">
        <f t="shared" si="22"/>
        <v>1</v>
      </c>
      <c r="V164" s="35">
        <f t="shared" si="22"/>
        <v>0</v>
      </c>
      <c r="W164" s="35">
        <f t="shared" si="21"/>
        <v>1</v>
      </c>
      <c r="X164" s="35">
        <f t="shared" si="21"/>
        <v>1</v>
      </c>
      <c r="Y164" s="35">
        <f t="shared" si="21"/>
        <v>1</v>
      </c>
      <c r="Z164" s="35">
        <f t="shared" si="21"/>
        <v>1</v>
      </c>
      <c r="AA164" s="35">
        <f t="shared" si="21"/>
        <v>1</v>
      </c>
      <c r="AB164" s="35">
        <f t="shared" si="21"/>
        <v>0</v>
      </c>
    </row>
    <row r="165" spans="1:28" x14ac:dyDescent="0.2">
      <c r="A165" s="1" t="s">
        <v>163</v>
      </c>
      <c r="B165" s="1">
        <v>0.24236909840092033</v>
      </c>
      <c r="C165" s="1">
        <v>4.2556849037081068E-2</v>
      </c>
      <c r="D165" s="1">
        <v>4.2556849037081068E-2</v>
      </c>
      <c r="E165" s="1">
        <v>4.394937534669624E-2</v>
      </c>
      <c r="F165" s="1">
        <v>0.13253483721516665</v>
      </c>
      <c r="G165" s="1">
        <v>0.13253483721516665</v>
      </c>
      <c r="H165" s="1">
        <v>4.4754203607833477E-2</v>
      </c>
      <c r="J165" s="35">
        <f t="shared" si="23"/>
        <v>0.19761489479308686</v>
      </c>
      <c r="K165" s="35">
        <f t="shared" si="24"/>
        <v>0.19981224936383926</v>
      </c>
      <c r="L165" s="35">
        <f t="shared" si="25"/>
        <v>0.19841972305422409</v>
      </c>
      <c r="M165" s="35">
        <f t="shared" si="26"/>
        <v>0.10983426118575368</v>
      </c>
      <c r="N165" s="35">
        <f t="shared" si="26"/>
        <v>-2.1973545707524092E-3</v>
      </c>
      <c r="O165" s="35">
        <f t="shared" si="27"/>
        <v>-8.0482826113723732E-4</v>
      </c>
      <c r="P165" s="35">
        <f t="shared" si="28"/>
        <v>8.7780633607333181E-2</v>
      </c>
      <c r="Q165" s="35">
        <f t="shared" si="29"/>
        <v>8.9977988178085583E-2</v>
      </c>
      <c r="R165" s="35">
        <f t="shared" si="30"/>
        <v>8.8585461868470411E-2</v>
      </c>
      <c r="T165" s="35">
        <f t="shared" si="22"/>
        <v>1</v>
      </c>
      <c r="U165" s="35">
        <f t="shared" si="22"/>
        <v>1</v>
      </c>
      <c r="V165" s="35">
        <f t="shared" si="22"/>
        <v>1</v>
      </c>
      <c r="W165" s="35">
        <f t="shared" si="21"/>
        <v>1</v>
      </c>
      <c r="X165" s="35">
        <f t="shared" si="21"/>
        <v>0</v>
      </c>
      <c r="Y165" s="35">
        <f t="shared" si="21"/>
        <v>0</v>
      </c>
      <c r="Z165" s="35">
        <f t="shared" si="21"/>
        <v>1</v>
      </c>
      <c r="AA165" s="35">
        <f t="shared" si="21"/>
        <v>1</v>
      </c>
      <c r="AB165" s="35">
        <f t="shared" si="21"/>
        <v>1</v>
      </c>
    </row>
    <row r="166" spans="1:28" x14ac:dyDescent="0.2">
      <c r="A166" s="1" t="s">
        <v>164</v>
      </c>
      <c r="B166" s="1">
        <v>0.25193109421698434</v>
      </c>
      <c r="C166" s="1">
        <v>0.27348220221067848</v>
      </c>
      <c r="D166" s="1">
        <v>0.15457689690168785</v>
      </c>
      <c r="E166" s="1">
        <v>0.1426863663707888</v>
      </c>
      <c r="F166" s="1">
        <v>0.24109049962200838</v>
      </c>
      <c r="G166" s="1">
        <v>0.43054245404880198</v>
      </c>
      <c r="H166" s="1">
        <v>9.9418852347838788E-2</v>
      </c>
      <c r="J166" s="35">
        <f t="shared" si="23"/>
        <v>0.15251224186914555</v>
      </c>
      <c r="K166" s="35">
        <f t="shared" si="24"/>
        <v>-2.1551107993694141E-2</v>
      </c>
      <c r="L166" s="35">
        <f t="shared" si="25"/>
        <v>0.10924472784619554</v>
      </c>
      <c r="M166" s="35">
        <f t="shared" si="26"/>
        <v>-0.17861135983181764</v>
      </c>
      <c r="N166" s="35">
        <f t="shared" si="26"/>
        <v>0.17406334986283969</v>
      </c>
      <c r="O166" s="35">
        <f t="shared" si="27"/>
        <v>4.326751402295001E-2</v>
      </c>
      <c r="P166" s="35">
        <f t="shared" si="28"/>
        <v>0.33112360170096322</v>
      </c>
      <c r="Q166" s="35">
        <f t="shared" si="29"/>
        <v>0.1570602518381235</v>
      </c>
      <c r="R166" s="35">
        <f t="shared" si="30"/>
        <v>0.28785608767801318</v>
      </c>
      <c r="T166" s="35">
        <f t="shared" si="22"/>
        <v>1</v>
      </c>
      <c r="U166" s="35">
        <f t="shared" si="22"/>
        <v>0</v>
      </c>
      <c r="V166" s="35">
        <f t="shared" si="22"/>
        <v>1</v>
      </c>
      <c r="W166" s="35">
        <f t="shared" si="21"/>
        <v>0</v>
      </c>
      <c r="X166" s="35">
        <f t="shared" si="21"/>
        <v>1</v>
      </c>
      <c r="Y166" s="35">
        <f t="shared" si="21"/>
        <v>1</v>
      </c>
      <c r="Z166" s="35">
        <f t="shared" si="21"/>
        <v>1</v>
      </c>
      <c r="AA166" s="35">
        <f t="shared" si="21"/>
        <v>1</v>
      </c>
      <c r="AB166" s="35">
        <f t="shared" si="21"/>
        <v>1</v>
      </c>
    </row>
    <row r="167" spans="1:28" x14ac:dyDescent="0.2">
      <c r="A167" s="1" t="s">
        <v>165</v>
      </c>
      <c r="B167" s="1">
        <v>0.42307692307692307</v>
      </c>
      <c r="C167" s="1">
        <v>0.23684210526315785</v>
      </c>
      <c r="D167" s="1">
        <v>0.32500000000000001</v>
      </c>
      <c r="E167" s="1">
        <v>0.2</v>
      </c>
      <c r="F167" s="1">
        <v>0.22727272727272727</v>
      </c>
      <c r="G167" s="1">
        <v>0.1875</v>
      </c>
      <c r="H167" s="1">
        <v>1.8181818181818177E-2</v>
      </c>
      <c r="J167" s="35">
        <f t="shared" si="23"/>
        <v>0.40489510489510488</v>
      </c>
      <c r="K167" s="35">
        <f t="shared" si="24"/>
        <v>0.18623481781376522</v>
      </c>
      <c r="L167" s="35">
        <f t="shared" si="25"/>
        <v>0.22307692307692306</v>
      </c>
      <c r="M167" s="35">
        <f t="shared" si="26"/>
        <v>0.23557692307692307</v>
      </c>
      <c r="N167" s="35">
        <f t="shared" si="26"/>
        <v>0.21866028708133967</v>
      </c>
      <c r="O167" s="35">
        <f t="shared" si="27"/>
        <v>0.18181818181818182</v>
      </c>
      <c r="P167" s="35">
        <f t="shared" si="28"/>
        <v>0.16931818181818181</v>
      </c>
      <c r="Q167" s="35">
        <f t="shared" si="29"/>
        <v>-4.9342105263157854E-2</v>
      </c>
      <c r="R167" s="35">
        <f t="shared" si="30"/>
        <v>-1.2500000000000011E-2</v>
      </c>
      <c r="T167" s="35">
        <f t="shared" si="22"/>
        <v>1</v>
      </c>
      <c r="U167" s="35">
        <f t="shared" si="22"/>
        <v>1</v>
      </c>
      <c r="V167" s="35">
        <f t="shared" si="22"/>
        <v>1</v>
      </c>
      <c r="W167" s="35">
        <f t="shared" si="21"/>
        <v>1</v>
      </c>
      <c r="X167" s="35">
        <f t="shared" si="21"/>
        <v>1</v>
      </c>
      <c r="Y167" s="35">
        <f t="shared" si="21"/>
        <v>1</v>
      </c>
      <c r="Z167" s="35">
        <f t="shared" si="21"/>
        <v>1</v>
      </c>
      <c r="AA167" s="35">
        <f t="shared" si="21"/>
        <v>0</v>
      </c>
      <c r="AB167" s="35">
        <f t="shared" si="21"/>
        <v>0</v>
      </c>
    </row>
    <row r="168" spans="1:28" x14ac:dyDescent="0.2">
      <c r="A168" s="1" t="s">
        <v>166</v>
      </c>
      <c r="B168" s="1">
        <v>0.32621831436123111</v>
      </c>
      <c r="C168" s="1">
        <v>0.20275667579755097</v>
      </c>
      <c r="D168" s="1">
        <v>0.32935750640714812</v>
      </c>
      <c r="E168" s="1">
        <v>0.25536698130389135</v>
      </c>
      <c r="F168" s="1">
        <v>0.19951785551910742</v>
      </c>
      <c r="G168" s="1">
        <v>0.21195235434389412</v>
      </c>
      <c r="H168" s="1">
        <v>2.6689603980977944E-2</v>
      </c>
      <c r="J168" s="35">
        <f t="shared" si="23"/>
        <v>0.29952871038025319</v>
      </c>
      <c r="K168" s="35">
        <f t="shared" si="24"/>
        <v>0.12346163856368014</v>
      </c>
      <c r="L168" s="35">
        <f t="shared" si="25"/>
        <v>7.085133305733976E-2</v>
      </c>
      <c r="M168" s="35">
        <f t="shared" si="26"/>
        <v>0.11426596001733699</v>
      </c>
      <c r="N168" s="35">
        <f t="shared" si="26"/>
        <v>0.17606707181657302</v>
      </c>
      <c r="O168" s="35">
        <f t="shared" si="27"/>
        <v>0.22867737732291341</v>
      </c>
      <c r="P168" s="35">
        <f t="shared" si="28"/>
        <v>0.18526275036291617</v>
      </c>
      <c r="Q168" s="35">
        <f t="shared" si="29"/>
        <v>9.1956785463431501E-3</v>
      </c>
      <c r="R168" s="35">
        <f t="shared" si="30"/>
        <v>-4.3414626959997232E-2</v>
      </c>
      <c r="T168" s="35">
        <f t="shared" si="22"/>
        <v>1</v>
      </c>
      <c r="U168" s="35">
        <f t="shared" si="22"/>
        <v>1</v>
      </c>
      <c r="V168" s="35">
        <f t="shared" si="22"/>
        <v>1</v>
      </c>
      <c r="W168" s="35">
        <f t="shared" si="21"/>
        <v>1</v>
      </c>
      <c r="X168" s="35">
        <f t="shared" si="21"/>
        <v>1</v>
      </c>
      <c r="Y168" s="35">
        <f t="shared" si="21"/>
        <v>1</v>
      </c>
      <c r="Z168" s="35">
        <f t="shared" si="21"/>
        <v>1</v>
      </c>
      <c r="AA168" s="35">
        <f t="shared" si="21"/>
        <v>1</v>
      </c>
      <c r="AB168" s="35">
        <f t="shared" si="21"/>
        <v>0</v>
      </c>
    </row>
    <row r="169" spans="1:28" x14ac:dyDescent="0.2">
      <c r="T169" s="35">
        <f>SUM(T2:T168)</f>
        <v>167</v>
      </c>
      <c r="U169" s="35">
        <f t="shared" ref="U169:AB169" si="31">SUM(U2:U168)</f>
        <v>132</v>
      </c>
      <c r="V169" s="35">
        <f t="shared" si="31"/>
        <v>130</v>
      </c>
      <c r="W169" s="35">
        <f t="shared" si="31"/>
        <v>139</v>
      </c>
      <c r="X169" s="35">
        <f t="shared" si="31"/>
        <v>158</v>
      </c>
      <c r="Y169" s="35">
        <f t="shared" si="31"/>
        <v>155</v>
      </c>
      <c r="Z169" s="35">
        <f t="shared" si="31"/>
        <v>160</v>
      </c>
      <c r="AA169" s="35">
        <f t="shared" si="31"/>
        <v>81</v>
      </c>
      <c r="AB169" s="35">
        <f t="shared" si="31"/>
        <v>83</v>
      </c>
    </row>
  </sheetData>
  <phoneticPr fontId="3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69"/>
  <sheetViews>
    <sheetView topLeftCell="A127" workbookViewId="0">
      <selection activeCell="I16" sqref="I16"/>
    </sheetView>
  </sheetViews>
  <sheetFormatPr defaultRowHeight="12.75" x14ac:dyDescent="0.2"/>
  <cols>
    <col min="10" max="28" width="9.140625" style="35"/>
  </cols>
  <sheetData>
    <row r="1" spans="1:28" x14ac:dyDescent="0.2">
      <c r="A1" s="10" t="s">
        <v>167</v>
      </c>
      <c r="B1" s="11" t="s">
        <v>168</v>
      </c>
      <c r="C1" s="12" t="s">
        <v>169</v>
      </c>
      <c r="D1" s="13" t="s">
        <v>170</v>
      </c>
      <c r="E1" s="14" t="s">
        <v>171</v>
      </c>
      <c r="F1" s="15" t="s">
        <v>172</v>
      </c>
      <c r="G1" s="16" t="s">
        <v>173</v>
      </c>
      <c r="H1" s="17" t="s">
        <v>174</v>
      </c>
      <c r="J1" s="34" t="s">
        <v>176</v>
      </c>
      <c r="K1" s="34" t="s">
        <v>178</v>
      </c>
      <c r="L1" s="34" t="s">
        <v>180</v>
      </c>
      <c r="M1" s="34" t="s">
        <v>182</v>
      </c>
      <c r="N1" s="34" t="s">
        <v>183</v>
      </c>
      <c r="O1" s="34" t="s">
        <v>184</v>
      </c>
      <c r="P1" s="34" t="s">
        <v>185</v>
      </c>
      <c r="Q1" s="36" t="s">
        <v>187</v>
      </c>
      <c r="R1" s="34" t="s">
        <v>189</v>
      </c>
      <c r="T1" s="34" t="s">
        <v>175</v>
      </c>
      <c r="U1" s="34" t="s">
        <v>177</v>
      </c>
      <c r="V1" s="34" t="s">
        <v>179</v>
      </c>
      <c r="W1" s="34" t="s">
        <v>181</v>
      </c>
      <c r="X1" s="34" t="s">
        <v>190</v>
      </c>
      <c r="Y1" s="34" t="s">
        <v>191</v>
      </c>
      <c r="Z1" s="34" t="s">
        <v>192</v>
      </c>
      <c r="AA1" s="34" t="s">
        <v>186</v>
      </c>
      <c r="AB1" s="34" t="s">
        <v>188</v>
      </c>
    </row>
    <row r="2" spans="1:28" x14ac:dyDescent="0.2">
      <c r="A2" s="1" t="s">
        <v>0</v>
      </c>
      <c r="B2" s="1">
        <v>0.11750427933372086</v>
      </c>
      <c r="C2" s="1">
        <v>3.7374340013689597E-2</v>
      </c>
      <c r="D2" s="1">
        <v>3.424653349085105E-2</v>
      </c>
      <c r="E2" s="1">
        <v>3.7598632162591565E-2</v>
      </c>
      <c r="F2" s="1">
        <v>4.2373712151291071E-2</v>
      </c>
      <c r="G2" s="1">
        <v>3.9464607526139978E-2</v>
      </c>
      <c r="H2" s="1">
        <v>8.3112658406995239E-3</v>
      </c>
      <c r="J2" s="35">
        <f>B2-H2</f>
        <v>0.10919301349302134</v>
      </c>
      <c r="K2" s="35">
        <f>B2-C2</f>
        <v>8.0129939320031263E-2</v>
      </c>
      <c r="L2" s="35">
        <f>B2-E2</f>
        <v>7.9905647171129301E-2</v>
      </c>
      <c r="M2" s="35">
        <f>B2-G2</f>
        <v>7.8039671807580882E-2</v>
      </c>
      <c r="N2" s="35">
        <f>C2-H2</f>
        <v>2.9063074172990075E-2</v>
      </c>
      <c r="O2" s="35">
        <f>E2-H2</f>
        <v>2.9287366321892043E-2</v>
      </c>
      <c r="P2" s="35">
        <f>G2-H2</f>
        <v>3.1153341685440455E-2</v>
      </c>
      <c r="Q2" s="35">
        <f>G2-C2</f>
        <v>2.0902675124503806E-3</v>
      </c>
      <c r="R2" s="35">
        <f>G2-E2</f>
        <v>1.8659753635484125E-3</v>
      </c>
      <c r="T2" s="35">
        <f t="shared" ref="T2:AB17" si="0">IF(J2&gt;0, 1, 0)</f>
        <v>1</v>
      </c>
      <c r="U2" s="35">
        <f t="shared" si="0"/>
        <v>1</v>
      </c>
      <c r="V2" s="35">
        <f t="shared" si="0"/>
        <v>1</v>
      </c>
      <c r="W2" s="35">
        <f t="shared" si="0"/>
        <v>1</v>
      </c>
      <c r="X2" s="35">
        <f t="shared" si="0"/>
        <v>1</v>
      </c>
      <c r="Y2" s="35">
        <f t="shared" si="0"/>
        <v>1</v>
      </c>
      <c r="Z2" s="35">
        <f t="shared" si="0"/>
        <v>1</v>
      </c>
      <c r="AA2" s="35">
        <f t="shared" si="0"/>
        <v>1</v>
      </c>
      <c r="AB2" s="35">
        <f t="shared" si="0"/>
        <v>1</v>
      </c>
    </row>
    <row r="3" spans="1:28" x14ac:dyDescent="0.2">
      <c r="A3" s="1" t="s">
        <v>1</v>
      </c>
      <c r="B3" s="1">
        <v>9.2609316148501139E-2</v>
      </c>
      <c r="C3" s="1">
        <v>8.7449835307854107E-2</v>
      </c>
      <c r="D3" s="1">
        <v>1.7695788261340169E-2</v>
      </c>
      <c r="E3" s="1">
        <v>1.7695788261340169E-2</v>
      </c>
      <c r="F3" s="1">
        <v>4.7610489144147755E-2</v>
      </c>
      <c r="G3" s="1">
        <v>5.0489185955577998E-2</v>
      </c>
      <c r="H3" s="1">
        <v>1.1561407949682532E-2</v>
      </c>
      <c r="J3" s="35">
        <f t="shared" ref="J3:J66" si="1">B3-H3</f>
        <v>8.1047908198818602E-2</v>
      </c>
      <c r="K3" s="35">
        <f t="shared" ref="K3:K66" si="2">B3-C3</f>
        <v>5.1594808406470322E-3</v>
      </c>
      <c r="L3" s="35">
        <f t="shared" ref="L3:L66" si="3">B3-E3</f>
        <v>7.4913527887160963E-2</v>
      </c>
      <c r="M3" s="35">
        <f t="shared" ref="M3:N66" si="4">B3-G3</f>
        <v>4.2120130192923141E-2</v>
      </c>
      <c r="N3" s="35">
        <f t="shared" si="4"/>
        <v>7.588842735817157E-2</v>
      </c>
      <c r="O3" s="35">
        <f t="shared" ref="O3:O66" si="5">E3-H3</f>
        <v>6.1343803116576372E-3</v>
      </c>
      <c r="P3" s="35">
        <f t="shared" ref="P3:P66" si="6">G3-H3</f>
        <v>3.8927778005895468E-2</v>
      </c>
      <c r="Q3" s="35">
        <f t="shared" ref="Q3:Q66" si="7">G3-C3</f>
        <v>-3.6960649352276109E-2</v>
      </c>
      <c r="R3" s="35">
        <f t="shared" ref="R3:R66" si="8">G3-E3</f>
        <v>3.2793397694237829E-2</v>
      </c>
      <c r="T3" s="35">
        <f t="shared" si="0"/>
        <v>1</v>
      </c>
      <c r="U3" s="35">
        <f t="shared" si="0"/>
        <v>1</v>
      </c>
      <c r="V3" s="35">
        <f t="shared" si="0"/>
        <v>1</v>
      </c>
      <c r="W3" s="35">
        <f t="shared" si="0"/>
        <v>1</v>
      </c>
      <c r="X3" s="35">
        <f t="shared" si="0"/>
        <v>1</v>
      </c>
      <c r="Y3" s="35">
        <f t="shared" si="0"/>
        <v>1</v>
      </c>
      <c r="Z3" s="35">
        <f t="shared" si="0"/>
        <v>1</v>
      </c>
      <c r="AA3" s="35">
        <f t="shared" si="0"/>
        <v>0</v>
      </c>
      <c r="AB3" s="35">
        <f t="shared" si="0"/>
        <v>1</v>
      </c>
    </row>
    <row r="4" spans="1:28" x14ac:dyDescent="0.2">
      <c r="A4" s="1" t="s">
        <v>2</v>
      </c>
      <c r="B4" s="1">
        <v>6.4393261228746293E-2</v>
      </c>
      <c r="C4" s="1">
        <v>3.8684913771196948E-2</v>
      </c>
      <c r="D4" s="1">
        <v>6.4903230713497267E-2</v>
      </c>
      <c r="E4" s="1">
        <v>1.0408572467936481E-2</v>
      </c>
      <c r="F4" s="1">
        <v>0.51891143232452597</v>
      </c>
      <c r="G4" s="1">
        <v>3.8695534192432005E-2</v>
      </c>
      <c r="H4" s="1">
        <v>6.6564804846495976E-3</v>
      </c>
      <c r="J4" s="35">
        <f t="shared" si="1"/>
        <v>5.7736780744096695E-2</v>
      </c>
      <c r="K4" s="35">
        <f t="shared" si="2"/>
        <v>2.5708347457549345E-2</v>
      </c>
      <c r="L4" s="35">
        <f t="shared" si="3"/>
        <v>5.3984688760809814E-2</v>
      </c>
      <c r="M4" s="35">
        <f t="shared" si="4"/>
        <v>2.5697727036314288E-2</v>
      </c>
      <c r="N4" s="35">
        <f t="shared" si="4"/>
        <v>3.202843328654735E-2</v>
      </c>
      <c r="O4" s="35">
        <f t="shared" si="5"/>
        <v>3.7520919832868833E-3</v>
      </c>
      <c r="P4" s="35">
        <f t="shared" si="6"/>
        <v>3.2039053707782407E-2</v>
      </c>
      <c r="Q4" s="35">
        <f t="shared" si="7"/>
        <v>1.0620421235056632E-5</v>
      </c>
      <c r="R4" s="35">
        <f t="shared" si="8"/>
        <v>2.8286961724495525E-2</v>
      </c>
      <c r="T4" s="35">
        <f t="shared" si="0"/>
        <v>1</v>
      </c>
      <c r="U4" s="35">
        <f t="shared" si="0"/>
        <v>1</v>
      </c>
      <c r="V4" s="35">
        <f t="shared" si="0"/>
        <v>1</v>
      </c>
      <c r="W4" s="35">
        <f t="shared" si="0"/>
        <v>1</v>
      </c>
      <c r="X4" s="35">
        <f t="shared" si="0"/>
        <v>1</v>
      </c>
      <c r="Y4" s="35">
        <f t="shared" si="0"/>
        <v>1</v>
      </c>
      <c r="Z4" s="35">
        <f t="shared" si="0"/>
        <v>1</v>
      </c>
      <c r="AA4" s="35">
        <f t="shared" si="0"/>
        <v>1</v>
      </c>
      <c r="AB4" s="35">
        <f t="shared" si="0"/>
        <v>1</v>
      </c>
    </row>
    <row r="5" spans="1:28" x14ac:dyDescent="0.2">
      <c r="A5" s="1" t="s">
        <v>3</v>
      </c>
      <c r="B5" s="1">
        <v>0.20585562679507402</v>
      </c>
      <c r="C5" s="1">
        <v>0.31747524557895751</v>
      </c>
      <c r="D5" s="1">
        <v>0.26738197102314626</v>
      </c>
      <c r="E5" s="1">
        <v>9.4646687863156165E-2</v>
      </c>
      <c r="F5" s="1">
        <v>4.529339956810581E-2</v>
      </c>
      <c r="G5" s="1">
        <v>1.4121986573475385E-2</v>
      </c>
      <c r="H5" s="1">
        <v>5.3151986874323941E-3</v>
      </c>
      <c r="J5" s="35">
        <f t="shared" si="1"/>
        <v>0.20054042810764164</v>
      </c>
      <c r="K5" s="35">
        <f t="shared" si="2"/>
        <v>-0.11161961878388349</v>
      </c>
      <c r="L5" s="35">
        <f t="shared" si="3"/>
        <v>0.11120893893191786</v>
      </c>
      <c r="M5" s="35">
        <f t="shared" si="4"/>
        <v>0.19173364022159864</v>
      </c>
      <c r="N5" s="35">
        <f t="shared" si="4"/>
        <v>0.3121600468915251</v>
      </c>
      <c r="O5" s="35">
        <f t="shared" si="5"/>
        <v>8.9331489175723769E-2</v>
      </c>
      <c r="P5" s="35">
        <f t="shared" si="6"/>
        <v>8.8067878860429907E-3</v>
      </c>
      <c r="Q5" s="35">
        <f t="shared" si="7"/>
        <v>-0.3033532590054821</v>
      </c>
      <c r="R5" s="35">
        <f t="shared" si="8"/>
        <v>-8.0524701289680783E-2</v>
      </c>
      <c r="T5" s="35">
        <f t="shared" si="0"/>
        <v>1</v>
      </c>
      <c r="U5" s="35">
        <f t="shared" si="0"/>
        <v>0</v>
      </c>
      <c r="V5" s="35">
        <f t="shared" si="0"/>
        <v>1</v>
      </c>
      <c r="W5" s="35">
        <f t="shared" si="0"/>
        <v>1</v>
      </c>
      <c r="X5" s="35">
        <f t="shared" si="0"/>
        <v>1</v>
      </c>
      <c r="Y5" s="35">
        <f t="shared" si="0"/>
        <v>1</v>
      </c>
      <c r="Z5" s="35">
        <f t="shared" si="0"/>
        <v>1</v>
      </c>
      <c r="AA5" s="35">
        <f t="shared" si="0"/>
        <v>0</v>
      </c>
      <c r="AB5" s="35">
        <f t="shared" si="0"/>
        <v>0</v>
      </c>
    </row>
    <row r="6" spans="1:28" x14ac:dyDescent="0.2">
      <c r="A6" s="1" t="s">
        <v>4</v>
      </c>
      <c r="B6" s="1">
        <v>0.43459628561186892</v>
      </c>
      <c r="C6" s="1">
        <v>0.17813055630820035</v>
      </c>
      <c r="D6" s="1">
        <v>0.14801032628962202</v>
      </c>
      <c r="E6" s="1">
        <v>0.20434708470663596</v>
      </c>
      <c r="F6" s="1">
        <v>0.31866575365186073</v>
      </c>
      <c r="G6" s="1">
        <v>0.23937202396283078</v>
      </c>
      <c r="H6" s="1">
        <v>3.4916061096185685E-3</v>
      </c>
      <c r="J6" s="35">
        <f t="shared" si="1"/>
        <v>0.43110467950225034</v>
      </c>
      <c r="K6" s="35">
        <f t="shared" si="2"/>
        <v>0.25646572930366857</v>
      </c>
      <c r="L6" s="35">
        <f t="shared" si="3"/>
        <v>0.23024920090523296</v>
      </c>
      <c r="M6" s="35">
        <f t="shared" si="4"/>
        <v>0.19522426164903814</v>
      </c>
      <c r="N6" s="35">
        <f t="shared" si="4"/>
        <v>0.17463895019858178</v>
      </c>
      <c r="O6" s="35">
        <f t="shared" si="5"/>
        <v>0.20085547859701738</v>
      </c>
      <c r="P6" s="35">
        <f t="shared" si="6"/>
        <v>0.2358804178532122</v>
      </c>
      <c r="Q6" s="35">
        <f t="shared" si="7"/>
        <v>6.1241467654630427E-2</v>
      </c>
      <c r="R6" s="35">
        <f t="shared" si="8"/>
        <v>3.502493925619482E-2</v>
      </c>
      <c r="T6" s="35">
        <f t="shared" si="0"/>
        <v>1</v>
      </c>
      <c r="U6" s="35">
        <f t="shared" si="0"/>
        <v>1</v>
      </c>
      <c r="V6" s="35">
        <f t="shared" si="0"/>
        <v>1</v>
      </c>
      <c r="W6" s="35">
        <f t="shared" si="0"/>
        <v>1</v>
      </c>
      <c r="X6" s="35">
        <f t="shared" si="0"/>
        <v>1</v>
      </c>
      <c r="Y6" s="35">
        <f t="shared" si="0"/>
        <v>1</v>
      </c>
      <c r="Z6" s="35">
        <f t="shared" si="0"/>
        <v>1</v>
      </c>
      <c r="AA6" s="35">
        <f t="shared" si="0"/>
        <v>1</v>
      </c>
      <c r="AB6" s="35">
        <f t="shared" si="0"/>
        <v>1</v>
      </c>
    </row>
    <row r="7" spans="1:28" x14ac:dyDescent="0.2">
      <c r="A7" s="1" t="s">
        <v>5</v>
      </c>
      <c r="B7" s="1">
        <v>0.55685599825691967</v>
      </c>
      <c r="C7" s="1">
        <v>0.46224850723815103</v>
      </c>
      <c r="D7" s="1">
        <v>0.31232066721925872</v>
      </c>
      <c r="E7" s="1">
        <v>0.54065403205656692</v>
      </c>
      <c r="F7" s="1">
        <v>0.18113785651601982</v>
      </c>
      <c r="G7" s="1">
        <v>0.16475361265702615</v>
      </c>
      <c r="H7" s="1">
        <v>3.1188321095293086E-3</v>
      </c>
      <c r="J7" s="35">
        <f t="shared" si="1"/>
        <v>0.55373716614739033</v>
      </c>
      <c r="K7" s="35">
        <f t="shared" si="2"/>
        <v>9.4607491018768641E-2</v>
      </c>
      <c r="L7" s="35">
        <f t="shared" si="3"/>
        <v>1.6201966200352746E-2</v>
      </c>
      <c r="M7" s="35">
        <f t="shared" si="4"/>
        <v>0.39210238559989352</v>
      </c>
      <c r="N7" s="35">
        <f t="shared" si="4"/>
        <v>0.45912967512862174</v>
      </c>
      <c r="O7" s="35">
        <f t="shared" si="5"/>
        <v>0.53753519994703758</v>
      </c>
      <c r="P7" s="35">
        <f t="shared" si="6"/>
        <v>0.16163478054749683</v>
      </c>
      <c r="Q7" s="35">
        <f t="shared" si="7"/>
        <v>-0.29749489458112488</v>
      </c>
      <c r="R7" s="35">
        <f t="shared" si="8"/>
        <v>-0.37590041939954077</v>
      </c>
      <c r="T7" s="35">
        <f t="shared" si="0"/>
        <v>1</v>
      </c>
      <c r="U7" s="35">
        <f t="shared" si="0"/>
        <v>1</v>
      </c>
      <c r="V7" s="35">
        <f t="shared" si="0"/>
        <v>1</v>
      </c>
      <c r="W7" s="35">
        <f t="shared" si="0"/>
        <v>1</v>
      </c>
      <c r="X7" s="35">
        <f t="shared" si="0"/>
        <v>1</v>
      </c>
      <c r="Y7" s="35">
        <f t="shared" si="0"/>
        <v>1</v>
      </c>
      <c r="Z7" s="35">
        <f t="shared" si="0"/>
        <v>1</v>
      </c>
      <c r="AA7" s="35">
        <f t="shared" si="0"/>
        <v>0</v>
      </c>
      <c r="AB7" s="35">
        <f t="shared" si="0"/>
        <v>0</v>
      </c>
    </row>
    <row r="8" spans="1:28" x14ac:dyDescent="0.2">
      <c r="A8" s="1" t="s">
        <v>6</v>
      </c>
      <c r="B8" s="1">
        <v>0.24323367051133382</v>
      </c>
      <c r="C8" s="1">
        <v>0.25354615134000957</v>
      </c>
      <c r="D8" s="1">
        <v>0.24742874382696167</v>
      </c>
      <c r="E8" s="1">
        <v>0.13585876526197899</v>
      </c>
      <c r="F8" s="1">
        <v>0.20715896124448221</v>
      </c>
      <c r="G8" s="1">
        <v>0.21659548900939654</v>
      </c>
      <c r="H8" s="1">
        <v>1.1249715224754424E-2</v>
      </c>
      <c r="J8" s="35">
        <f t="shared" si="1"/>
        <v>0.23198395528657939</v>
      </c>
      <c r="K8" s="35">
        <f t="shared" si="2"/>
        <v>-1.0312480828675752E-2</v>
      </c>
      <c r="L8" s="35">
        <f t="shared" si="3"/>
        <v>0.10737490524935484</v>
      </c>
      <c r="M8" s="35">
        <f t="shared" si="4"/>
        <v>2.663818150193728E-2</v>
      </c>
      <c r="N8" s="35">
        <f t="shared" si="4"/>
        <v>0.24229643611525514</v>
      </c>
      <c r="O8" s="35">
        <f t="shared" si="5"/>
        <v>0.12460905003722456</v>
      </c>
      <c r="P8" s="35">
        <f t="shared" si="6"/>
        <v>0.20534577378464211</v>
      </c>
      <c r="Q8" s="35">
        <f t="shared" si="7"/>
        <v>-3.6950662330613032E-2</v>
      </c>
      <c r="R8" s="35">
        <f t="shared" si="8"/>
        <v>8.0736723747417555E-2</v>
      </c>
      <c r="T8" s="35">
        <f t="shared" si="0"/>
        <v>1</v>
      </c>
      <c r="U8" s="35">
        <f t="shared" si="0"/>
        <v>0</v>
      </c>
      <c r="V8" s="35">
        <f t="shared" si="0"/>
        <v>1</v>
      </c>
      <c r="W8" s="35">
        <f t="shared" si="0"/>
        <v>1</v>
      </c>
      <c r="X8" s="35">
        <f t="shared" si="0"/>
        <v>1</v>
      </c>
      <c r="Y8" s="35">
        <f t="shared" si="0"/>
        <v>1</v>
      </c>
      <c r="Z8" s="35">
        <f t="shared" si="0"/>
        <v>1</v>
      </c>
      <c r="AA8" s="35">
        <f t="shared" si="0"/>
        <v>0</v>
      </c>
      <c r="AB8" s="35">
        <f t="shared" si="0"/>
        <v>1</v>
      </c>
    </row>
    <row r="9" spans="1:28" x14ac:dyDescent="0.2">
      <c r="A9" s="1" t="s">
        <v>7</v>
      </c>
      <c r="B9" s="1">
        <v>0.26933293958765814</v>
      </c>
      <c r="C9" s="1">
        <v>0.29516562281548275</v>
      </c>
      <c r="D9" s="1">
        <v>1.3563262099713487E-2</v>
      </c>
      <c r="E9" s="1">
        <v>0.42502764522859787</v>
      </c>
      <c r="F9" s="1">
        <v>0.11193546325345764</v>
      </c>
      <c r="G9" s="1">
        <v>9.5860258653882133E-2</v>
      </c>
      <c r="H9" s="1">
        <v>6.2894329010568335E-3</v>
      </c>
      <c r="J9" s="35">
        <f t="shared" si="1"/>
        <v>0.26304350668660131</v>
      </c>
      <c r="K9" s="35">
        <f t="shared" si="2"/>
        <v>-2.5832683227824615E-2</v>
      </c>
      <c r="L9" s="35">
        <f t="shared" si="3"/>
        <v>-0.15569470564093973</v>
      </c>
      <c r="M9" s="35">
        <f t="shared" si="4"/>
        <v>0.17347268093377599</v>
      </c>
      <c r="N9" s="35">
        <f t="shared" si="4"/>
        <v>0.28887618991442593</v>
      </c>
      <c r="O9" s="35">
        <f t="shared" si="5"/>
        <v>0.41873821232754105</v>
      </c>
      <c r="P9" s="35">
        <f t="shared" si="6"/>
        <v>8.9570825752825295E-2</v>
      </c>
      <c r="Q9" s="35">
        <f t="shared" si="7"/>
        <v>-0.19930536416160061</v>
      </c>
      <c r="R9" s="35">
        <f t="shared" si="8"/>
        <v>-0.32916738657471573</v>
      </c>
      <c r="T9" s="35">
        <f t="shared" si="0"/>
        <v>1</v>
      </c>
      <c r="U9" s="35">
        <f t="shared" si="0"/>
        <v>0</v>
      </c>
      <c r="V9" s="35">
        <f t="shared" si="0"/>
        <v>0</v>
      </c>
      <c r="W9" s="35">
        <f t="shared" si="0"/>
        <v>1</v>
      </c>
      <c r="X9" s="35">
        <f t="shared" si="0"/>
        <v>1</v>
      </c>
      <c r="Y9" s="35">
        <f t="shared" si="0"/>
        <v>1</v>
      </c>
      <c r="Z9" s="35">
        <f t="shared" si="0"/>
        <v>1</v>
      </c>
      <c r="AA9" s="35">
        <f t="shared" si="0"/>
        <v>0</v>
      </c>
      <c r="AB9" s="35">
        <f t="shared" si="0"/>
        <v>0</v>
      </c>
    </row>
    <row r="10" spans="1:28" x14ac:dyDescent="0.2">
      <c r="A10" s="1" t="s">
        <v>8</v>
      </c>
      <c r="B10" s="1">
        <v>0.28955663150696437</v>
      </c>
      <c r="C10" s="1">
        <v>0.10488481030836652</v>
      </c>
      <c r="D10" s="1">
        <v>8.3436002351350888E-2</v>
      </c>
      <c r="E10" s="1">
        <v>0.10172183537387611</v>
      </c>
      <c r="F10" s="1">
        <v>8.8948318344103453E-2</v>
      </c>
      <c r="G10" s="1">
        <v>0.21298955430666872</v>
      </c>
      <c r="H10" s="1">
        <v>5.0323170066403E-3</v>
      </c>
      <c r="J10" s="35">
        <f t="shared" si="1"/>
        <v>0.28452431450032406</v>
      </c>
      <c r="K10" s="35">
        <f t="shared" si="2"/>
        <v>0.18467182119859785</v>
      </c>
      <c r="L10" s="35">
        <f t="shared" si="3"/>
        <v>0.18783479613308826</v>
      </c>
      <c r="M10" s="35">
        <f t="shared" si="4"/>
        <v>7.6567077200295652E-2</v>
      </c>
      <c r="N10" s="35">
        <f t="shared" si="4"/>
        <v>9.9852493301726228E-2</v>
      </c>
      <c r="O10" s="35">
        <f t="shared" si="5"/>
        <v>9.6689518367235813E-2</v>
      </c>
      <c r="P10" s="35">
        <f t="shared" si="6"/>
        <v>0.20795723730002841</v>
      </c>
      <c r="Q10" s="35">
        <f t="shared" si="7"/>
        <v>0.10810474399830219</v>
      </c>
      <c r="R10" s="35">
        <f t="shared" si="8"/>
        <v>0.11126771893279261</v>
      </c>
      <c r="T10" s="35">
        <f t="shared" si="0"/>
        <v>1</v>
      </c>
      <c r="U10" s="35">
        <f t="shared" si="0"/>
        <v>1</v>
      </c>
      <c r="V10" s="35">
        <f t="shared" si="0"/>
        <v>1</v>
      </c>
      <c r="W10" s="35">
        <f t="shared" si="0"/>
        <v>1</v>
      </c>
      <c r="X10" s="35">
        <f t="shared" si="0"/>
        <v>1</v>
      </c>
      <c r="Y10" s="35">
        <f t="shared" si="0"/>
        <v>1</v>
      </c>
      <c r="Z10" s="35">
        <f t="shared" si="0"/>
        <v>1</v>
      </c>
      <c r="AA10" s="35">
        <f t="shared" si="0"/>
        <v>1</v>
      </c>
      <c r="AB10" s="35">
        <f t="shared" si="0"/>
        <v>1</v>
      </c>
    </row>
    <row r="11" spans="1:28" x14ac:dyDescent="0.2">
      <c r="A11" s="1" t="s">
        <v>9</v>
      </c>
      <c r="B11" s="1">
        <v>9.4292049528146057E-2</v>
      </c>
      <c r="C11" s="1">
        <v>4.764895234391521E-2</v>
      </c>
      <c r="D11" s="1">
        <v>6.5979127231517026E-2</v>
      </c>
      <c r="E11" s="1">
        <v>7.4979990439538999E-2</v>
      </c>
      <c r="F11" s="1">
        <v>8.5838565032355166E-2</v>
      </c>
      <c r="G11" s="1">
        <v>3.8369062992697524E-2</v>
      </c>
      <c r="H11" s="1">
        <v>7.197725127455098E-3</v>
      </c>
      <c r="J11" s="35">
        <f t="shared" si="1"/>
        <v>8.7094324400690953E-2</v>
      </c>
      <c r="K11" s="35">
        <f t="shared" si="2"/>
        <v>4.6643097184230847E-2</v>
      </c>
      <c r="L11" s="35">
        <f t="shared" si="3"/>
        <v>1.9312059088607059E-2</v>
      </c>
      <c r="M11" s="35">
        <f t="shared" si="4"/>
        <v>5.5922986535448534E-2</v>
      </c>
      <c r="N11" s="35">
        <f t="shared" si="4"/>
        <v>4.0451227216460113E-2</v>
      </c>
      <c r="O11" s="35">
        <f t="shared" si="5"/>
        <v>6.7782265312083895E-2</v>
      </c>
      <c r="P11" s="35">
        <f t="shared" si="6"/>
        <v>3.1171337865242427E-2</v>
      </c>
      <c r="Q11" s="35">
        <f t="shared" si="7"/>
        <v>-9.2798893512176864E-3</v>
      </c>
      <c r="R11" s="35">
        <f t="shared" si="8"/>
        <v>-3.6610927446841475E-2</v>
      </c>
      <c r="T11" s="35">
        <f t="shared" si="0"/>
        <v>1</v>
      </c>
      <c r="U11" s="35">
        <f t="shared" si="0"/>
        <v>1</v>
      </c>
      <c r="V11" s="35">
        <f t="shared" si="0"/>
        <v>1</v>
      </c>
      <c r="W11" s="35">
        <f t="shared" si="0"/>
        <v>1</v>
      </c>
      <c r="X11" s="35">
        <f t="shared" si="0"/>
        <v>1</v>
      </c>
      <c r="Y11" s="35">
        <f t="shared" si="0"/>
        <v>1</v>
      </c>
      <c r="Z11" s="35">
        <f t="shared" si="0"/>
        <v>1</v>
      </c>
      <c r="AA11" s="35">
        <f t="shared" si="0"/>
        <v>0</v>
      </c>
      <c r="AB11" s="35">
        <f t="shared" si="0"/>
        <v>0</v>
      </c>
    </row>
    <row r="12" spans="1:28" x14ac:dyDescent="0.2">
      <c r="A12" s="1" t="s">
        <v>10</v>
      </c>
      <c r="B12" s="1">
        <v>0.12446097204675335</v>
      </c>
      <c r="C12" s="1">
        <v>0</v>
      </c>
      <c r="D12" s="1">
        <v>0</v>
      </c>
      <c r="E12" s="1">
        <v>0</v>
      </c>
      <c r="F12" s="1">
        <v>5.3541558801294076E-2</v>
      </c>
      <c r="G12" s="1">
        <v>6.1067196794868918E-2</v>
      </c>
      <c r="H12" s="1">
        <v>0</v>
      </c>
      <c r="J12" s="35">
        <f t="shared" si="1"/>
        <v>0.12446097204675335</v>
      </c>
      <c r="K12" s="35">
        <f t="shared" si="2"/>
        <v>0.12446097204675335</v>
      </c>
      <c r="L12" s="35">
        <f t="shared" si="3"/>
        <v>0.12446097204675335</v>
      </c>
      <c r="M12" s="35">
        <f t="shared" si="4"/>
        <v>6.3393775251884443E-2</v>
      </c>
      <c r="N12" s="35">
        <f t="shared" si="4"/>
        <v>0</v>
      </c>
      <c r="O12" s="35">
        <f t="shared" si="5"/>
        <v>0</v>
      </c>
      <c r="P12" s="35">
        <f t="shared" si="6"/>
        <v>6.1067196794868918E-2</v>
      </c>
      <c r="Q12" s="35">
        <f t="shared" si="7"/>
        <v>6.1067196794868918E-2</v>
      </c>
      <c r="R12" s="35">
        <f t="shared" si="8"/>
        <v>6.1067196794868918E-2</v>
      </c>
      <c r="T12" s="35">
        <f t="shared" si="0"/>
        <v>1</v>
      </c>
      <c r="U12" s="35">
        <f t="shared" si="0"/>
        <v>1</v>
      </c>
      <c r="V12" s="35">
        <f t="shared" si="0"/>
        <v>1</v>
      </c>
      <c r="W12" s="35">
        <f t="shared" si="0"/>
        <v>1</v>
      </c>
      <c r="X12" s="35">
        <f t="shared" si="0"/>
        <v>0</v>
      </c>
      <c r="Y12" s="35">
        <f t="shared" si="0"/>
        <v>0</v>
      </c>
      <c r="Z12" s="35">
        <f t="shared" si="0"/>
        <v>1</v>
      </c>
      <c r="AA12" s="35">
        <f t="shared" si="0"/>
        <v>1</v>
      </c>
      <c r="AB12" s="35">
        <f t="shared" si="0"/>
        <v>1</v>
      </c>
    </row>
    <row r="13" spans="1:28" x14ac:dyDescent="0.2">
      <c r="A13" s="1" t="s">
        <v>11</v>
      </c>
      <c r="B13" s="1">
        <v>6.7419986246324226E-2</v>
      </c>
      <c r="C13" s="1">
        <v>2.4242869478275444E-2</v>
      </c>
      <c r="D13" s="1">
        <v>6.5540313136634512E-3</v>
      </c>
      <c r="E13" s="1">
        <v>2.7436933240266373E-2</v>
      </c>
      <c r="F13" s="1">
        <v>3.4017111818707202E-2</v>
      </c>
      <c r="G13" s="1">
        <v>3.4139437099945942E-2</v>
      </c>
      <c r="H13" s="1">
        <v>8.6763201049225632E-3</v>
      </c>
      <c r="J13" s="35">
        <f t="shared" si="1"/>
        <v>5.8743666141401661E-2</v>
      </c>
      <c r="K13" s="35">
        <f t="shared" si="2"/>
        <v>4.3177116768048779E-2</v>
      </c>
      <c r="L13" s="35">
        <f t="shared" si="3"/>
        <v>3.9983053006057853E-2</v>
      </c>
      <c r="M13" s="35">
        <f t="shared" si="4"/>
        <v>3.3280549146378284E-2</v>
      </c>
      <c r="N13" s="35">
        <f t="shared" si="4"/>
        <v>1.5566549373352881E-2</v>
      </c>
      <c r="O13" s="35">
        <f t="shared" si="5"/>
        <v>1.8760613135343808E-2</v>
      </c>
      <c r="P13" s="35">
        <f t="shared" si="6"/>
        <v>2.5463116995023377E-2</v>
      </c>
      <c r="Q13" s="35">
        <f t="shared" si="7"/>
        <v>9.8965676216704983E-3</v>
      </c>
      <c r="R13" s="35">
        <f t="shared" si="8"/>
        <v>6.7025038596795691E-3</v>
      </c>
      <c r="T13" s="35">
        <f t="shared" si="0"/>
        <v>1</v>
      </c>
      <c r="U13" s="35">
        <f t="shared" si="0"/>
        <v>1</v>
      </c>
      <c r="V13" s="35">
        <f t="shared" si="0"/>
        <v>1</v>
      </c>
      <c r="W13" s="35">
        <f t="shared" si="0"/>
        <v>1</v>
      </c>
      <c r="X13" s="35">
        <f t="shared" si="0"/>
        <v>1</v>
      </c>
      <c r="Y13" s="35">
        <f t="shared" si="0"/>
        <v>1</v>
      </c>
      <c r="Z13" s="35">
        <f t="shared" si="0"/>
        <v>1</v>
      </c>
      <c r="AA13" s="35">
        <f t="shared" si="0"/>
        <v>1</v>
      </c>
      <c r="AB13" s="35">
        <f t="shared" si="0"/>
        <v>1</v>
      </c>
    </row>
    <row r="14" spans="1:28" x14ac:dyDescent="0.2">
      <c r="A14" s="1" t="s">
        <v>12</v>
      </c>
      <c r="B14" s="1">
        <v>8.9480010208178404E-2</v>
      </c>
      <c r="C14" s="1">
        <v>3.4632359143582397E-2</v>
      </c>
      <c r="D14" s="1">
        <v>4.5814304804696449E-2</v>
      </c>
      <c r="E14" s="1">
        <v>5.4859601925210999E-2</v>
      </c>
      <c r="F14" s="1">
        <v>4.0286117781347879E-2</v>
      </c>
      <c r="G14" s="1">
        <v>7.1795815861773804E-2</v>
      </c>
      <c r="H14" s="1">
        <v>1.032301268266219E-2</v>
      </c>
      <c r="J14" s="35">
        <f t="shared" si="1"/>
        <v>7.9156997525516221E-2</v>
      </c>
      <c r="K14" s="35">
        <f t="shared" si="2"/>
        <v>5.4847651064596006E-2</v>
      </c>
      <c r="L14" s="35">
        <f t="shared" si="3"/>
        <v>3.4620408282967405E-2</v>
      </c>
      <c r="M14" s="35">
        <f t="shared" si="4"/>
        <v>1.76841943464046E-2</v>
      </c>
      <c r="N14" s="35">
        <f t="shared" si="4"/>
        <v>2.4309346460920207E-2</v>
      </c>
      <c r="O14" s="35">
        <f t="shared" si="5"/>
        <v>4.4536589242548809E-2</v>
      </c>
      <c r="P14" s="35">
        <f t="shared" si="6"/>
        <v>6.1472803179111614E-2</v>
      </c>
      <c r="Q14" s="35">
        <f t="shared" si="7"/>
        <v>3.7163456718191407E-2</v>
      </c>
      <c r="R14" s="35">
        <f t="shared" si="8"/>
        <v>1.6936213936562805E-2</v>
      </c>
      <c r="T14" s="35">
        <f t="shared" si="0"/>
        <v>1</v>
      </c>
      <c r="U14" s="35">
        <f t="shared" si="0"/>
        <v>1</v>
      </c>
      <c r="V14" s="35">
        <f t="shared" si="0"/>
        <v>1</v>
      </c>
      <c r="W14" s="35">
        <f t="shared" si="0"/>
        <v>1</v>
      </c>
      <c r="X14" s="35">
        <f t="shared" si="0"/>
        <v>1</v>
      </c>
      <c r="Y14" s="35">
        <f t="shared" si="0"/>
        <v>1</v>
      </c>
      <c r="Z14" s="35">
        <f t="shared" si="0"/>
        <v>1</v>
      </c>
      <c r="AA14" s="35">
        <f t="shared" si="0"/>
        <v>1</v>
      </c>
      <c r="AB14" s="35">
        <f t="shared" si="0"/>
        <v>1</v>
      </c>
    </row>
    <row r="15" spans="1:28" x14ac:dyDescent="0.2">
      <c r="A15" s="1" t="s">
        <v>13</v>
      </c>
      <c r="B15" s="1">
        <v>7.8188844699023624E-2</v>
      </c>
      <c r="C15" s="1">
        <v>0.11445344639271808</v>
      </c>
      <c r="D15" s="1">
        <v>9.1497434353539811E-2</v>
      </c>
      <c r="E15" s="1">
        <v>8.2921970149210503E-2</v>
      </c>
      <c r="F15" s="1">
        <v>7.9000701367383491E-2</v>
      </c>
      <c r="G15" s="1">
        <v>0.10999496122032568</v>
      </c>
      <c r="H15" s="1">
        <v>7.9347085573949743E-3</v>
      </c>
      <c r="J15" s="35">
        <f t="shared" si="1"/>
        <v>7.0254136141628648E-2</v>
      </c>
      <c r="K15" s="35">
        <f t="shared" si="2"/>
        <v>-3.6264601693694457E-2</v>
      </c>
      <c r="L15" s="35">
        <f t="shared" si="3"/>
        <v>-4.7331254501868786E-3</v>
      </c>
      <c r="M15" s="35">
        <f t="shared" si="4"/>
        <v>-3.1806116521302052E-2</v>
      </c>
      <c r="N15" s="35">
        <f t="shared" si="4"/>
        <v>0.1065187378353231</v>
      </c>
      <c r="O15" s="35">
        <f t="shared" si="5"/>
        <v>7.4987261591815527E-2</v>
      </c>
      <c r="P15" s="35">
        <f t="shared" si="6"/>
        <v>0.1020602526629307</v>
      </c>
      <c r="Q15" s="35">
        <f t="shared" si="7"/>
        <v>-4.4584851723924041E-3</v>
      </c>
      <c r="R15" s="35">
        <f t="shared" si="8"/>
        <v>2.7072991071115174E-2</v>
      </c>
      <c r="T15" s="35">
        <f t="shared" si="0"/>
        <v>1</v>
      </c>
      <c r="U15" s="35">
        <f t="shared" si="0"/>
        <v>0</v>
      </c>
      <c r="V15" s="35">
        <f t="shared" si="0"/>
        <v>0</v>
      </c>
      <c r="W15" s="35">
        <f t="shared" si="0"/>
        <v>0</v>
      </c>
      <c r="X15" s="35">
        <f t="shared" si="0"/>
        <v>1</v>
      </c>
      <c r="Y15" s="35">
        <f t="shared" si="0"/>
        <v>1</v>
      </c>
      <c r="Z15" s="35">
        <f t="shared" si="0"/>
        <v>1</v>
      </c>
      <c r="AA15" s="35">
        <f t="shared" si="0"/>
        <v>0</v>
      </c>
      <c r="AB15" s="35">
        <f t="shared" si="0"/>
        <v>1</v>
      </c>
    </row>
    <row r="16" spans="1:28" x14ac:dyDescent="0.2">
      <c r="A16" s="1" t="s">
        <v>14</v>
      </c>
      <c r="B16" s="1">
        <v>0.11149254826322938</v>
      </c>
      <c r="C16" s="1">
        <v>8.3035926200367205E-2</v>
      </c>
      <c r="D16" s="1">
        <v>8.939347754634494E-2</v>
      </c>
      <c r="E16" s="1">
        <v>3.4634611620217255E-2</v>
      </c>
      <c r="F16" s="1">
        <v>9.3547114476240936E-2</v>
      </c>
      <c r="G16" s="1">
        <v>0.11096972853913074</v>
      </c>
      <c r="H16" s="1">
        <v>1.0720694291219428E-2</v>
      </c>
      <c r="J16" s="35">
        <f t="shared" si="1"/>
        <v>0.10077185397200995</v>
      </c>
      <c r="K16" s="35">
        <f t="shared" si="2"/>
        <v>2.8456622062862175E-2</v>
      </c>
      <c r="L16" s="35">
        <f t="shared" si="3"/>
        <v>7.6857936643012131E-2</v>
      </c>
      <c r="M16" s="35">
        <f t="shared" si="4"/>
        <v>5.2281972409863597E-4</v>
      </c>
      <c r="N16" s="35">
        <f t="shared" si="4"/>
        <v>7.2315231909147779E-2</v>
      </c>
      <c r="O16" s="35">
        <f t="shared" si="5"/>
        <v>2.3913917328997829E-2</v>
      </c>
      <c r="P16" s="35">
        <f t="shared" si="6"/>
        <v>0.10024903424791132</v>
      </c>
      <c r="Q16" s="35">
        <f t="shared" si="7"/>
        <v>2.7933802338763539E-2</v>
      </c>
      <c r="R16" s="35">
        <f t="shared" si="8"/>
        <v>7.6335116918913481E-2</v>
      </c>
      <c r="T16" s="35">
        <f t="shared" si="0"/>
        <v>1</v>
      </c>
      <c r="U16" s="35">
        <f t="shared" si="0"/>
        <v>1</v>
      </c>
      <c r="V16" s="35">
        <f t="shared" si="0"/>
        <v>1</v>
      </c>
      <c r="W16" s="35">
        <f t="shared" si="0"/>
        <v>1</v>
      </c>
      <c r="X16" s="35">
        <f t="shared" si="0"/>
        <v>1</v>
      </c>
      <c r="Y16" s="35">
        <f t="shared" si="0"/>
        <v>1</v>
      </c>
      <c r="Z16" s="35">
        <f t="shared" si="0"/>
        <v>1</v>
      </c>
      <c r="AA16" s="35">
        <f t="shared" si="0"/>
        <v>1</v>
      </c>
      <c r="AB16" s="35">
        <f t="shared" si="0"/>
        <v>1</v>
      </c>
    </row>
    <row r="17" spans="1:28" x14ac:dyDescent="0.2">
      <c r="A17" s="1" t="s">
        <v>15</v>
      </c>
      <c r="B17" s="1">
        <v>0.15083639834344756</v>
      </c>
      <c r="C17" s="1">
        <v>0.11072715032030894</v>
      </c>
      <c r="D17" s="1">
        <v>9.9744716453533083E-2</v>
      </c>
      <c r="E17" s="1">
        <v>9.4245515355185078E-2</v>
      </c>
      <c r="F17" s="1">
        <v>8.0169912645922353E-2</v>
      </c>
      <c r="G17" s="1">
        <v>0.33059673605479245</v>
      </c>
      <c r="H17" s="1">
        <v>1.0051162116228994E-2</v>
      </c>
      <c r="J17" s="35">
        <f t="shared" si="1"/>
        <v>0.14078523622721856</v>
      </c>
      <c r="K17" s="35">
        <f t="shared" si="2"/>
        <v>4.0109248023138616E-2</v>
      </c>
      <c r="L17" s="35">
        <f t="shared" si="3"/>
        <v>5.6590882988262481E-2</v>
      </c>
      <c r="M17" s="35">
        <f t="shared" si="4"/>
        <v>-0.17976033771134489</v>
      </c>
      <c r="N17" s="35">
        <f t="shared" si="4"/>
        <v>0.10067598820407994</v>
      </c>
      <c r="O17" s="35">
        <f t="shared" si="5"/>
        <v>8.4194353238956077E-2</v>
      </c>
      <c r="P17" s="35">
        <f t="shared" si="6"/>
        <v>0.32054557393856348</v>
      </c>
      <c r="Q17" s="35">
        <f t="shared" si="7"/>
        <v>0.21986958573448351</v>
      </c>
      <c r="R17" s="35">
        <f t="shared" si="8"/>
        <v>0.23635122069960737</v>
      </c>
      <c r="T17" s="35">
        <f t="shared" si="0"/>
        <v>1</v>
      </c>
      <c r="U17" s="35">
        <f t="shared" si="0"/>
        <v>1</v>
      </c>
      <c r="V17" s="35">
        <f t="shared" si="0"/>
        <v>1</v>
      </c>
      <c r="W17" s="35">
        <f t="shared" si="0"/>
        <v>0</v>
      </c>
      <c r="X17" s="35">
        <f t="shared" si="0"/>
        <v>1</v>
      </c>
      <c r="Y17" s="35">
        <f t="shared" si="0"/>
        <v>1</v>
      </c>
      <c r="Z17" s="35">
        <f t="shared" si="0"/>
        <v>1</v>
      </c>
      <c r="AA17" s="35">
        <f t="shared" si="0"/>
        <v>1</v>
      </c>
      <c r="AB17" s="35">
        <f t="shared" si="0"/>
        <v>1</v>
      </c>
    </row>
    <row r="18" spans="1:28" x14ac:dyDescent="0.2">
      <c r="A18" s="1" t="s">
        <v>16</v>
      </c>
      <c r="B18" s="1">
        <v>0.27337164911586564</v>
      </c>
      <c r="C18" s="1">
        <v>0.30264973757906005</v>
      </c>
      <c r="D18" s="1">
        <v>0.34276182744376493</v>
      </c>
      <c r="E18" s="1">
        <v>0.26781055353406275</v>
      </c>
      <c r="F18" s="1">
        <v>0.17998863922535993</v>
      </c>
      <c r="G18" s="1">
        <v>0.16621075007593342</v>
      </c>
      <c r="H18" s="1">
        <v>3.5247597734310798E-2</v>
      </c>
      <c r="J18" s="35">
        <f t="shared" si="1"/>
        <v>0.23812405138155485</v>
      </c>
      <c r="K18" s="35">
        <f t="shared" si="2"/>
        <v>-2.9278088463194407E-2</v>
      </c>
      <c r="L18" s="35">
        <f t="shared" si="3"/>
        <v>5.5610955818028995E-3</v>
      </c>
      <c r="M18" s="35">
        <f t="shared" si="4"/>
        <v>0.10716089903993223</v>
      </c>
      <c r="N18" s="35">
        <f t="shared" si="4"/>
        <v>0.26740213984474925</v>
      </c>
      <c r="O18" s="35">
        <f t="shared" si="5"/>
        <v>0.23256295579975195</v>
      </c>
      <c r="P18" s="35">
        <f t="shared" si="6"/>
        <v>0.13096315234162262</v>
      </c>
      <c r="Q18" s="35">
        <f t="shared" si="7"/>
        <v>-0.13643898750312664</v>
      </c>
      <c r="R18" s="35">
        <f t="shared" si="8"/>
        <v>-0.10159980345812933</v>
      </c>
      <c r="T18" s="35">
        <f t="shared" ref="T18:AB81" si="9">IF(J18&gt;0, 1, 0)</f>
        <v>1</v>
      </c>
      <c r="U18" s="35">
        <f t="shared" si="9"/>
        <v>0</v>
      </c>
      <c r="V18" s="35">
        <f t="shared" si="9"/>
        <v>1</v>
      </c>
      <c r="W18" s="35">
        <f t="shared" si="9"/>
        <v>1</v>
      </c>
      <c r="X18" s="35">
        <f t="shared" si="9"/>
        <v>1</v>
      </c>
      <c r="Y18" s="35">
        <f t="shared" si="9"/>
        <v>1</v>
      </c>
      <c r="Z18" s="35">
        <f t="shared" si="9"/>
        <v>1</v>
      </c>
      <c r="AA18" s="35">
        <f t="shared" si="9"/>
        <v>0</v>
      </c>
      <c r="AB18" s="35">
        <f t="shared" si="9"/>
        <v>0</v>
      </c>
    </row>
    <row r="19" spans="1:28" x14ac:dyDescent="0.2">
      <c r="A19" s="1" t="s">
        <v>17</v>
      </c>
      <c r="B19" s="1">
        <v>0.36953297802596663</v>
      </c>
      <c r="C19" s="1">
        <v>0.30096463271442297</v>
      </c>
      <c r="D19" s="1">
        <v>0.20604887854797266</v>
      </c>
      <c r="E19" s="1">
        <v>0.24751427860354477</v>
      </c>
      <c r="F19" s="1">
        <v>0.23057440656331593</v>
      </c>
      <c r="G19" s="1">
        <v>0.11034745181364905</v>
      </c>
      <c r="H19" s="1">
        <v>8.5711487017544764E-3</v>
      </c>
      <c r="J19" s="35">
        <f t="shared" si="1"/>
        <v>0.36096182932421217</v>
      </c>
      <c r="K19" s="35">
        <f t="shared" si="2"/>
        <v>6.8568345311543655E-2</v>
      </c>
      <c r="L19" s="35">
        <f t="shared" si="3"/>
        <v>0.12201869942242186</v>
      </c>
      <c r="M19" s="35">
        <f t="shared" si="4"/>
        <v>0.25918552621231761</v>
      </c>
      <c r="N19" s="35">
        <f t="shared" si="4"/>
        <v>0.29239348401266851</v>
      </c>
      <c r="O19" s="35">
        <f t="shared" si="5"/>
        <v>0.23894312990179029</v>
      </c>
      <c r="P19" s="35">
        <f t="shared" si="6"/>
        <v>0.10177630311189458</v>
      </c>
      <c r="Q19" s="35">
        <f t="shared" si="7"/>
        <v>-0.19061718090077392</v>
      </c>
      <c r="R19" s="35">
        <f t="shared" si="8"/>
        <v>-0.13716682678989572</v>
      </c>
      <c r="T19" s="35">
        <f t="shared" si="9"/>
        <v>1</v>
      </c>
      <c r="U19" s="35">
        <f t="shared" si="9"/>
        <v>1</v>
      </c>
      <c r="V19" s="35">
        <f t="shared" si="9"/>
        <v>1</v>
      </c>
      <c r="W19" s="35">
        <f t="shared" si="9"/>
        <v>1</v>
      </c>
      <c r="X19" s="35">
        <f t="shared" si="9"/>
        <v>1</v>
      </c>
      <c r="Y19" s="35">
        <f t="shared" si="9"/>
        <v>1</v>
      </c>
      <c r="Z19" s="35">
        <f t="shared" si="9"/>
        <v>1</v>
      </c>
      <c r="AA19" s="35">
        <f t="shared" si="9"/>
        <v>0</v>
      </c>
      <c r="AB19" s="35">
        <f t="shared" si="9"/>
        <v>0</v>
      </c>
    </row>
    <row r="20" spans="1:28" x14ac:dyDescent="0.2">
      <c r="A20" s="1" t="s">
        <v>18</v>
      </c>
      <c r="B20" s="1">
        <v>0.25503068522533529</v>
      </c>
      <c r="C20" s="1">
        <v>6.3625141105547123E-2</v>
      </c>
      <c r="D20" s="1">
        <v>8.8567758758066467E-2</v>
      </c>
      <c r="E20" s="1">
        <v>8.1617657441693289E-2</v>
      </c>
      <c r="F20" s="1">
        <v>1.496962377130239E-2</v>
      </c>
      <c r="G20" s="1">
        <v>1.0393499508272208E-2</v>
      </c>
      <c r="H20" s="1">
        <v>1.1169685288721141E-2</v>
      </c>
      <c r="J20" s="35">
        <f t="shared" si="1"/>
        <v>0.24386099993661414</v>
      </c>
      <c r="K20" s="35">
        <f t="shared" si="2"/>
        <v>0.19140554411978816</v>
      </c>
      <c r="L20" s="35">
        <f t="shared" si="3"/>
        <v>0.17341302778364198</v>
      </c>
      <c r="M20" s="35">
        <f t="shared" si="4"/>
        <v>0.24463718571706308</v>
      </c>
      <c r="N20" s="35">
        <f t="shared" si="4"/>
        <v>5.245545581682598E-2</v>
      </c>
      <c r="O20" s="35">
        <f t="shared" si="5"/>
        <v>7.0447972152972146E-2</v>
      </c>
      <c r="P20" s="35">
        <f t="shared" si="6"/>
        <v>-7.7618578044893333E-4</v>
      </c>
      <c r="Q20" s="35">
        <f t="shared" si="7"/>
        <v>-5.3231641597274913E-2</v>
      </c>
      <c r="R20" s="35">
        <f t="shared" si="8"/>
        <v>-7.1224157933421087E-2</v>
      </c>
      <c r="T20" s="35">
        <f t="shared" si="9"/>
        <v>1</v>
      </c>
      <c r="U20" s="35">
        <f t="shared" si="9"/>
        <v>1</v>
      </c>
      <c r="V20" s="35">
        <f t="shared" si="9"/>
        <v>1</v>
      </c>
      <c r="W20" s="35">
        <f t="shared" si="9"/>
        <v>1</v>
      </c>
      <c r="X20" s="35">
        <f t="shared" si="9"/>
        <v>1</v>
      </c>
      <c r="Y20" s="35">
        <f t="shared" si="9"/>
        <v>1</v>
      </c>
      <c r="Z20" s="35">
        <f t="shared" si="9"/>
        <v>0</v>
      </c>
      <c r="AA20" s="35">
        <f t="shared" si="9"/>
        <v>0</v>
      </c>
      <c r="AB20" s="35">
        <f t="shared" si="9"/>
        <v>0</v>
      </c>
    </row>
    <row r="21" spans="1:28" x14ac:dyDescent="0.2">
      <c r="A21" s="1" t="s">
        <v>19</v>
      </c>
      <c r="B21" s="1">
        <v>0.2763853991962833</v>
      </c>
      <c r="C21" s="1">
        <v>0.15681949810306767</v>
      </c>
      <c r="D21" s="1">
        <v>0.17447464086340456</v>
      </c>
      <c r="E21" s="1">
        <v>0.19008864950406698</v>
      </c>
      <c r="F21" s="1">
        <v>0.19858310173830954</v>
      </c>
      <c r="G21" s="1">
        <v>0.19241963635683396</v>
      </c>
      <c r="H21" s="1">
        <v>3.6895785016164598E-2</v>
      </c>
      <c r="J21" s="35">
        <f t="shared" si="1"/>
        <v>0.23948961418011872</v>
      </c>
      <c r="K21" s="35">
        <f t="shared" si="2"/>
        <v>0.11956590109321563</v>
      </c>
      <c r="L21" s="35">
        <f t="shared" si="3"/>
        <v>8.6296749692216318E-2</v>
      </c>
      <c r="M21" s="35">
        <f t="shared" si="4"/>
        <v>8.3965762839449343E-2</v>
      </c>
      <c r="N21" s="35">
        <f t="shared" si="4"/>
        <v>0.11992371308690307</v>
      </c>
      <c r="O21" s="35">
        <f t="shared" si="5"/>
        <v>0.15319286448790237</v>
      </c>
      <c r="P21" s="35">
        <f t="shared" si="6"/>
        <v>0.15552385134066937</v>
      </c>
      <c r="Q21" s="35">
        <f t="shared" si="7"/>
        <v>3.5600138253766289E-2</v>
      </c>
      <c r="R21" s="35">
        <f t="shared" si="8"/>
        <v>2.3309868527669753E-3</v>
      </c>
      <c r="T21" s="35">
        <f t="shared" si="9"/>
        <v>1</v>
      </c>
      <c r="U21" s="35">
        <f t="shared" si="9"/>
        <v>1</v>
      </c>
      <c r="V21" s="35">
        <f t="shared" si="9"/>
        <v>1</v>
      </c>
      <c r="W21" s="35">
        <f t="shared" si="9"/>
        <v>1</v>
      </c>
      <c r="X21" s="35">
        <f t="shared" si="9"/>
        <v>1</v>
      </c>
      <c r="Y21" s="35">
        <f t="shared" si="9"/>
        <v>1</v>
      </c>
      <c r="Z21" s="35">
        <f t="shared" si="9"/>
        <v>1</v>
      </c>
      <c r="AA21" s="35">
        <f t="shared" si="9"/>
        <v>1</v>
      </c>
      <c r="AB21" s="35">
        <f t="shared" si="9"/>
        <v>1</v>
      </c>
    </row>
    <row r="22" spans="1:28" x14ac:dyDescent="0.2">
      <c r="A22" s="1" t="s">
        <v>20</v>
      </c>
      <c r="B22" s="1">
        <v>0.4432268983413809</v>
      </c>
      <c r="C22" s="1">
        <v>0.35838589091498829</v>
      </c>
      <c r="D22" s="1">
        <v>0.11323487205256086</v>
      </c>
      <c r="E22" s="1">
        <v>0.41028977985803794</v>
      </c>
      <c r="F22" s="1">
        <v>5.6750191827367992E-2</v>
      </c>
      <c r="G22" s="1">
        <v>0.15429350508015785</v>
      </c>
      <c r="H22" s="1">
        <v>5.6002087196274182E-3</v>
      </c>
      <c r="J22" s="35">
        <f t="shared" si="1"/>
        <v>0.4376266896217535</v>
      </c>
      <c r="K22" s="35">
        <f t="shared" si="2"/>
        <v>8.4841007426392612E-2</v>
      </c>
      <c r="L22" s="35">
        <f t="shared" si="3"/>
        <v>3.2937118483342964E-2</v>
      </c>
      <c r="M22" s="35">
        <f t="shared" si="4"/>
        <v>0.28893339326122303</v>
      </c>
      <c r="N22" s="35">
        <f t="shared" si="4"/>
        <v>0.35278568219536088</v>
      </c>
      <c r="O22" s="35">
        <f t="shared" si="5"/>
        <v>0.40468957113841053</v>
      </c>
      <c r="P22" s="35">
        <f t="shared" si="6"/>
        <v>0.14869329636053044</v>
      </c>
      <c r="Q22" s="35">
        <f t="shared" si="7"/>
        <v>-0.20409238583483044</v>
      </c>
      <c r="R22" s="35">
        <f t="shared" si="8"/>
        <v>-0.25599627477788012</v>
      </c>
      <c r="T22" s="35">
        <f t="shared" si="9"/>
        <v>1</v>
      </c>
      <c r="U22" s="35">
        <f t="shared" si="9"/>
        <v>1</v>
      </c>
      <c r="V22" s="35">
        <f t="shared" si="9"/>
        <v>1</v>
      </c>
      <c r="W22" s="35">
        <f t="shared" si="9"/>
        <v>1</v>
      </c>
      <c r="X22" s="35">
        <f t="shared" si="9"/>
        <v>1</v>
      </c>
      <c r="Y22" s="35">
        <f t="shared" si="9"/>
        <v>1</v>
      </c>
      <c r="Z22" s="35">
        <f t="shared" si="9"/>
        <v>1</v>
      </c>
      <c r="AA22" s="35">
        <f t="shared" si="9"/>
        <v>0</v>
      </c>
      <c r="AB22" s="35">
        <f t="shared" si="9"/>
        <v>0</v>
      </c>
    </row>
    <row r="23" spans="1:28" x14ac:dyDescent="0.2">
      <c r="A23" s="1" t="s">
        <v>21</v>
      </c>
      <c r="B23" s="1">
        <v>0.29714981764706211</v>
      </c>
      <c r="C23" s="1">
        <v>0.22955641241415484</v>
      </c>
      <c r="D23" s="1">
        <v>0.60429447399324854</v>
      </c>
      <c r="E23" s="1">
        <v>0.47193990372426942</v>
      </c>
      <c r="F23" s="1">
        <v>0.47847756894827947</v>
      </c>
      <c r="G23" s="1">
        <v>0.35887028128263676</v>
      </c>
      <c r="H23" s="1">
        <v>5.8479411516155003E-3</v>
      </c>
      <c r="J23" s="35">
        <f t="shared" si="1"/>
        <v>0.29130187649544659</v>
      </c>
      <c r="K23" s="35">
        <f t="shared" si="2"/>
        <v>6.7593405232907272E-2</v>
      </c>
      <c r="L23" s="35">
        <f t="shared" si="3"/>
        <v>-0.17479008607720731</v>
      </c>
      <c r="M23" s="35">
        <f t="shared" si="4"/>
        <v>-6.1720463635574652E-2</v>
      </c>
      <c r="N23" s="35">
        <f t="shared" si="4"/>
        <v>0.22370847126253934</v>
      </c>
      <c r="O23" s="35">
        <f t="shared" si="5"/>
        <v>0.4660919625726539</v>
      </c>
      <c r="P23" s="35">
        <f t="shared" si="6"/>
        <v>0.35302234013102124</v>
      </c>
      <c r="Q23" s="35">
        <f t="shared" si="7"/>
        <v>0.12931386886848192</v>
      </c>
      <c r="R23" s="35">
        <f t="shared" si="8"/>
        <v>-0.11306962244163266</v>
      </c>
      <c r="T23" s="35">
        <f t="shared" si="9"/>
        <v>1</v>
      </c>
      <c r="U23" s="35">
        <f t="shared" si="9"/>
        <v>1</v>
      </c>
      <c r="V23" s="35">
        <f t="shared" si="9"/>
        <v>0</v>
      </c>
      <c r="W23" s="35">
        <f t="shared" si="9"/>
        <v>0</v>
      </c>
      <c r="X23" s="35">
        <f t="shared" si="9"/>
        <v>1</v>
      </c>
      <c r="Y23" s="35">
        <f t="shared" si="9"/>
        <v>1</v>
      </c>
      <c r="Z23" s="35">
        <f t="shared" si="9"/>
        <v>1</v>
      </c>
      <c r="AA23" s="35">
        <f t="shared" si="9"/>
        <v>1</v>
      </c>
      <c r="AB23" s="35">
        <f t="shared" si="9"/>
        <v>0</v>
      </c>
    </row>
    <row r="24" spans="1:28" x14ac:dyDescent="0.2">
      <c r="A24" s="1" t="s">
        <v>22</v>
      </c>
      <c r="B24" s="1">
        <v>0.34936055613222611</v>
      </c>
      <c r="C24" s="1">
        <v>1.5046535310179437E-2</v>
      </c>
      <c r="D24" s="1">
        <v>9.7910543691026058E-2</v>
      </c>
      <c r="E24" s="1">
        <v>8.2129684892103039E-2</v>
      </c>
      <c r="F24" s="1">
        <v>7.1031774083198038E-3</v>
      </c>
      <c r="G24" s="1">
        <v>7.1031774083198038E-3</v>
      </c>
      <c r="H24" s="1">
        <v>7.4622431855078308E-3</v>
      </c>
      <c r="J24" s="35">
        <f t="shared" si="1"/>
        <v>0.3418983129467183</v>
      </c>
      <c r="K24" s="35">
        <f t="shared" si="2"/>
        <v>0.33431402082204664</v>
      </c>
      <c r="L24" s="35">
        <f t="shared" si="3"/>
        <v>0.26723087124012307</v>
      </c>
      <c r="M24" s="35">
        <f t="shared" si="4"/>
        <v>0.34225737872390632</v>
      </c>
      <c r="N24" s="35">
        <f t="shared" si="4"/>
        <v>7.5842921246716067E-3</v>
      </c>
      <c r="O24" s="35">
        <f t="shared" si="5"/>
        <v>7.4667441706595214E-2</v>
      </c>
      <c r="P24" s="35">
        <f t="shared" si="6"/>
        <v>-3.5906577718802703E-4</v>
      </c>
      <c r="Q24" s="35">
        <f t="shared" si="7"/>
        <v>-7.9433579018596337E-3</v>
      </c>
      <c r="R24" s="35">
        <f t="shared" si="8"/>
        <v>-7.5026507483783228E-2</v>
      </c>
      <c r="T24" s="35">
        <f t="shared" si="9"/>
        <v>1</v>
      </c>
      <c r="U24" s="35">
        <f t="shared" si="9"/>
        <v>1</v>
      </c>
      <c r="V24" s="35">
        <f t="shared" si="9"/>
        <v>1</v>
      </c>
      <c r="W24" s="35">
        <f t="shared" si="9"/>
        <v>1</v>
      </c>
      <c r="X24" s="35">
        <f t="shared" si="9"/>
        <v>1</v>
      </c>
      <c r="Y24" s="35">
        <f t="shared" si="9"/>
        <v>1</v>
      </c>
      <c r="Z24" s="35">
        <f t="shared" si="9"/>
        <v>0</v>
      </c>
      <c r="AA24" s="35">
        <f t="shared" si="9"/>
        <v>0</v>
      </c>
      <c r="AB24" s="35">
        <f t="shared" si="9"/>
        <v>0</v>
      </c>
    </row>
    <row r="25" spans="1:28" x14ac:dyDescent="0.2">
      <c r="A25" s="1" t="s">
        <v>23</v>
      </c>
      <c r="B25" s="1">
        <v>0.10580784677611056</v>
      </c>
      <c r="C25" s="1">
        <v>0.34219364456188694</v>
      </c>
      <c r="D25" s="1">
        <v>0.23223967661811029</v>
      </c>
      <c r="E25" s="1">
        <v>5.8297860542068689E-2</v>
      </c>
      <c r="F25" s="1">
        <v>0.12819283395695785</v>
      </c>
      <c r="G25" s="1">
        <v>0.11210613304199454</v>
      </c>
      <c r="H25" s="1">
        <v>2.6543640707113347E-2</v>
      </c>
      <c r="J25" s="35">
        <f t="shared" si="1"/>
        <v>7.9264206068997214E-2</v>
      </c>
      <c r="K25" s="35">
        <f t="shared" si="2"/>
        <v>-0.2363857977857764</v>
      </c>
      <c r="L25" s="35">
        <f t="shared" si="3"/>
        <v>4.7509986234041873E-2</v>
      </c>
      <c r="M25" s="35">
        <f t="shared" si="4"/>
        <v>-6.2982862658839817E-3</v>
      </c>
      <c r="N25" s="35">
        <f t="shared" si="4"/>
        <v>0.3156500038547736</v>
      </c>
      <c r="O25" s="35">
        <f t="shared" si="5"/>
        <v>3.1754219834955341E-2</v>
      </c>
      <c r="P25" s="35">
        <f t="shared" si="6"/>
        <v>8.5562492334881196E-2</v>
      </c>
      <c r="Q25" s="35">
        <f t="shared" si="7"/>
        <v>-0.2300875115198924</v>
      </c>
      <c r="R25" s="35">
        <f t="shared" si="8"/>
        <v>5.3808272499925855E-2</v>
      </c>
      <c r="T25" s="35">
        <f t="shared" si="9"/>
        <v>1</v>
      </c>
      <c r="U25" s="35">
        <f t="shared" si="9"/>
        <v>0</v>
      </c>
      <c r="V25" s="35">
        <f t="shared" si="9"/>
        <v>1</v>
      </c>
      <c r="W25" s="35">
        <f t="shared" si="9"/>
        <v>0</v>
      </c>
      <c r="X25" s="35">
        <f t="shared" si="9"/>
        <v>1</v>
      </c>
      <c r="Y25" s="35">
        <f t="shared" si="9"/>
        <v>1</v>
      </c>
      <c r="Z25" s="35">
        <f t="shared" si="9"/>
        <v>1</v>
      </c>
      <c r="AA25" s="35">
        <f t="shared" si="9"/>
        <v>0</v>
      </c>
      <c r="AB25" s="35">
        <f t="shared" si="9"/>
        <v>1</v>
      </c>
    </row>
    <row r="26" spans="1:28" x14ac:dyDescent="0.2">
      <c r="A26" s="1" t="s">
        <v>24</v>
      </c>
      <c r="B26" s="1">
        <v>0.57606478376632753</v>
      </c>
      <c r="C26" s="1">
        <v>0.1822097545034406</v>
      </c>
      <c r="D26" s="1">
        <v>0.19460893534816526</v>
      </c>
      <c r="E26" s="1">
        <v>0.3067766875059631</v>
      </c>
      <c r="F26" s="1">
        <v>0.19460893534816526</v>
      </c>
      <c r="G26" s="1">
        <v>0.18375444766062426</v>
      </c>
      <c r="H26" s="1">
        <v>5.7194768244530608E-3</v>
      </c>
      <c r="J26" s="35">
        <f t="shared" si="1"/>
        <v>0.57034530694187446</v>
      </c>
      <c r="K26" s="35">
        <f t="shared" si="2"/>
        <v>0.39385502926288696</v>
      </c>
      <c r="L26" s="35">
        <f t="shared" si="3"/>
        <v>0.26928809626036443</v>
      </c>
      <c r="M26" s="35">
        <f t="shared" si="4"/>
        <v>0.39231033610570326</v>
      </c>
      <c r="N26" s="35">
        <f t="shared" si="4"/>
        <v>0.17649027767898753</v>
      </c>
      <c r="O26" s="35">
        <f t="shared" si="5"/>
        <v>0.30105721068151003</v>
      </c>
      <c r="P26" s="35">
        <f t="shared" si="6"/>
        <v>0.1780349708361712</v>
      </c>
      <c r="Q26" s="35">
        <f t="shared" si="7"/>
        <v>1.5446931571836686E-3</v>
      </c>
      <c r="R26" s="35">
        <f t="shared" si="8"/>
        <v>-0.12302223984533883</v>
      </c>
      <c r="T26" s="35">
        <f t="shared" si="9"/>
        <v>1</v>
      </c>
      <c r="U26" s="35">
        <f t="shared" si="9"/>
        <v>1</v>
      </c>
      <c r="V26" s="35">
        <f t="shared" si="9"/>
        <v>1</v>
      </c>
      <c r="W26" s="35">
        <f t="shared" si="9"/>
        <v>1</v>
      </c>
      <c r="X26" s="35">
        <f t="shared" si="9"/>
        <v>1</v>
      </c>
      <c r="Y26" s="35">
        <f t="shared" si="9"/>
        <v>1</v>
      </c>
      <c r="Z26" s="35">
        <f t="shared" si="9"/>
        <v>1</v>
      </c>
      <c r="AA26" s="35">
        <f t="shared" si="9"/>
        <v>1</v>
      </c>
      <c r="AB26" s="35">
        <f t="shared" si="9"/>
        <v>0</v>
      </c>
    </row>
    <row r="27" spans="1:28" x14ac:dyDescent="0.2">
      <c r="A27" s="1" t="s">
        <v>25</v>
      </c>
      <c r="B27" s="1">
        <v>0.25164521811414675</v>
      </c>
      <c r="C27" s="1">
        <v>7.6451007490333248E-2</v>
      </c>
      <c r="D27" s="1">
        <v>0.10175600810633999</v>
      </c>
      <c r="E27" s="1">
        <v>6.9281105386455044E-2</v>
      </c>
      <c r="F27" s="1">
        <v>3.7128030261021315E-2</v>
      </c>
      <c r="G27" s="1">
        <v>7.9776503191807679E-2</v>
      </c>
      <c r="H27" s="1">
        <v>6.7927333266562693E-3</v>
      </c>
      <c r="J27" s="35">
        <f t="shared" si="1"/>
        <v>0.24485248478749047</v>
      </c>
      <c r="K27" s="35">
        <f t="shared" si="2"/>
        <v>0.17519421062381352</v>
      </c>
      <c r="L27" s="35">
        <f t="shared" si="3"/>
        <v>0.18236411272769171</v>
      </c>
      <c r="M27" s="35">
        <f t="shared" si="4"/>
        <v>0.17186871492233907</v>
      </c>
      <c r="N27" s="35">
        <f t="shared" si="4"/>
        <v>6.9658274163676981E-2</v>
      </c>
      <c r="O27" s="35">
        <f t="shared" si="5"/>
        <v>6.2488372059798777E-2</v>
      </c>
      <c r="P27" s="35">
        <f t="shared" si="6"/>
        <v>7.2983769865151413E-2</v>
      </c>
      <c r="Q27" s="35">
        <f t="shared" si="7"/>
        <v>3.3254957014744319E-3</v>
      </c>
      <c r="R27" s="35">
        <f t="shared" si="8"/>
        <v>1.0495397805352635E-2</v>
      </c>
      <c r="T27" s="35">
        <f t="shared" si="9"/>
        <v>1</v>
      </c>
      <c r="U27" s="35">
        <f t="shared" si="9"/>
        <v>1</v>
      </c>
      <c r="V27" s="35">
        <f t="shared" si="9"/>
        <v>1</v>
      </c>
      <c r="W27" s="35">
        <f t="shared" si="9"/>
        <v>1</v>
      </c>
      <c r="X27" s="35">
        <f t="shared" si="9"/>
        <v>1</v>
      </c>
      <c r="Y27" s="35">
        <f t="shared" si="9"/>
        <v>1</v>
      </c>
      <c r="Z27" s="35">
        <f t="shared" si="9"/>
        <v>1</v>
      </c>
      <c r="AA27" s="35">
        <f t="shared" si="9"/>
        <v>1</v>
      </c>
      <c r="AB27" s="35">
        <f t="shared" si="9"/>
        <v>1</v>
      </c>
    </row>
    <row r="28" spans="1:28" x14ac:dyDescent="0.2">
      <c r="A28" s="1" t="s">
        <v>26</v>
      </c>
      <c r="B28" s="1">
        <v>0.38484573289725504</v>
      </c>
      <c r="C28" s="1">
        <v>8.0712456857971682E-2</v>
      </c>
      <c r="D28" s="1">
        <v>5.9733692054852384E-2</v>
      </c>
      <c r="E28" s="1">
        <v>0.10894048527803533</v>
      </c>
      <c r="F28" s="1">
        <v>0.1355449863583735</v>
      </c>
      <c r="G28" s="1">
        <v>0.1355449863583735</v>
      </c>
      <c r="H28" s="1">
        <v>8.2033903789099707E-3</v>
      </c>
      <c r="J28" s="35">
        <f t="shared" si="1"/>
        <v>0.37664234251834505</v>
      </c>
      <c r="K28" s="35">
        <f t="shared" si="2"/>
        <v>0.30413327603928336</v>
      </c>
      <c r="L28" s="35">
        <f t="shared" si="3"/>
        <v>0.2759052476192197</v>
      </c>
      <c r="M28" s="35">
        <f t="shared" si="4"/>
        <v>0.24930074653888154</v>
      </c>
      <c r="N28" s="35">
        <f t="shared" si="4"/>
        <v>7.2509066479061718E-2</v>
      </c>
      <c r="O28" s="35">
        <f t="shared" si="5"/>
        <v>0.10073709489912536</v>
      </c>
      <c r="P28" s="35">
        <f t="shared" si="6"/>
        <v>0.12734159597946354</v>
      </c>
      <c r="Q28" s="35">
        <f t="shared" si="7"/>
        <v>5.4832529500401822E-2</v>
      </c>
      <c r="R28" s="35">
        <f t="shared" si="8"/>
        <v>2.6604501080338169E-2</v>
      </c>
      <c r="T28" s="35">
        <f t="shared" si="9"/>
        <v>1</v>
      </c>
      <c r="U28" s="35">
        <f t="shared" si="9"/>
        <v>1</v>
      </c>
      <c r="V28" s="35">
        <f t="shared" si="9"/>
        <v>1</v>
      </c>
      <c r="W28" s="35">
        <f t="shared" si="9"/>
        <v>1</v>
      </c>
      <c r="X28" s="35">
        <f t="shared" si="9"/>
        <v>1</v>
      </c>
      <c r="Y28" s="35">
        <f t="shared" si="9"/>
        <v>1</v>
      </c>
      <c r="Z28" s="35">
        <f t="shared" si="9"/>
        <v>1</v>
      </c>
      <c r="AA28" s="35">
        <f t="shared" si="9"/>
        <v>1</v>
      </c>
      <c r="AB28" s="35">
        <f t="shared" si="9"/>
        <v>1</v>
      </c>
    </row>
    <row r="29" spans="1:28" x14ac:dyDescent="0.2">
      <c r="A29" s="1" t="s">
        <v>27</v>
      </c>
      <c r="B29" s="1">
        <v>9.9516551654076565E-2</v>
      </c>
      <c r="C29" s="1">
        <v>7.6819267416147044E-2</v>
      </c>
      <c r="D29" s="1">
        <v>4.7409456279515885E-2</v>
      </c>
      <c r="E29" s="1">
        <v>5.8803019825615149E-3</v>
      </c>
      <c r="F29" s="1">
        <v>0.11206776671223162</v>
      </c>
      <c r="G29" s="1">
        <v>8.81693320420847E-2</v>
      </c>
      <c r="H29" s="1">
        <v>2.5525456917811652E-2</v>
      </c>
      <c r="J29" s="35">
        <f t="shared" si="1"/>
        <v>7.3991094736264917E-2</v>
      </c>
      <c r="K29" s="35">
        <f t="shared" si="2"/>
        <v>2.2697284237929521E-2</v>
      </c>
      <c r="L29" s="35">
        <f t="shared" si="3"/>
        <v>9.3636249671515057E-2</v>
      </c>
      <c r="M29" s="35">
        <f t="shared" si="4"/>
        <v>1.1347219611991866E-2</v>
      </c>
      <c r="N29" s="35">
        <f t="shared" si="4"/>
        <v>5.1293810498335396E-2</v>
      </c>
      <c r="O29" s="35">
        <f t="shared" si="5"/>
        <v>-1.9645154935250136E-2</v>
      </c>
      <c r="P29" s="35">
        <f t="shared" si="6"/>
        <v>6.2643875124273052E-2</v>
      </c>
      <c r="Q29" s="35">
        <f t="shared" si="7"/>
        <v>1.1350064625937656E-2</v>
      </c>
      <c r="R29" s="35">
        <f t="shared" si="8"/>
        <v>8.2289030059523191E-2</v>
      </c>
      <c r="T29" s="35">
        <f t="shared" si="9"/>
        <v>1</v>
      </c>
      <c r="U29" s="35">
        <f t="shared" si="9"/>
        <v>1</v>
      </c>
      <c r="V29" s="35">
        <f t="shared" si="9"/>
        <v>1</v>
      </c>
      <c r="W29" s="35">
        <f t="shared" si="9"/>
        <v>1</v>
      </c>
      <c r="X29" s="35">
        <f t="shared" si="9"/>
        <v>1</v>
      </c>
      <c r="Y29" s="35">
        <f t="shared" si="9"/>
        <v>0</v>
      </c>
      <c r="Z29" s="35">
        <f t="shared" si="9"/>
        <v>1</v>
      </c>
      <c r="AA29" s="35">
        <f t="shared" si="9"/>
        <v>1</v>
      </c>
      <c r="AB29" s="35">
        <f t="shared" si="9"/>
        <v>1</v>
      </c>
    </row>
    <row r="30" spans="1:28" x14ac:dyDescent="0.2">
      <c r="A30" s="1" t="s">
        <v>28</v>
      </c>
      <c r="B30" s="1">
        <v>0.28119346977101095</v>
      </c>
      <c r="C30" s="1">
        <v>0.18383065966016174</v>
      </c>
      <c r="D30" s="1">
        <v>0.48377663913000846</v>
      </c>
      <c r="E30" s="1">
        <v>7.4535599249992993E-2</v>
      </c>
      <c r="F30" s="1">
        <v>0.1340803046307982</v>
      </c>
      <c r="G30" s="1">
        <v>0.28200033934851171</v>
      </c>
      <c r="H30" s="1">
        <v>3.2463817210598746E-2</v>
      </c>
      <c r="J30" s="35">
        <f t="shared" si="1"/>
        <v>0.24872965256041221</v>
      </c>
      <c r="K30" s="35">
        <f t="shared" si="2"/>
        <v>9.7362810110849213E-2</v>
      </c>
      <c r="L30" s="35">
        <f t="shared" si="3"/>
        <v>0.20665787052101797</v>
      </c>
      <c r="M30" s="35">
        <f t="shared" si="4"/>
        <v>-8.0686957750075727E-4</v>
      </c>
      <c r="N30" s="35">
        <f t="shared" si="4"/>
        <v>0.151366842449563</v>
      </c>
      <c r="O30" s="35">
        <f t="shared" si="5"/>
        <v>4.2071782039394247E-2</v>
      </c>
      <c r="P30" s="35">
        <f t="shared" si="6"/>
        <v>0.24953652213791297</v>
      </c>
      <c r="Q30" s="35">
        <f t="shared" si="7"/>
        <v>9.816967968834997E-2</v>
      </c>
      <c r="R30" s="35">
        <f t="shared" si="8"/>
        <v>0.20746474009851873</v>
      </c>
      <c r="T30" s="35">
        <f t="shared" si="9"/>
        <v>1</v>
      </c>
      <c r="U30" s="35">
        <f t="shared" si="9"/>
        <v>1</v>
      </c>
      <c r="V30" s="35">
        <f t="shared" si="9"/>
        <v>1</v>
      </c>
      <c r="W30" s="35">
        <f t="shared" si="9"/>
        <v>0</v>
      </c>
      <c r="X30" s="35">
        <f t="shared" si="9"/>
        <v>1</v>
      </c>
      <c r="Y30" s="35">
        <f t="shared" si="9"/>
        <v>1</v>
      </c>
      <c r="Z30" s="35">
        <f t="shared" si="9"/>
        <v>1</v>
      </c>
      <c r="AA30" s="35">
        <f t="shared" si="9"/>
        <v>1</v>
      </c>
      <c r="AB30" s="35">
        <f t="shared" si="9"/>
        <v>1</v>
      </c>
    </row>
    <row r="31" spans="1:28" x14ac:dyDescent="0.2">
      <c r="A31" s="1" t="s">
        <v>29</v>
      </c>
      <c r="B31" s="1">
        <v>0.16136261285662551</v>
      </c>
      <c r="C31" s="1">
        <v>0.27476826200219384</v>
      </c>
      <c r="D31" s="1">
        <v>0.1649595287839358</v>
      </c>
      <c r="E31" s="1">
        <v>0.13898015752049309</v>
      </c>
      <c r="F31" s="1">
        <v>0.18975617849884405</v>
      </c>
      <c r="G31" s="1">
        <v>0.12426867368706954</v>
      </c>
      <c r="H31" s="1">
        <v>5.8556670188098046E-3</v>
      </c>
      <c r="J31" s="35">
        <f t="shared" si="1"/>
        <v>0.15550694583781571</v>
      </c>
      <c r="K31" s="35">
        <f t="shared" si="2"/>
        <v>-0.11340564914556833</v>
      </c>
      <c r="L31" s="35">
        <f t="shared" si="3"/>
        <v>2.2382455336132423E-2</v>
      </c>
      <c r="M31" s="35">
        <f t="shared" si="4"/>
        <v>3.7093939169555973E-2</v>
      </c>
      <c r="N31" s="35">
        <f t="shared" si="4"/>
        <v>0.26891259498338405</v>
      </c>
      <c r="O31" s="35">
        <f t="shared" si="5"/>
        <v>0.13312449050168329</v>
      </c>
      <c r="P31" s="35">
        <f t="shared" si="6"/>
        <v>0.11841300666825973</v>
      </c>
      <c r="Q31" s="35">
        <f t="shared" si="7"/>
        <v>-0.15049958831512431</v>
      </c>
      <c r="R31" s="35">
        <f t="shared" si="8"/>
        <v>-1.471148383342355E-2</v>
      </c>
      <c r="T31" s="35">
        <f t="shared" si="9"/>
        <v>1</v>
      </c>
      <c r="U31" s="35">
        <f t="shared" si="9"/>
        <v>0</v>
      </c>
      <c r="V31" s="35">
        <f t="shared" si="9"/>
        <v>1</v>
      </c>
      <c r="W31" s="35">
        <f t="shared" si="9"/>
        <v>1</v>
      </c>
      <c r="X31" s="35">
        <f t="shared" si="9"/>
        <v>1</v>
      </c>
      <c r="Y31" s="35">
        <f t="shared" si="9"/>
        <v>1</v>
      </c>
      <c r="Z31" s="35">
        <f t="shared" si="9"/>
        <v>1</v>
      </c>
      <c r="AA31" s="35">
        <f t="shared" si="9"/>
        <v>0</v>
      </c>
      <c r="AB31" s="35">
        <f t="shared" si="9"/>
        <v>0</v>
      </c>
    </row>
    <row r="32" spans="1:28" x14ac:dyDescent="0.2">
      <c r="A32" s="1" t="s">
        <v>30</v>
      </c>
      <c r="B32" s="1">
        <v>0.27854056060479343</v>
      </c>
      <c r="C32" s="1">
        <v>0.15704144165207731</v>
      </c>
      <c r="D32" s="1">
        <v>3.062705209832196E-2</v>
      </c>
      <c r="E32" s="1">
        <v>0.58190166612628891</v>
      </c>
      <c r="F32" s="1">
        <v>4.6995020201996432E-2</v>
      </c>
      <c r="G32" s="1">
        <v>0.12577640598047293</v>
      </c>
      <c r="H32" s="1">
        <v>4.6776232975410691E-2</v>
      </c>
      <c r="J32" s="35">
        <f t="shared" si="1"/>
        <v>0.23176432762938273</v>
      </c>
      <c r="K32" s="35">
        <f t="shared" si="2"/>
        <v>0.12149911895271612</v>
      </c>
      <c r="L32" s="35">
        <f t="shared" si="3"/>
        <v>-0.30336110552149548</v>
      </c>
      <c r="M32" s="35">
        <f t="shared" si="4"/>
        <v>0.1527641546243205</v>
      </c>
      <c r="N32" s="35">
        <f t="shared" si="4"/>
        <v>0.11026520867666662</v>
      </c>
      <c r="O32" s="35">
        <f t="shared" si="5"/>
        <v>0.53512543315087824</v>
      </c>
      <c r="P32" s="35">
        <f t="shared" si="6"/>
        <v>7.9000173005062235E-2</v>
      </c>
      <c r="Q32" s="35">
        <f t="shared" si="7"/>
        <v>-3.126503567160438E-2</v>
      </c>
      <c r="R32" s="35">
        <f t="shared" si="8"/>
        <v>-0.456125260145816</v>
      </c>
      <c r="T32" s="35">
        <f t="shared" si="9"/>
        <v>1</v>
      </c>
      <c r="U32" s="35">
        <f t="shared" si="9"/>
        <v>1</v>
      </c>
      <c r="V32" s="35">
        <f t="shared" si="9"/>
        <v>0</v>
      </c>
      <c r="W32" s="35">
        <f t="shared" si="9"/>
        <v>1</v>
      </c>
      <c r="X32" s="35">
        <f t="shared" si="9"/>
        <v>1</v>
      </c>
      <c r="Y32" s="35">
        <f t="shared" si="9"/>
        <v>1</v>
      </c>
      <c r="Z32" s="35">
        <f t="shared" si="9"/>
        <v>1</v>
      </c>
      <c r="AA32" s="35">
        <f t="shared" si="9"/>
        <v>0</v>
      </c>
      <c r="AB32" s="35">
        <f t="shared" si="9"/>
        <v>0</v>
      </c>
    </row>
    <row r="33" spans="1:28" x14ac:dyDescent="0.2">
      <c r="A33" s="1" t="s">
        <v>31</v>
      </c>
      <c r="B33" s="1">
        <v>0.35920229197561243</v>
      </c>
      <c r="C33" s="1">
        <v>0.25532090018639869</v>
      </c>
      <c r="D33" s="1">
        <v>0.19241136348142404</v>
      </c>
      <c r="E33" s="1">
        <v>0.14085904245475278</v>
      </c>
      <c r="F33" s="1">
        <v>0.17251638983558859</v>
      </c>
      <c r="G33" s="1">
        <v>0.24305372576035059</v>
      </c>
      <c r="H33" s="1">
        <v>7.6426708071916346E-3</v>
      </c>
      <c r="J33" s="35">
        <f t="shared" si="1"/>
        <v>0.35155962116842082</v>
      </c>
      <c r="K33" s="35">
        <f t="shared" si="2"/>
        <v>0.10388139178921374</v>
      </c>
      <c r="L33" s="35">
        <f t="shared" si="3"/>
        <v>0.21834324952085965</v>
      </c>
      <c r="M33" s="35">
        <f t="shared" si="4"/>
        <v>0.11614856621526184</v>
      </c>
      <c r="N33" s="35">
        <f t="shared" si="4"/>
        <v>0.24767822937920705</v>
      </c>
      <c r="O33" s="35">
        <f t="shared" si="5"/>
        <v>0.13321637164756114</v>
      </c>
      <c r="P33" s="35">
        <f t="shared" si="6"/>
        <v>0.23541105495315895</v>
      </c>
      <c r="Q33" s="35">
        <f t="shared" si="7"/>
        <v>-1.2267174426048105E-2</v>
      </c>
      <c r="R33" s="35">
        <f t="shared" si="8"/>
        <v>0.10219468330559781</v>
      </c>
      <c r="T33" s="35">
        <f t="shared" si="9"/>
        <v>1</v>
      </c>
      <c r="U33" s="35">
        <f t="shared" si="9"/>
        <v>1</v>
      </c>
      <c r="V33" s="35">
        <f t="shared" si="9"/>
        <v>1</v>
      </c>
      <c r="W33" s="35">
        <f t="shared" si="9"/>
        <v>1</v>
      </c>
      <c r="X33" s="35">
        <f t="shared" si="9"/>
        <v>1</v>
      </c>
      <c r="Y33" s="35">
        <f t="shared" si="9"/>
        <v>1</v>
      </c>
      <c r="Z33" s="35">
        <f t="shared" si="9"/>
        <v>1</v>
      </c>
      <c r="AA33" s="35">
        <f t="shared" si="9"/>
        <v>0</v>
      </c>
      <c r="AB33" s="35">
        <f t="shared" si="9"/>
        <v>1</v>
      </c>
    </row>
    <row r="34" spans="1:28" x14ac:dyDescent="0.2">
      <c r="A34" s="1" t="s">
        <v>32</v>
      </c>
      <c r="B34" s="1">
        <v>0.16750951303030862</v>
      </c>
      <c r="C34" s="1">
        <v>6.5953482722313175E-2</v>
      </c>
      <c r="D34" s="1">
        <v>0.45909992359332413</v>
      </c>
      <c r="E34" s="1">
        <v>0.15154956530227656</v>
      </c>
      <c r="F34" s="1">
        <v>8.0410556679935602E-2</v>
      </c>
      <c r="G34" s="1">
        <v>0.29341999763779575</v>
      </c>
      <c r="H34" s="1">
        <v>9.3601685015995903E-3</v>
      </c>
      <c r="J34" s="35">
        <f t="shared" si="1"/>
        <v>0.15814934452870902</v>
      </c>
      <c r="K34" s="35">
        <f t="shared" si="2"/>
        <v>0.10155603030799544</v>
      </c>
      <c r="L34" s="35">
        <f t="shared" si="3"/>
        <v>1.5959947728032053E-2</v>
      </c>
      <c r="M34" s="35">
        <f t="shared" si="4"/>
        <v>-0.12591048460748713</v>
      </c>
      <c r="N34" s="35">
        <f t="shared" si="4"/>
        <v>5.6593314220713585E-2</v>
      </c>
      <c r="O34" s="35">
        <f t="shared" si="5"/>
        <v>0.14218939680067696</v>
      </c>
      <c r="P34" s="35">
        <f t="shared" si="6"/>
        <v>0.28405982913619615</v>
      </c>
      <c r="Q34" s="35">
        <f t="shared" si="7"/>
        <v>0.22746651491548259</v>
      </c>
      <c r="R34" s="35">
        <f t="shared" si="8"/>
        <v>0.14187043233551919</v>
      </c>
      <c r="T34" s="35">
        <f t="shared" si="9"/>
        <v>1</v>
      </c>
      <c r="U34" s="35">
        <f t="shared" si="9"/>
        <v>1</v>
      </c>
      <c r="V34" s="35">
        <f t="shared" si="9"/>
        <v>1</v>
      </c>
      <c r="W34" s="35">
        <f t="shared" si="9"/>
        <v>0</v>
      </c>
      <c r="X34" s="35">
        <f t="shared" si="9"/>
        <v>1</v>
      </c>
      <c r="Y34" s="35">
        <f t="shared" si="9"/>
        <v>1</v>
      </c>
      <c r="Z34" s="35">
        <f t="shared" si="9"/>
        <v>1</v>
      </c>
      <c r="AA34" s="35">
        <f t="shared" si="9"/>
        <v>1</v>
      </c>
      <c r="AB34" s="35">
        <f t="shared" si="9"/>
        <v>1</v>
      </c>
    </row>
    <row r="35" spans="1:28" x14ac:dyDescent="0.2">
      <c r="A35" s="1" t="s">
        <v>33</v>
      </c>
      <c r="B35" s="1">
        <v>0.16852095279769114</v>
      </c>
      <c r="C35" s="1">
        <v>7.6449560884539566E-2</v>
      </c>
      <c r="D35" s="1">
        <v>0.14134061323544514</v>
      </c>
      <c r="E35" s="1">
        <v>7.452180019419577E-2</v>
      </c>
      <c r="F35" s="1">
        <v>0.1264304343560434</v>
      </c>
      <c r="G35" s="1">
        <v>7.3670946868375706E-2</v>
      </c>
      <c r="H35" s="1">
        <v>5.2270837348931641E-3</v>
      </c>
      <c r="J35" s="35">
        <f t="shared" si="1"/>
        <v>0.16329386906279797</v>
      </c>
      <c r="K35" s="35">
        <f t="shared" si="2"/>
        <v>9.2071391913151571E-2</v>
      </c>
      <c r="L35" s="35">
        <f t="shared" si="3"/>
        <v>9.3999152603495367E-2</v>
      </c>
      <c r="M35" s="35">
        <f t="shared" si="4"/>
        <v>9.4850005929315431E-2</v>
      </c>
      <c r="N35" s="35">
        <f t="shared" si="4"/>
        <v>7.1222477149646399E-2</v>
      </c>
      <c r="O35" s="35">
        <f t="shared" si="5"/>
        <v>6.9294716459302602E-2</v>
      </c>
      <c r="P35" s="35">
        <f t="shared" si="6"/>
        <v>6.8443863133482538E-2</v>
      </c>
      <c r="Q35" s="35">
        <f t="shared" si="7"/>
        <v>-2.7786140161638606E-3</v>
      </c>
      <c r="R35" s="35">
        <f t="shared" si="8"/>
        <v>-8.5085332582006401E-4</v>
      </c>
      <c r="T35" s="35">
        <f t="shared" si="9"/>
        <v>1</v>
      </c>
      <c r="U35" s="35">
        <f t="shared" si="9"/>
        <v>1</v>
      </c>
      <c r="V35" s="35">
        <f t="shared" si="9"/>
        <v>1</v>
      </c>
      <c r="W35" s="35">
        <f t="shared" si="9"/>
        <v>1</v>
      </c>
      <c r="X35" s="35">
        <f t="shared" si="9"/>
        <v>1</v>
      </c>
      <c r="Y35" s="35">
        <f t="shared" si="9"/>
        <v>1</v>
      </c>
      <c r="Z35" s="35">
        <f t="shared" si="9"/>
        <v>1</v>
      </c>
      <c r="AA35" s="35">
        <f t="shared" si="9"/>
        <v>0</v>
      </c>
      <c r="AB35" s="35">
        <f t="shared" si="9"/>
        <v>0</v>
      </c>
    </row>
    <row r="36" spans="1:28" x14ac:dyDescent="0.2">
      <c r="A36" s="1" t="s">
        <v>34</v>
      </c>
      <c r="B36" s="1">
        <v>0.30655051357020702</v>
      </c>
      <c r="C36" s="1">
        <v>3.8270292080419814E-2</v>
      </c>
      <c r="D36" s="1">
        <v>0.10875200659577691</v>
      </c>
      <c r="E36" s="1">
        <v>0.10875200659577691</v>
      </c>
      <c r="F36" s="1">
        <v>7.9015658682568532E-2</v>
      </c>
      <c r="G36" s="1">
        <v>0.1000222117755699</v>
      </c>
      <c r="H36" s="1">
        <v>5.1468128315394941E-3</v>
      </c>
      <c r="J36" s="35">
        <f t="shared" si="1"/>
        <v>0.30140370073866751</v>
      </c>
      <c r="K36" s="35">
        <f t="shared" si="2"/>
        <v>0.2682802214897872</v>
      </c>
      <c r="L36" s="35">
        <f t="shared" si="3"/>
        <v>0.1977985069744301</v>
      </c>
      <c r="M36" s="35">
        <f t="shared" si="4"/>
        <v>0.2065283017946371</v>
      </c>
      <c r="N36" s="35">
        <f t="shared" si="4"/>
        <v>3.3123479248880316E-2</v>
      </c>
      <c r="O36" s="35">
        <f t="shared" si="5"/>
        <v>0.10360519376423742</v>
      </c>
      <c r="P36" s="35">
        <f t="shared" si="6"/>
        <v>9.4875398944030409E-2</v>
      </c>
      <c r="Q36" s="35">
        <f t="shared" si="7"/>
        <v>6.1751919695150086E-2</v>
      </c>
      <c r="R36" s="35">
        <f t="shared" si="8"/>
        <v>-8.7297948202070125E-3</v>
      </c>
      <c r="T36" s="35">
        <f t="shared" si="9"/>
        <v>1</v>
      </c>
      <c r="U36" s="35">
        <f t="shared" si="9"/>
        <v>1</v>
      </c>
      <c r="V36" s="35">
        <f t="shared" si="9"/>
        <v>1</v>
      </c>
      <c r="W36" s="35">
        <f t="shared" si="9"/>
        <v>1</v>
      </c>
      <c r="X36" s="35">
        <f t="shared" si="9"/>
        <v>1</v>
      </c>
      <c r="Y36" s="35">
        <f t="shared" si="9"/>
        <v>1</v>
      </c>
      <c r="Z36" s="35">
        <f t="shared" si="9"/>
        <v>1</v>
      </c>
      <c r="AA36" s="35">
        <f t="shared" si="9"/>
        <v>1</v>
      </c>
      <c r="AB36" s="35">
        <f t="shared" si="9"/>
        <v>0</v>
      </c>
    </row>
    <row r="37" spans="1:28" x14ac:dyDescent="0.2">
      <c r="A37" s="1" t="s">
        <v>35</v>
      </c>
      <c r="B37" s="1">
        <v>0.17480147469502524</v>
      </c>
      <c r="C37" s="1">
        <v>4.8350947702972387E-2</v>
      </c>
      <c r="D37" s="1">
        <v>7.5164602800282865E-2</v>
      </c>
      <c r="E37" s="1">
        <v>0.11648399474265812</v>
      </c>
      <c r="F37" s="1">
        <v>0.446150908226569</v>
      </c>
      <c r="G37" s="1">
        <v>7.1611487403943283E-2</v>
      </c>
      <c r="H37" s="1">
        <v>6.0236592073866875E-3</v>
      </c>
      <c r="J37" s="35">
        <f t="shared" si="1"/>
        <v>0.16877781548763857</v>
      </c>
      <c r="K37" s="35">
        <f t="shared" si="2"/>
        <v>0.12645052699205286</v>
      </c>
      <c r="L37" s="35">
        <f t="shared" si="3"/>
        <v>5.8317479952367121E-2</v>
      </c>
      <c r="M37" s="35">
        <f t="shared" si="4"/>
        <v>0.10318998729108196</v>
      </c>
      <c r="N37" s="35">
        <f t="shared" si="4"/>
        <v>4.2327288495585702E-2</v>
      </c>
      <c r="O37" s="35">
        <f t="shared" si="5"/>
        <v>0.11046033553527143</v>
      </c>
      <c r="P37" s="35">
        <f t="shared" si="6"/>
        <v>6.5587828196556591E-2</v>
      </c>
      <c r="Q37" s="35">
        <f t="shared" si="7"/>
        <v>2.3260539700970896E-2</v>
      </c>
      <c r="R37" s="35">
        <f t="shared" si="8"/>
        <v>-4.487250733871484E-2</v>
      </c>
      <c r="T37" s="35">
        <f t="shared" si="9"/>
        <v>1</v>
      </c>
      <c r="U37" s="35">
        <f t="shared" si="9"/>
        <v>1</v>
      </c>
      <c r="V37" s="35">
        <f t="shared" si="9"/>
        <v>1</v>
      </c>
      <c r="W37" s="35">
        <f t="shared" si="9"/>
        <v>1</v>
      </c>
      <c r="X37" s="35">
        <f t="shared" si="9"/>
        <v>1</v>
      </c>
      <c r="Y37" s="35">
        <f t="shared" si="9"/>
        <v>1</v>
      </c>
      <c r="Z37" s="35">
        <f t="shared" si="9"/>
        <v>1</v>
      </c>
      <c r="AA37" s="35">
        <f t="shared" si="9"/>
        <v>1</v>
      </c>
      <c r="AB37" s="35">
        <f t="shared" si="9"/>
        <v>0</v>
      </c>
    </row>
    <row r="38" spans="1:28" x14ac:dyDescent="0.2">
      <c r="A38" s="1" t="s">
        <v>36</v>
      </c>
      <c r="B38" s="1">
        <v>0.29560089210428309</v>
      </c>
      <c r="C38" s="1">
        <v>0.28986283072964825</v>
      </c>
      <c r="D38" s="1">
        <v>0.16954430415983351</v>
      </c>
      <c r="E38" s="1">
        <v>0.19881293328719835</v>
      </c>
      <c r="F38" s="1">
        <v>0.10789087636050954</v>
      </c>
      <c r="G38" s="1">
        <v>4.9395470404034011E-2</v>
      </c>
      <c r="H38" s="1">
        <v>2.1836286640678527E-2</v>
      </c>
      <c r="J38" s="35">
        <f t="shared" si="1"/>
        <v>0.27376460546360454</v>
      </c>
      <c r="K38" s="35">
        <f t="shared" si="2"/>
        <v>5.7380613746348397E-3</v>
      </c>
      <c r="L38" s="35">
        <f t="shared" si="3"/>
        <v>9.678795881708474E-2</v>
      </c>
      <c r="M38" s="35">
        <f t="shared" si="4"/>
        <v>0.24620542170024906</v>
      </c>
      <c r="N38" s="35">
        <f t="shared" si="4"/>
        <v>0.2680265440889697</v>
      </c>
      <c r="O38" s="35">
        <f t="shared" si="5"/>
        <v>0.17697664664651983</v>
      </c>
      <c r="P38" s="35">
        <f t="shared" si="6"/>
        <v>2.7559183763355484E-2</v>
      </c>
      <c r="Q38" s="35">
        <f t="shared" si="7"/>
        <v>-0.24046736032561422</v>
      </c>
      <c r="R38" s="35">
        <f t="shared" si="8"/>
        <v>-0.14941746288316432</v>
      </c>
      <c r="T38" s="35">
        <f t="shared" si="9"/>
        <v>1</v>
      </c>
      <c r="U38" s="35">
        <f t="shared" si="9"/>
        <v>1</v>
      </c>
      <c r="V38" s="35">
        <f t="shared" si="9"/>
        <v>1</v>
      </c>
      <c r="W38" s="35">
        <f t="shared" si="9"/>
        <v>1</v>
      </c>
      <c r="X38" s="35">
        <f t="shared" si="9"/>
        <v>1</v>
      </c>
      <c r="Y38" s="35">
        <f t="shared" si="9"/>
        <v>1</v>
      </c>
      <c r="Z38" s="35">
        <f t="shared" si="9"/>
        <v>1</v>
      </c>
      <c r="AA38" s="35">
        <f t="shared" si="9"/>
        <v>0</v>
      </c>
      <c r="AB38" s="35">
        <f t="shared" si="9"/>
        <v>0</v>
      </c>
    </row>
    <row r="39" spans="1:28" x14ac:dyDescent="0.2">
      <c r="A39" s="1" t="s">
        <v>37</v>
      </c>
      <c r="B39" s="1">
        <v>7.2810949877266454E-2</v>
      </c>
      <c r="C39" s="1">
        <v>1.0392871124982068E-2</v>
      </c>
      <c r="D39" s="1">
        <v>7.1135936343163383E-2</v>
      </c>
      <c r="E39" s="1">
        <v>8.1400998523091572E-2</v>
      </c>
      <c r="F39" s="1">
        <v>6.5905490104879241E-2</v>
      </c>
      <c r="G39" s="1">
        <v>4.9031729085658511E-2</v>
      </c>
      <c r="H39" s="1">
        <v>4.4031652897833775E-3</v>
      </c>
      <c r="J39" s="35">
        <f t="shared" si="1"/>
        <v>6.8407784587483075E-2</v>
      </c>
      <c r="K39" s="35">
        <f t="shared" si="2"/>
        <v>6.2418078752284389E-2</v>
      </c>
      <c r="L39" s="35">
        <f t="shared" si="3"/>
        <v>-8.5900486458251185E-3</v>
      </c>
      <c r="M39" s="35">
        <f t="shared" si="4"/>
        <v>2.3779220791607943E-2</v>
      </c>
      <c r="N39" s="35">
        <f t="shared" si="4"/>
        <v>5.9897058351986903E-3</v>
      </c>
      <c r="O39" s="35">
        <f t="shared" si="5"/>
        <v>7.6997833233308194E-2</v>
      </c>
      <c r="P39" s="35">
        <f t="shared" si="6"/>
        <v>4.4628563795875133E-2</v>
      </c>
      <c r="Q39" s="35">
        <f t="shared" si="7"/>
        <v>3.863885796067644E-2</v>
      </c>
      <c r="R39" s="35">
        <f t="shared" si="8"/>
        <v>-3.2369269437433061E-2</v>
      </c>
      <c r="T39" s="35">
        <f t="shared" si="9"/>
        <v>1</v>
      </c>
      <c r="U39" s="35">
        <f t="shared" si="9"/>
        <v>1</v>
      </c>
      <c r="V39" s="35">
        <f t="shared" si="9"/>
        <v>0</v>
      </c>
      <c r="W39" s="35">
        <f t="shared" si="9"/>
        <v>1</v>
      </c>
      <c r="X39" s="35">
        <f t="shared" si="9"/>
        <v>1</v>
      </c>
      <c r="Y39" s="35">
        <f t="shared" si="9"/>
        <v>1</v>
      </c>
      <c r="Z39" s="35">
        <f t="shared" si="9"/>
        <v>1</v>
      </c>
      <c r="AA39" s="35">
        <f t="shared" si="9"/>
        <v>1</v>
      </c>
      <c r="AB39" s="35">
        <f t="shared" si="9"/>
        <v>0</v>
      </c>
    </row>
    <row r="40" spans="1:28" x14ac:dyDescent="0.2">
      <c r="A40" s="1" t="s">
        <v>38</v>
      </c>
      <c r="B40" s="1">
        <v>0.35466818403915878</v>
      </c>
      <c r="C40" s="1">
        <v>0.14453011687074857</v>
      </c>
      <c r="D40" s="1">
        <v>0.27063163856610217</v>
      </c>
      <c r="E40" s="1">
        <v>0.5795782787848095</v>
      </c>
      <c r="F40" s="1">
        <v>8.0602345663859931E-2</v>
      </c>
      <c r="G40" s="1">
        <v>4.3317488346927044E-2</v>
      </c>
      <c r="H40" s="1">
        <v>9.9758068996045873E-3</v>
      </c>
      <c r="J40" s="35">
        <f t="shared" si="1"/>
        <v>0.3446923771395542</v>
      </c>
      <c r="K40" s="35">
        <f t="shared" si="2"/>
        <v>0.21013806716841021</v>
      </c>
      <c r="L40" s="35">
        <f t="shared" si="3"/>
        <v>-0.22491009474565071</v>
      </c>
      <c r="M40" s="35">
        <f t="shared" si="4"/>
        <v>0.31135069569223173</v>
      </c>
      <c r="N40" s="35">
        <f t="shared" si="4"/>
        <v>0.13455430997114398</v>
      </c>
      <c r="O40" s="35">
        <f t="shared" si="5"/>
        <v>0.56960247188520496</v>
      </c>
      <c r="P40" s="35">
        <f t="shared" si="6"/>
        <v>3.3341681447322455E-2</v>
      </c>
      <c r="Q40" s="35">
        <f t="shared" si="7"/>
        <v>-0.10121262852382153</v>
      </c>
      <c r="R40" s="35">
        <f t="shared" si="8"/>
        <v>-0.53626079043788244</v>
      </c>
      <c r="T40" s="35">
        <f t="shared" si="9"/>
        <v>1</v>
      </c>
      <c r="U40" s="35">
        <f t="shared" si="9"/>
        <v>1</v>
      </c>
      <c r="V40" s="35">
        <f t="shared" si="9"/>
        <v>0</v>
      </c>
      <c r="W40" s="35">
        <f t="shared" si="9"/>
        <v>1</v>
      </c>
      <c r="X40" s="35">
        <f t="shared" si="9"/>
        <v>1</v>
      </c>
      <c r="Y40" s="35">
        <f t="shared" si="9"/>
        <v>1</v>
      </c>
      <c r="Z40" s="35">
        <f t="shared" si="9"/>
        <v>1</v>
      </c>
      <c r="AA40" s="35">
        <f t="shared" si="9"/>
        <v>0</v>
      </c>
      <c r="AB40" s="35">
        <f t="shared" si="9"/>
        <v>0</v>
      </c>
    </row>
    <row r="41" spans="1:28" x14ac:dyDescent="0.2">
      <c r="A41" s="1" t="s">
        <v>39</v>
      </c>
      <c r="B41" s="1">
        <v>0.62900570581687754</v>
      </c>
      <c r="C41" s="1">
        <v>9.5031778921048138E-2</v>
      </c>
      <c r="D41" s="1">
        <v>8.700083004596007E-2</v>
      </c>
      <c r="E41" s="1">
        <v>8.2004172191860736E-2</v>
      </c>
      <c r="F41" s="1">
        <v>0.10281928840988548</v>
      </c>
      <c r="G41" s="1">
        <v>7.4677848581919559E-2</v>
      </c>
      <c r="H41" s="1">
        <v>7.6069397795243236E-3</v>
      </c>
      <c r="J41" s="35">
        <f t="shared" si="1"/>
        <v>0.62139876603735322</v>
      </c>
      <c r="K41" s="35">
        <f t="shared" si="2"/>
        <v>0.53397392689582945</v>
      </c>
      <c r="L41" s="35">
        <f t="shared" si="3"/>
        <v>0.5470015336250168</v>
      </c>
      <c r="M41" s="35">
        <f t="shared" si="4"/>
        <v>0.55432785723495792</v>
      </c>
      <c r="N41" s="35">
        <f t="shared" si="4"/>
        <v>8.7424839141523811E-2</v>
      </c>
      <c r="O41" s="35">
        <f t="shared" si="5"/>
        <v>7.4397232412336409E-2</v>
      </c>
      <c r="P41" s="35">
        <f t="shared" si="6"/>
        <v>6.7070908802395232E-2</v>
      </c>
      <c r="Q41" s="35">
        <f t="shared" si="7"/>
        <v>-2.0353930339128579E-2</v>
      </c>
      <c r="R41" s="35">
        <f t="shared" si="8"/>
        <v>-7.3263236099411766E-3</v>
      </c>
      <c r="T41" s="35">
        <f t="shared" si="9"/>
        <v>1</v>
      </c>
      <c r="U41" s="35">
        <f t="shared" si="9"/>
        <v>1</v>
      </c>
      <c r="V41" s="35">
        <f t="shared" si="9"/>
        <v>1</v>
      </c>
      <c r="W41" s="35">
        <f t="shared" si="9"/>
        <v>1</v>
      </c>
      <c r="X41" s="35">
        <f t="shared" si="9"/>
        <v>1</v>
      </c>
      <c r="Y41" s="35">
        <f t="shared" si="9"/>
        <v>1</v>
      </c>
      <c r="Z41" s="35">
        <f t="shared" si="9"/>
        <v>1</v>
      </c>
      <c r="AA41" s="35">
        <f t="shared" si="9"/>
        <v>0</v>
      </c>
      <c r="AB41" s="35">
        <f t="shared" si="9"/>
        <v>0</v>
      </c>
    </row>
    <row r="42" spans="1:28" x14ac:dyDescent="0.2">
      <c r="A42" s="1" t="s">
        <v>40</v>
      </c>
      <c r="B42" s="1">
        <v>5.0572173742417362E-2</v>
      </c>
      <c r="C42" s="1">
        <v>9.2213889195414643E-3</v>
      </c>
      <c r="D42" s="1">
        <v>0</v>
      </c>
      <c r="E42" s="1">
        <v>8.6841684286484387E-3</v>
      </c>
      <c r="F42" s="1">
        <v>7.0430595836634838E-3</v>
      </c>
      <c r="G42" s="1">
        <v>7.0429521227376359E-3</v>
      </c>
      <c r="H42" s="1">
        <v>6.3321584751402362E-3</v>
      </c>
      <c r="J42" s="35">
        <f t="shared" si="1"/>
        <v>4.4240015267277125E-2</v>
      </c>
      <c r="K42" s="35">
        <f t="shared" si="2"/>
        <v>4.1350784822875894E-2</v>
      </c>
      <c r="L42" s="35">
        <f t="shared" si="3"/>
        <v>4.188800531376892E-2</v>
      </c>
      <c r="M42" s="35">
        <f t="shared" si="4"/>
        <v>4.3529221619679724E-2</v>
      </c>
      <c r="N42" s="35">
        <f t="shared" si="4"/>
        <v>2.8892304444012281E-3</v>
      </c>
      <c r="O42" s="35">
        <f t="shared" si="5"/>
        <v>2.3520099535082025E-3</v>
      </c>
      <c r="P42" s="35">
        <f t="shared" si="6"/>
        <v>7.1079364759739968E-4</v>
      </c>
      <c r="Q42" s="35">
        <f t="shared" si="7"/>
        <v>-2.1784367968038284E-3</v>
      </c>
      <c r="R42" s="35">
        <f t="shared" si="8"/>
        <v>-1.6412163059108028E-3</v>
      </c>
      <c r="T42" s="35">
        <f t="shared" si="9"/>
        <v>1</v>
      </c>
      <c r="U42" s="35">
        <f t="shared" si="9"/>
        <v>1</v>
      </c>
      <c r="V42" s="35">
        <f t="shared" si="9"/>
        <v>1</v>
      </c>
      <c r="W42" s="35">
        <f t="shared" si="9"/>
        <v>1</v>
      </c>
      <c r="X42" s="35">
        <f t="shared" si="9"/>
        <v>1</v>
      </c>
      <c r="Y42" s="35">
        <f t="shared" si="9"/>
        <v>1</v>
      </c>
      <c r="Z42" s="35">
        <f t="shared" si="9"/>
        <v>1</v>
      </c>
      <c r="AA42" s="35">
        <f t="shared" si="9"/>
        <v>0</v>
      </c>
      <c r="AB42" s="35">
        <f t="shared" si="9"/>
        <v>0</v>
      </c>
    </row>
    <row r="43" spans="1:28" x14ac:dyDescent="0.2">
      <c r="A43" s="1" t="s">
        <v>41</v>
      </c>
      <c r="B43" s="1">
        <v>0.26023892282093797</v>
      </c>
      <c r="C43" s="1">
        <v>5.5628829252568186E-2</v>
      </c>
      <c r="D43" s="1">
        <v>9.4370167348338599E-2</v>
      </c>
      <c r="E43" s="1">
        <v>8.354637284620646E-2</v>
      </c>
      <c r="F43" s="1">
        <v>0.10659228976428639</v>
      </c>
      <c r="G43" s="1">
        <v>0.14099325709040975</v>
      </c>
      <c r="H43" s="1">
        <v>9.0559134231940723E-3</v>
      </c>
      <c r="J43" s="35">
        <f t="shared" si="1"/>
        <v>0.25118300939774391</v>
      </c>
      <c r="K43" s="35">
        <f t="shared" si="2"/>
        <v>0.20461009356836979</v>
      </c>
      <c r="L43" s="35">
        <f t="shared" si="3"/>
        <v>0.17669254997473149</v>
      </c>
      <c r="M43" s="35">
        <f t="shared" si="4"/>
        <v>0.11924566573052822</v>
      </c>
      <c r="N43" s="35">
        <f t="shared" si="4"/>
        <v>4.6572915829374117E-2</v>
      </c>
      <c r="O43" s="35">
        <f t="shared" si="5"/>
        <v>7.4490459423012384E-2</v>
      </c>
      <c r="P43" s="35">
        <f t="shared" si="6"/>
        <v>0.13193734366721568</v>
      </c>
      <c r="Q43" s="35">
        <f t="shared" si="7"/>
        <v>8.5364427837841567E-2</v>
      </c>
      <c r="R43" s="35">
        <f t="shared" si="8"/>
        <v>5.7446884244203286E-2</v>
      </c>
      <c r="T43" s="35">
        <f t="shared" si="9"/>
        <v>1</v>
      </c>
      <c r="U43" s="35">
        <f t="shared" si="9"/>
        <v>1</v>
      </c>
      <c r="V43" s="35">
        <f t="shared" si="9"/>
        <v>1</v>
      </c>
      <c r="W43" s="35">
        <f t="shared" si="9"/>
        <v>1</v>
      </c>
      <c r="X43" s="35">
        <f t="shared" si="9"/>
        <v>1</v>
      </c>
      <c r="Y43" s="35">
        <f t="shared" si="9"/>
        <v>1</v>
      </c>
      <c r="Z43" s="35">
        <f t="shared" si="9"/>
        <v>1</v>
      </c>
      <c r="AA43" s="35">
        <f t="shared" si="9"/>
        <v>1</v>
      </c>
      <c r="AB43" s="35">
        <f t="shared" si="9"/>
        <v>1</v>
      </c>
    </row>
    <row r="44" spans="1:28" x14ac:dyDescent="0.2">
      <c r="A44" s="1" t="s">
        <v>42</v>
      </c>
      <c r="B44" s="1">
        <v>0.19336592241821529</v>
      </c>
      <c r="C44" s="1">
        <v>1.0464127469193488E-2</v>
      </c>
      <c r="D44" s="1">
        <v>8.2052360984884359E-2</v>
      </c>
      <c r="E44" s="1">
        <v>6.7025092188888651E-3</v>
      </c>
      <c r="F44" s="1">
        <v>0.13314903379091689</v>
      </c>
      <c r="G44" s="1">
        <v>0.15958468272874113</v>
      </c>
      <c r="H44" s="1">
        <v>9.2699415082712934E-3</v>
      </c>
      <c r="J44" s="35">
        <f t="shared" si="1"/>
        <v>0.184095980909944</v>
      </c>
      <c r="K44" s="35">
        <f t="shared" si="2"/>
        <v>0.18290179494902181</v>
      </c>
      <c r="L44" s="35">
        <f t="shared" si="3"/>
        <v>0.18666341319932642</v>
      </c>
      <c r="M44" s="35">
        <f t="shared" si="4"/>
        <v>3.3781239689474163E-2</v>
      </c>
      <c r="N44" s="35">
        <f t="shared" si="4"/>
        <v>1.1941859609221946E-3</v>
      </c>
      <c r="O44" s="35">
        <f t="shared" si="5"/>
        <v>-2.5674322893824283E-3</v>
      </c>
      <c r="P44" s="35">
        <f t="shared" si="6"/>
        <v>0.15031474122046984</v>
      </c>
      <c r="Q44" s="35">
        <f t="shared" si="7"/>
        <v>0.14912055525954765</v>
      </c>
      <c r="R44" s="35">
        <f t="shared" si="8"/>
        <v>0.15288217350985225</v>
      </c>
      <c r="T44" s="35">
        <f t="shared" si="9"/>
        <v>1</v>
      </c>
      <c r="U44" s="35">
        <f t="shared" si="9"/>
        <v>1</v>
      </c>
      <c r="V44" s="35">
        <f t="shared" si="9"/>
        <v>1</v>
      </c>
      <c r="W44" s="35">
        <f t="shared" si="9"/>
        <v>1</v>
      </c>
      <c r="X44" s="35">
        <f t="shared" si="9"/>
        <v>1</v>
      </c>
      <c r="Y44" s="35">
        <f t="shared" si="9"/>
        <v>0</v>
      </c>
      <c r="Z44" s="35">
        <f t="shared" si="9"/>
        <v>1</v>
      </c>
      <c r="AA44" s="35">
        <f t="shared" si="9"/>
        <v>1</v>
      </c>
      <c r="AB44" s="35">
        <f t="shared" si="9"/>
        <v>1</v>
      </c>
    </row>
    <row r="45" spans="1:28" x14ac:dyDescent="0.2">
      <c r="A45" s="1" t="s">
        <v>43</v>
      </c>
      <c r="B45" s="1">
        <v>0.15236761608029611</v>
      </c>
      <c r="C45" s="1">
        <v>0.46590566205948397</v>
      </c>
      <c r="D45" s="1">
        <v>0.47476702857397057</v>
      </c>
      <c r="E45" s="1">
        <v>0.240916954962271</v>
      </c>
      <c r="F45" s="1">
        <v>0.1094706631544706</v>
      </c>
      <c r="G45" s="1">
        <v>0.10225224183170466</v>
      </c>
      <c r="H45" s="1">
        <v>6.5657709358190285E-3</v>
      </c>
      <c r="J45" s="35">
        <f t="shared" si="1"/>
        <v>0.14580184514447708</v>
      </c>
      <c r="K45" s="35">
        <f t="shared" si="2"/>
        <v>-0.31353804597918788</v>
      </c>
      <c r="L45" s="35">
        <f t="shared" si="3"/>
        <v>-8.8549338881974887E-2</v>
      </c>
      <c r="M45" s="35">
        <f t="shared" si="4"/>
        <v>5.0115374248591457E-2</v>
      </c>
      <c r="N45" s="35">
        <f t="shared" si="4"/>
        <v>0.45933989112366497</v>
      </c>
      <c r="O45" s="35">
        <f t="shared" si="5"/>
        <v>0.23435118402645197</v>
      </c>
      <c r="P45" s="35">
        <f t="shared" si="6"/>
        <v>9.5686470895885625E-2</v>
      </c>
      <c r="Q45" s="35">
        <f t="shared" si="7"/>
        <v>-0.3636534202277793</v>
      </c>
      <c r="R45" s="35">
        <f t="shared" si="8"/>
        <v>-0.13866471313056633</v>
      </c>
      <c r="T45" s="35">
        <f t="shared" si="9"/>
        <v>1</v>
      </c>
      <c r="U45" s="35">
        <f t="shared" si="9"/>
        <v>0</v>
      </c>
      <c r="V45" s="35">
        <f t="shared" si="9"/>
        <v>0</v>
      </c>
      <c r="W45" s="35">
        <f t="shared" si="9"/>
        <v>1</v>
      </c>
      <c r="X45" s="35">
        <f t="shared" si="9"/>
        <v>1</v>
      </c>
      <c r="Y45" s="35">
        <f t="shared" si="9"/>
        <v>1</v>
      </c>
      <c r="Z45" s="35">
        <f t="shared" si="9"/>
        <v>1</v>
      </c>
      <c r="AA45" s="35">
        <f t="shared" si="9"/>
        <v>0</v>
      </c>
      <c r="AB45" s="35">
        <f t="shared" si="9"/>
        <v>0</v>
      </c>
    </row>
    <row r="46" spans="1:28" x14ac:dyDescent="0.2">
      <c r="A46" s="1" t="s">
        <v>44</v>
      </c>
      <c r="B46" s="1">
        <v>0.32715579672072126</v>
      </c>
      <c r="C46" s="1">
        <v>0.19437148120203607</v>
      </c>
      <c r="D46" s="1">
        <v>0.1334104282458321</v>
      </c>
      <c r="E46" s="1">
        <v>0.31196519478945828</v>
      </c>
      <c r="F46" s="1">
        <v>8.1604706909941135E-2</v>
      </c>
      <c r="G46" s="1">
        <v>0.22590123423060546</v>
      </c>
      <c r="H46" s="1">
        <v>8.1626339612190599E-3</v>
      </c>
      <c r="J46" s="35">
        <f t="shared" si="1"/>
        <v>0.31899316275950218</v>
      </c>
      <c r="K46" s="35">
        <f t="shared" si="2"/>
        <v>0.13278431551868519</v>
      </c>
      <c r="L46" s="35">
        <f t="shared" si="3"/>
        <v>1.5190601931262981E-2</v>
      </c>
      <c r="M46" s="35">
        <f t="shared" si="4"/>
        <v>0.1012545624901158</v>
      </c>
      <c r="N46" s="35">
        <f t="shared" si="4"/>
        <v>0.18620884724081702</v>
      </c>
      <c r="O46" s="35">
        <f t="shared" si="5"/>
        <v>0.3038025608282392</v>
      </c>
      <c r="P46" s="35">
        <f t="shared" si="6"/>
        <v>0.21773860026938641</v>
      </c>
      <c r="Q46" s="35">
        <f t="shared" si="7"/>
        <v>3.1529753028569391E-2</v>
      </c>
      <c r="R46" s="35">
        <f t="shared" si="8"/>
        <v>-8.606396055885282E-2</v>
      </c>
      <c r="T46" s="35">
        <f t="shared" si="9"/>
        <v>1</v>
      </c>
      <c r="U46" s="35">
        <f t="shared" si="9"/>
        <v>1</v>
      </c>
      <c r="V46" s="35">
        <f t="shared" si="9"/>
        <v>1</v>
      </c>
      <c r="W46" s="35">
        <f t="shared" ref="W46:AB109" si="10">IF(M46&gt;0, 1, 0)</f>
        <v>1</v>
      </c>
      <c r="X46" s="35">
        <f t="shared" si="10"/>
        <v>1</v>
      </c>
      <c r="Y46" s="35">
        <f t="shared" si="10"/>
        <v>1</v>
      </c>
      <c r="Z46" s="35">
        <f t="shared" si="10"/>
        <v>1</v>
      </c>
      <c r="AA46" s="35">
        <f t="shared" si="10"/>
        <v>1</v>
      </c>
      <c r="AB46" s="35">
        <f t="shared" si="10"/>
        <v>0</v>
      </c>
    </row>
    <row r="47" spans="1:28" x14ac:dyDescent="0.2">
      <c r="A47" s="1" t="s">
        <v>45</v>
      </c>
      <c r="B47" s="1">
        <v>0.23258484305475088</v>
      </c>
      <c r="C47" s="1">
        <v>6.303812696458326E-2</v>
      </c>
      <c r="D47" s="1">
        <v>4.3698068089367985E-2</v>
      </c>
      <c r="E47" s="1">
        <v>4.6761278039115409E-2</v>
      </c>
      <c r="F47" s="1">
        <v>0.12302871077456083</v>
      </c>
      <c r="G47" s="1">
        <v>6.57510047094816E-2</v>
      </c>
      <c r="H47" s="1">
        <v>6.9832146556913005E-3</v>
      </c>
      <c r="J47" s="35">
        <f t="shared" si="1"/>
        <v>0.22560162839905959</v>
      </c>
      <c r="K47" s="35">
        <f t="shared" si="2"/>
        <v>0.16954671609016764</v>
      </c>
      <c r="L47" s="35">
        <f t="shared" si="3"/>
        <v>0.18582356501563546</v>
      </c>
      <c r="M47" s="35">
        <f t="shared" si="4"/>
        <v>0.16683383834526927</v>
      </c>
      <c r="N47" s="35">
        <f t="shared" si="4"/>
        <v>5.6054912308891959E-2</v>
      </c>
      <c r="O47" s="35">
        <f t="shared" si="5"/>
        <v>3.9778063383424107E-2</v>
      </c>
      <c r="P47" s="35">
        <f t="shared" si="6"/>
        <v>5.8767790053790299E-2</v>
      </c>
      <c r="Q47" s="35">
        <f t="shared" si="7"/>
        <v>2.7128777448983399E-3</v>
      </c>
      <c r="R47" s="35">
        <f t="shared" si="8"/>
        <v>1.8989726670366192E-2</v>
      </c>
      <c r="T47" s="35">
        <f t="shared" ref="T47:Y110" si="11">IF(J47&gt;0, 1, 0)</f>
        <v>1</v>
      </c>
      <c r="U47" s="35">
        <f t="shared" si="11"/>
        <v>1</v>
      </c>
      <c r="V47" s="35">
        <f t="shared" si="11"/>
        <v>1</v>
      </c>
      <c r="W47" s="35">
        <f t="shared" si="10"/>
        <v>1</v>
      </c>
      <c r="X47" s="35">
        <f t="shared" si="10"/>
        <v>1</v>
      </c>
      <c r="Y47" s="35">
        <f t="shared" si="10"/>
        <v>1</v>
      </c>
      <c r="Z47" s="35">
        <f t="shared" si="10"/>
        <v>1</v>
      </c>
      <c r="AA47" s="35">
        <f t="shared" si="10"/>
        <v>1</v>
      </c>
      <c r="AB47" s="35">
        <f t="shared" si="10"/>
        <v>1</v>
      </c>
    </row>
    <row r="48" spans="1:28" x14ac:dyDescent="0.2">
      <c r="A48" s="1" t="s">
        <v>46</v>
      </c>
      <c r="B48" s="1">
        <v>0.19670842916363268</v>
      </c>
      <c r="C48" s="1">
        <v>2.6796638994013626E-2</v>
      </c>
      <c r="D48" s="1">
        <v>0.10232006814461725</v>
      </c>
      <c r="E48" s="1">
        <v>3.9426729914564196E-2</v>
      </c>
      <c r="F48" s="1">
        <v>3.8088090499391325E-2</v>
      </c>
      <c r="G48" s="1">
        <v>3.8088090499391325E-2</v>
      </c>
      <c r="H48" s="1">
        <v>8.1306546743126085E-3</v>
      </c>
      <c r="J48" s="35">
        <f t="shared" si="1"/>
        <v>0.18857777448932006</v>
      </c>
      <c r="K48" s="35">
        <f t="shared" si="2"/>
        <v>0.16991179016961905</v>
      </c>
      <c r="L48" s="35">
        <f t="shared" si="3"/>
        <v>0.15728169924906849</v>
      </c>
      <c r="M48" s="35">
        <f t="shared" si="4"/>
        <v>0.15862033866424136</v>
      </c>
      <c r="N48" s="35">
        <f t="shared" si="4"/>
        <v>1.8665984319701019E-2</v>
      </c>
      <c r="O48" s="35">
        <f t="shared" si="5"/>
        <v>3.1296075240251589E-2</v>
      </c>
      <c r="P48" s="35">
        <f t="shared" si="6"/>
        <v>2.9957435825078718E-2</v>
      </c>
      <c r="Q48" s="35">
        <f t="shared" si="7"/>
        <v>1.1291451505377699E-2</v>
      </c>
      <c r="R48" s="35">
        <f t="shared" si="8"/>
        <v>-1.3386394151728709E-3</v>
      </c>
      <c r="T48" s="35">
        <f t="shared" si="11"/>
        <v>1</v>
      </c>
      <c r="U48" s="35">
        <f t="shared" si="11"/>
        <v>1</v>
      </c>
      <c r="V48" s="35">
        <f t="shared" si="11"/>
        <v>1</v>
      </c>
      <c r="W48" s="35">
        <f t="shared" si="10"/>
        <v>1</v>
      </c>
      <c r="X48" s="35">
        <f t="shared" si="10"/>
        <v>1</v>
      </c>
      <c r="Y48" s="35">
        <f t="shared" si="10"/>
        <v>1</v>
      </c>
      <c r="Z48" s="35">
        <f t="shared" si="10"/>
        <v>1</v>
      </c>
      <c r="AA48" s="35">
        <f t="shared" si="10"/>
        <v>1</v>
      </c>
      <c r="AB48" s="35">
        <f t="shared" si="10"/>
        <v>0</v>
      </c>
    </row>
    <row r="49" spans="1:28" x14ac:dyDescent="0.2">
      <c r="A49" s="1" t="s">
        <v>47</v>
      </c>
      <c r="B49" s="1">
        <v>7.9210565087391951E-2</v>
      </c>
      <c r="C49" s="1">
        <v>3.5614944312746991E-2</v>
      </c>
      <c r="D49" s="1">
        <v>9.6811070843556321E-2</v>
      </c>
      <c r="E49" s="1">
        <v>9.3448694849481168E-3</v>
      </c>
      <c r="F49" s="1">
        <v>5.3819487721195741E-2</v>
      </c>
      <c r="G49" s="1">
        <v>1.2771940158380384E-2</v>
      </c>
      <c r="H49" s="1">
        <v>4.0515760539563102E-3</v>
      </c>
      <c r="J49" s="35">
        <f t="shared" si="1"/>
        <v>7.5158989033435639E-2</v>
      </c>
      <c r="K49" s="35">
        <f t="shared" si="2"/>
        <v>4.3595620774644961E-2</v>
      </c>
      <c r="L49" s="35">
        <f t="shared" si="3"/>
        <v>6.9865695602443836E-2</v>
      </c>
      <c r="M49" s="35">
        <f t="shared" si="4"/>
        <v>6.6438624929011564E-2</v>
      </c>
      <c r="N49" s="35">
        <f t="shared" si="4"/>
        <v>3.1563368258790678E-2</v>
      </c>
      <c r="O49" s="35">
        <f t="shared" si="5"/>
        <v>5.2932934309918066E-3</v>
      </c>
      <c r="P49" s="35">
        <f t="shared" si="6"/>
        <v>8.7203641044240748E-3</v>
      </c>
      <c r="Q49" s="35">
        <f t="shared" si="7"/>
        <v>-2.2843004154366606E-2</v>
      </c>
      <c r="R49" s="35">
        <f t="shared" si="8"/>
        <v>3.4270706734322674E-3</v>
      </c>
      <c r="T49" s="35">
        <f t="shared" si="11"/>
        <v>1</v>
      </c>
      <c r="U49" s="35">
        <f t="shared" si="11"/>
        <v>1</v>
      </c>
      <c r="V49" s="35">
        <f t="shared" si="11"/>
        <v>1</v>
      </c>
      <c r="W49" s="35">
        <f t="shared" si="10"/>
        <v>1</v>
      </c>
      <c r="X49" s="35">
        <f t="shared" si="10"/>
        <v>1</v>
      </c>
      <c r="Y49" s="35">
        <f t="shared" si="10"/>
        <v>1</v>
      </c>
      <c r="Z49" s="35">
        <f t="shared" si="10"/>
        <v>1</v>
      </c>
      <c r="AA49" s="35">
        <f t="shared" si="10"/>
        <v>0</v>
      </c>
      <c r="AB49" s="35">
        <f t="shared" si="10"/>
        <v>1</v>
      </c>
    </row>
    <row r="50" spans="1:28" x14ac:dyDescent="0.2">
      <c r="A50" s="1" t="s">
        <v>48</v>
      </c>
      <c r="B50" s="1">
        <v>7.9441645128743701E-2</v>
      </c>
      <c r="C50" s="1">
        <v>3.3874283637382444E-2</v>
      </c>
      <c r="D50" s="1">
        <v>3.1434535503327921E-2</v>
      </c>
      <c r="E50" s="1">
        <v>5.4226993100487446E-2</v>
      </c>
      <c r="F50" s="1">
        <v>3.3163108093809603E-2</v>
      </c>
      <c r="G50" s="1">
        <v>1.5123185828772321E-2</v>
      </c>
      <c r="H50" s="1">
        <v>9.7423300258291518E-3</v>
      </c>
      <c r="J50" s="35">
        <f t="shared" si="1"/>
        <v>6.969931510291455E-2</v>
      </c>
      <c r="K50" s="35">
        <f t="shared" si="2"/>
        <v>4.5567361491361258E-2</v>
      </c>
      <c r="L50" s="35">
        <f t="shared" si="3"/>
        <v>2.5214652028256256E-2</v>
      </c>
      <c r="M50" s="35">
        <f t="shared" si="4"/>
        <v>6.4318459299971376E-2</v>
      </c>
      <c r="N50" s="35">
        <f t="shared" si="4"/>
        <v>2.4131953611553292E-2</v>
      </c>
      <c r="O50" s="35">
        <f t="shared" si="5"/>
        <v>4.4484663074658294E-2</v>
      </c>
      <c r="P50" s="35">
        <f t="shared" si="6"/>
        <v>5.3808558029431689E-3</v>
      </c>
      <c r="Q50" s="35">
        <f t="shared" si="7"/>
        <v>-1.8751097808610125E-2</v>
      </c>
      <c r="R50" s="35">
        <f t="shared" si="8"/>
        <v>-3.9103807271715127E-2</v>
      </c>
      <c r="T50" s="35">
        <f t="shared" si="11"/>
        <v>1</v>
      </c>
      <c r="U50" s="35">
        <f t="shared" si="11"/>
        <v>1</v>
      </c>
      <c r="V50" s="35">
        <f t="shared" si="11"/>
        <v>1</v>
      </c>
      <c r="W50" s="35">
        <f t="shared" si="10"/>
        <v>1</v>
      </c>
      <c r="X50" s="35">
        <f t="shared" si="10"/>
        <v>1</v>
      </c>
      <c r="Y50" s="35">
        <f t="shared" si="10"/>
        <v>1</v>
      </c>
      <c r="Z50" s="35">
        <f t="shared" si="10"/>
        <v>1</v>
      </c>
      <c r="AA50" s="35">
        <f t="shared" si="10"/>
        <v>0</v>
      </c>
      <c r="AB50" s="35">
        <f t="shared" si="10"/>
        <v>0</v>
      </c>
    </row>
    <row r="51" spans="1:28" x14ac:dyDescent="0.2">
      <c r="A51" s="1" t="s">
        <v>49</v>
      </c>
      <c r="B51" s="1">
        <v>0.1939727250419519</v>
      </c>
      <c r="C51" s="1">
        <v>0.10834761535280038</v>
      </c>
      <c r="D51" s="1">
        <v>2.5977351399733166E-2</v>
      </c>
      <c r="E51" s="1">
        <v>3.4332275470441931E-2</v>
      </c>
      <c r="F51" s="1">
        <v>8.2237213193815106E-2</v>
      </c>
      <c r="G51" s="1">
        <v>0.14463013805222782</v>
      </c>
      <c r="H51" s="1">
        <v>3.2261926618019132E-2</v>
      </c>
      <c r="J51" s="35">
        <f t="shared" si="1"/>
        <v>0.16171079842393277</v>
      </c>
      <c r="K51" s="35">
        <f t="shared" si="2"/>
        <v>8.5625109689151518E-2</v>
      </c>
      <c r="L51" s="35">
        <f t="shared" si="3"/>
        <v>0.15964044957150997</v>
      </c>
      <c r="M51" s="35">
        <f t="shared" si="4"/>
        <v>4.9342586989724074E-2</v>
      </c>
      <c r="N51" s="35">
        <f t="shared" si="4"/>
        <v>7.6085688734781248E-2</v>
      </c>
      <c r="O51" s="35">
        <f t="shared" si="5"/>
        <v>2.0703488524227986E-3</v>
      </c>
      <c r="P51" s="35">
        <f t="shared" si="6"/>
        <v>0.11236821143420869</v>
      </c>
      <c r="Q51" s="35">
        <f t="shared" si="7"/>
        <v>3.6282522699427444E-2</v>
      </c>
      <c r="R51" s="35">
        <f t="shared" si="8"/>
        <v>0.11029786258178589</v>
      </c>
      <c r="T51" s="35">
        <f t="shared" si="11"/>
        <v>1</v>
      </c>
      <c r="U51" s="35">
        <f t="shared" si="11"/>
        <v>1</v>
      </c>
      <c r="V51" s="35">
        <f t="shared" si="11"/>
        <v>1</v>
      </c>
      <c r="W51" s="35">
        <f t="shared" si="10"/>
        <v>1</v>
      </c>
      <c r="X51" s="35">
        <f t="shared" si="10"/>
        <v>1</v>
      </c>
      <c r="Y51" s="35">
        <f t="shared" si="10"/>
        <v>1</v>
      </c>
      <c r="Z51" s="35">
        <f t="shared" si="10"/>
        <v>1</v>
      </c>
      <c r="AA51" s="35">
        <f t="shared" si="10"/>
        <v>1</v>
      </c>
      <c r="AB51" s="35">
        <f t="shared" si="10"/>
        <v>1</v>
      </c>
    </row>
    <row r="52" spans="1:28" x14ac:dyDescent="0.2">
      <c r="A52" s="1" t="s">
        <v>50</v>
      </c>
      <c r="B52" s="1">
        <v>0.23035086851096812</v>
      </c>
      <c r="C52" s="1">
        <v>0.22932270725547838</v>
      </c>
      <c r="D52" s="1">
        <v>0.17407160058401966</v>
      </c>
      <c r="E52" s="1">
        <v>0.16346257335880449</v>
      </c>
      <c r="F52" s="1">
        <v>0.34299736320111979</v>
      </c>
      <c r="G52" s="1">
        <v>0.32983718076887558</v>
      </c>
      <c r="H52" s="1">
        <v>1.0461315619318835E-2</v>
      </c>
      <c r="J52" s="35">
        <f t="shared" si="1"/>
        <v>0.21988955289164927</v>
      </c>
      <c r="K52" s="35">
        <f t="shared" si="2"/>
        <v>1.0281612554897401E-3</v>
      </c>
      <c r="L52" s="35">
        <f t="shared" si="3"/>
        <v>6.6888295152163629E-2</v>
      </c>
      <c r="M52" s="35">
        <f t="shared" si="4"/>
        <v>-9.9486312257907467E-2</v>
      </c>
      <c r="N52" s="35">
        <f t="shared" si="4"/>
        <v>0.21886139163615953</v>
      </c>
      <c r="O52" s="35">
        <f t="shared" si="5"/>
        <v>0.15300125773948564</v>
      </c>
      <c r="P52" s="35">
        <f t="shared" si="6"/>
        <v>0.31937586514955674</v>
      </c>
      <c r="Q52" s="35">
        <f t="shared" si="7"/>
        <v>0.10051447351339721</v>
      </c>
      <c r="R52" s="35">
        <f t="shared" si="8"/>
        <v>0.1663746074100711</v>
      </c>
      <c r="T52" s="35">
        <f t="shared" si="11"/>
        <v>1</v>
      </c>
      <c r="U52" s="35">
        <f t="shared" si="11"/>
        <v>1</v>
      </c>
      <c r="V52" s="35">
        <f t="shared" si="11"/>
        <v>1</v>
      </c>
      <c r="W52" s="35">
        <f t="shared" si="10"/>
        <v>0</v>
      </c>
      <c r="X52" s="35">
        <f t="shared" si="10"/>
        <v>1</v>
      </c>
      <c r="Y52" s="35">
        <f t="shared" si="10"/>
        <v>1</v>
      </c>
      <c r="Z52" s="35">
        <f t="shared" si="10"/>
        <v>1</v>
      </c>
      <c r="AA52" s="35">
        <f t="shared" si="10"/>
        <v>1</v>
      </c>
      <c r="AB52" s="35">
        <f t="shared" si="10"/>
        <v>1</v>
      </c>
    </row>
    <row r="53" spans="1:28" x14ac:dyDescent="0.2">
      <c r="A53" s="1" t="s">
        <v>51</v>
      </c>
      <c r="B53" s="1">
        <v>0.18859404937133178</v>
      </c>
      <c r="C53" s="1">
        <v>0.20268468388381272</v>
      </c>
      <c r="D53" s="1">
        <v>0.1517165212272521</v>
      </c>
      <c r="E53" s="1">
        <v>0.32370930561819206</v>
      </c>
      <c r="F53" s="1">
        <v>6.2408647941429654E-2</v>
      </c>
      <c r="G53" s="1">
        <v>0.10181616234408034</v>
      </c>
      <c r="H53" s="1">
        <v>7.3922127095457316E-3</v>
      </c>
      <c r="J53" s="35">
        <f t="shared" si="1"/>
        <v>0.18120183666178605</v>
      </c>
      <c r="K53" s="35">
        <f t="shared" si="2"/>
        <v>-1.4090634512480937E-2</v>
      </c>
      <c r="L53" s="35">
        <f t="shared" si="3"/>
        <v>-0.13511525624686027</v>
      </c>
      <c r="M53" s="35">
        <f t="shared" si="4"/>
        <v>8.6777887027251449E-2</v>
      </c>
      <c r="N53" s="35">
        <f t="shared" si="4"/>
        <v>0.19529247117426698</v>
      </c>
      <c r="O53" s="35">
        <f t="shared" si="5"/>
        <v>0.31631709290864635</v>
      </c>
      <c r="P53" s="35">
        <f t="shared" si="6"/>
        <v>9.4423949634534599E-2</v>
      </c>
      <c r="Q53" s="35">
        <f t="shared" si="7"/>
        <v>-0.10086852153973239</v>
      </c>
      <c r="R53" s="35">
        <f t="shared" si="8"/>
        <v>-0.22189314327411172</v>
      </c>
      <c r="T53" s="35">
        <f t="shared" si="11"/>
        <v>1</v>
      </c>
      <c r="U53" s="35">
        <f t="shared" si="11"/>
        <v>0</v>
      </c>
      <c r="V53" s="35">
        <f t="shared" si="11"/>
        <v>0</v>
      </c>
      <c r="W53" s="35">
        <f t="shared" si="10"/>
        <v>1</v>
      </c>
      <c r="X53" s="35">
        <f t="shared" si="10"/>
        <v>1</v>
      </c>
      <c r="Y53" s="35">
        <f t="shared" si="10"/>
        <v>1</v>
      </c>
      <c r="Z53" s="35">
        <f t="shared" si="10"/>
        <v>1</v>
      </c>
      <c r="AA53" s="35">
        <f t="shared" si="10"/>
        <v>0</v>
      </c>
      <c r="AB53" s="35">
        <f t="shared" si="10"/>
        <v>0</v>
      </c>
    </row>
    <row r="54" spans="1:28" x14ac:dyDescent="0.2">
      <c r="A54" s="1" t="s">
        <v>52</v>
      </c>
      <c r="B54" s="1">
        <v>0.31335717402587387</v>
      </c>
      <c r="C54" s="1">
        <v>4.9755900558860755E-2</v>
      </c>
      <c r="D54" s="1">
        <v>7.1369114104468834E-2</v>
      </c>
      <c r="E54" s="1">
        <v>5.8433800442477549E-2</v>
      </c>
      <c r="F54" s="1">
        <v>6.0522064962579718E-2</v>
      </c>
      <c r="G54" s="1">
        <v>7.6120264277991206E-2</v>
      </c>
      <c r="H54" s="1">
        <v>1.5368093615937177E-2</v>
      </c>
      <c r="J54" s="35">
        <f t="shared" si="1"/>
        <v>0.29798908040993671</v>
      </c>
      <c r="K54" s="35">
        <f t="shared" si="2"/>
        <v>0.26360127346701312</v>
      </c>
      <c r="L54" s="35">
        <f t="shared" si="3"/>
        <v>0.25492337358339634</v>
      </c>
      <c r="M54" s="35">
        <f t="shared" si="4"/>
        <v>0.23723690974788267</v>
      </c>
      <c r="N54" s="35">
        <f t="shared" si="4"/>
        <v>3.4387806942923579E-2</v>
      </c>
      <c r="O54" s="35">
        <f t="shared" si="5"/>
        <v>4.3065706826540373E-2</v>
      </c>
      <c r="P54" s="35">
        <f t="shared" si="6"/>
        <v>6.0752170662054031E-2</v>
      </c>
      <c r="Q54" s="35">
        <f t="shared" si="7"/>
        <v>2.6364363719130451E-2</v>
      </c>
      <c r="R54" s="35">
        <f t="shared" si="8"/>
        <v>1.7686463835513658E-2</v>
      </c>
      <c r="T54" s="35">
        <f t="shared" si="11"/>
        <v>1</v>
      </c>
      <c r="U54" s="35">
        <f t="shared" si="11"/>
        <v>1</v>
      </c>
      <c r="V54" s="35">
        <f t="shared" si="11"/>
        <v>1</v>
      </c>
      <c r="W54" s="35">
        <f t="shared" si="10"/>
        <v>1</v>
      </c>
      <c r="X54" s="35">
        <f t="shared" si="10"/>
        <v>1</v>
      </c>
      <c r="Y54" s="35">
        <f t="shared" si="10"/>
        <v>1</v>
      </c>
      <c r="Z54" s="35">
        <f t="shared" si="10"/>
        <v>1</v>
      </c>
      <c r="AA54" s="35">
        <f t="shared" si="10"/>
        <v>1</v>
      </c>
      <c r="AB54" s="35">
        <f t="shared" si="10"/>
        <v>1</v>
      </c>
    </row>
    <row r="55" spans="1:28" x14ac:dyDescent="0.2">
      <c r="A55" s="1" t="s">
        <v>53</v>
      </c>
      <c r="B55" s="1">
        <v>0.23659026434728778</v>
      </c>
      <c r="C55" s="1">
        <v>0.30000024787723917</v>
      </c>
      <c r="D55" s="1">
        <v>0.27884722522887573</v>
      </c>
      <c r="E55" s="1">
        <v>0.33509738009760159</v>
      </c>
      <c r="F55" s="1">
        <v>0.34312691995486017</v>
      </c>
      <c r="G55" s="1">
        <v>0.2297291122603049</v>
      </c>
      <c r="H55" s="1">
        <v>5.7859533875685709E-3</v>
      </c>
      <c r="J55" s="35">
        <f t="shared" si="1"/>
        <v>0.23080431095971921</v>
      </c>
      <c r="K55" s="35">
        <f t="shared" si="2"/>
        <v>-6.3409983529951391E-2</v>
      </c>
      <c r="L55" s="35">
        <f t="shared" si="3"/>
        <v>-9.8507115750313817E-2</v>
      </c>
      <c r="M55" s="35">
        <f t="shared" si="4"/>
        <v>6.8611520869828746E-3</v>
      </c>
      <c r="N55" s="35">
        <f t="shared" si="4"/>
        <v>0.29421429448967062</v>
      </c>
      <c r="O55" s="35">
        <f t="shared" si="5"/>
        <v>0.329311426710033</v>
      </c>
      <c r="P55" s="35">
        <f t="shared" si="6"/>
        <v>0.22394315887273633</v>
      </c>
      <c r="Q55" s="35">
        <f t="shared" si="7"/>
        <v>-7.0271135616934266E-2</v>
      </c>
      <c r="R55" s="35">
        <f t="shared" si="8"/>
        <v>-0.10536826783729669</v>
      </c>
      <c r="T55" s="35">
        <f t="shared" si="11"/>
        <v>1</v>
      </c>
      <c r="U55" s="35">
        <f t="shared" si="11"/>
        <v>0</v>
      </c>
      <c r="V55" s="35">
        <f t="shared" si="11"/>
        <v>0</v>
      </c>
      <c r="W55" s="35">
        <f t="shared" si="10"/>
        <v>1</v>
      </c>
      <c r="X55" s="35">
        <f t="shared" si="10"/>
        <v>1</v>
      </c>
      <c r="Y55" s="35">
        <f t="shared" si="10"/>
        <v>1</v>
      </c>
      <c r="Z55" s="35">
        <f t="shared" si="10"/>
        <v>1</v>
      </c>
      <c r="AA55" s="35">
        <f t="shared" si="10"/>
        <v>0</v>
      </c>
      <c r="AB55" s="35">
        <f t="shared" si="10"/>
        <v>0</v>
      </c>
    </row>
    <row r="56" spans="1:28" x14ac:dyDescent="0.2">
      <c r="A56" s="1" t="s">
        <v>54</v>
      </c>
      <c r="B56" s="1">
        <v>0.25831220943211969</v>
      </c>
      <c r="C56" s="1">
        <v>1.0433283794673811E-2</v>
      </c>
      <c r="D56" s="1">
        <v>9.6180527145754164E-3</v>
      </c>
      <c r="E56" s="1">
        <v>9.4155447144338694E-3</v>
      </c>
      <c r="F56" s="1">
        <v>3.9786858638343803E-2</v>
      </c>
      <c r="G56" s="1">
        <v>9.233173446930816E-3</v>
      </c>
      <c r="H56" s="1">
        <v>1.0866883209738868E-2</v>
      </c>
      <c r="J56" s="35">
        <f t="shared" si="1"/>
        <v>0.24744532622238083</v>
      </c>
      <c r="K56" s="35">
        <f t="shared" si="2"/>
        <v>0.24787892563744587</v>
      </c>
      <c r="L56" s="35">
        <f t="shared" si="3"/>
        <v>0.24889666471768582</v>
      </c>
      <c r="M56" s="35">
        <f t="shared" si="4"/>
        <v>0.24907903598518888</v>
      </c>
      <c r="N56" s="35">
        <f t="shared" si="4"/>
        <v>-4.3359941506505677E-4</v>
      </c>
      <c r="O56" s="35">
        <f t="shared" si="5"/>
        <v>-1.4513384953049983E-3</v>
      </c>
      <c r="P56" s="35">
        <f t="shared" si="6"/>
        <v>-1.6337097628080516E-3</v>
      </c>
      <c r="Q56" s="35">
        <f t="shared" si="7"/>
        <v>-1.2001103477429949E-3</v>
      </c>
      <c r="R56" s="35">
        <f t="shared" si="8"/>
        <v>-1.8237126750305331E-4</v>
      </c>
      <c r="T56" s="35">
        <f t="shared" si="11"/>
        <v>1</v>
      </c>
      <c r="U56" s="35">
        <f t="shared" si="11"/>
        <v>1</v>
      </c>
      <c r="V56" s="35">
        <f t="shared" si="11"/>
        <v>1</v>
      </c>
      <c r="W56" s="35">
        <f t="shared" si="10"/>
        <v>1</v>
      </c>
      <c r="X56" s="35">
        <f t="shared" si="10"/>
        <v>0</v>
      </c>
      <c r="Y56" s="35">
        <f t="shared" si="10"/>
        <v>0</v>
      </c>
      <c r="Z56" s="35">
        <f t="shared" si="10"/>
        <v>0</v>
      </c>
      <c r="AA56" s="35">
        <f t="shared" si="10"/>
        <v>0</v>
      </c>
      <c r="AB56" s="35">
        <f t="shared" si="10"/>
        <v>0</v>
      </c>
    </row>
    <row r="57" spans="1:28" x14ac:dyDescent="0.2">
      <c r="A57" s="1" t="s">
        <v>55</v>
      </c>
      <c r="B57" s="1">
        <v>0.11326574775892982</v>
      </c>
      <c r="C57" s="1">
        <v>4.0772572283329235E-2</v>
      </c>
      <c r="D57" s="1">
        <v>3.035527445170887E-2</v>
      </c>
      <c r="E57" s="1">
        <v>1.0743696933991534E-2</v>
      </c>
      <c r="F57" s="1">
        <v>0.11048481224058634</v>
      </c>
      <c r="G57" s="1">
        <v>0.13145637266744106</v>
      </c>
      <c r="H57" s="1">
        <v>2.6548890621933222E-2</v>
      </c>
      <c r="J57" s="35">
        <f t="shared" si="1"/>
        <v>8.6716857136996603E-2</v>
      </c>
      <c r="K57" s="35">
        <f t="shared" si="2"/>
        <v>7.249317547560058E-2</v>
      </c>
      <c r="L57" s="35">
        <f t="shared" si="3"/>
        <v>0.10252205082493829</v>
      </c>
      <c r="M57" s="35">
        <f t="shared" si="4"/>
        <v>-1.8190624908511241E-2</v>
      </c>
      <c r="N57" s="35">
        <f t="shared" si="4"/>
        <v>1.4223681661396013E-2</v>
      </c>
      <c r="O57" s="35">
        <f t="shared" si="5"/>
        <v>-1.5805193687941688E-2</v>
      </c>
      <c r="P57" s="35">
        <f t="shared" si="6"/>
        <v>0.10490748204550784</v>
      </c>
      <c r="Q57" s="35">
        <f t="shared" si="7"/>
        <v>9.0683800384111835E-2</v>
      </c>
      <c r="R57" s="35">
        <f t="shared" si="8"/>
        <v>0.12071267573344953</v>
      </c>
      <c r="T57" s="35">
        <f t="shared" si="11"/>
        <v>1</v>
      </c>
      <c r="U57" s="35">
        <f t="shared" si="11"/>
        <v>1</v>
      </c>
      <c r="V57" s="35">
        <f t="shared" si="11"/>
        <v>1</v>
      </c>
      <c r="W57" s="35">
        <f t="shared" si="10"/>
        <v>0</v>
      </c>
      <c r="X57" s="35">
        <f t="shared" si="10"/>
        <v>1</v>
      </c>
      <c r="Y57" s="35">
        <f t="shared" si="10"/>
        <v>0</v>
      </c>
      <c r="Z57" s="35">
        <f t="shared" si="10"/>
        <v>1</v>
      </c>
      <c r="AA57" s="35">
        <f t="shared" si="10"/>
        <v>1</v>
      </c>
      <c r="AB57" s="35">
        <f t="shared" si="10"/>
        <v>1</v>
      </c>
    </row>
    <row r="58" spans="1:28" x14ac:dyDescent="0.2">
      <c r="A58" s="1" t="s">
        <v>56</v>
      </c>
      <c r="B58" s="1">
        <v>7.3007062746772849E-2</v>
      </c>
      <c r="C58" s="1">
        <v>0.14093575181366094</v>
      </c>
      <c r="D58" s="1">
        <v>8.2509005574159786E-2</v>
      </c>
      <c r="E58" s="1">
        <v>3.4076977592953341E-2</v>
      </c>
      <c r="F58" s="1">
        <v>6.5406708895235158E-2</v>
      </c>
      <c r="G58" s="1">
        <v>3.824862856321893E-2</v>
      </c>
      <c r="H58" s="1">
        <v>0</v>
      </c>
      <c r="J58" s="35">
        <f t="shared" si="1"/>
        <v>7.3007062746772849E-2</v>
      </c>
      <c r="K58" s="35">
        <f t="shared" si="2"/>
        <v>-6.7928689066888093E-2</v>
      </c>
      <c r="L58" s="35">
        <f t="shared" si="3"/>
        <v>3.8930085153819509E-2</v>
      </c>
      <c r="M58" s="35">
        <f t="shared" si="4"/>
        <v>3.475843418355392E-2</v>
      </c>
      <c r="N58" s="35">
        <f t="shared" si="4"/>
        <v>0.14093575181366094</v>
      </c>
      <c r="O58" s="35">
        <f t="shared" si="5"/>
        <v>3.4076977592953341E-2</v>
      </c>
      <c r="P58" s="35">
        <f t="shared" si="6"/>
        <v>3.824862856321893E-2</v>
      </c>
      <c r="Q58" s="35">
        <f t="shared" si="7"/>
        <v>-0.10268712325044202</v>
      </c>
      <c r="R58" s="35">
        <f t="shared" si="8"/>
        <v>4.1716509702655891E-3</v>
      </c>
      <c r="T58" s="35">
        <f t="shared" si="11"/>
        <v>1</v>
      </c>
      <c r="U58" s="35">
        <f t="shared" si="11"/>
        <v>0</v>
      </c>
      <c r="V58" s="35">
        <f t="shared" si="11"/>
        <v>1</v>
      </c>
      <c r="W58" s="35">
        <f t="shared" si="10"/>
        <v>1</v>
      </c>
      <c r="X58" s="35">
        <f t="shared" si="10"/>
        <v>1</v>
      </c>
      <c r="Y58" s="35">
        <f t="shared" si="10"/>
        <v>1</v>
      </c>
      <c r="Z58" s="35">
        <f t="shared" si="10"/>
        <v>1</v>
      </c>
      <c r="AA58" s="35">
        <f t="shared" si="10"/>
        <v>0</v>
      </c>
      <c r="AB58" s="35">
        <f t="shared" si="10"/>
        <v>1</v>
      </c>
    </row>
    <row r="59" spans="1:28" x14ac:dyDescent="0.2">
      <c r="A59" s="1" t="s">
        <v>57</v>
      </c>
      <c r="B59" s="1">
        <v>7.76930968865506E-2</v>
      </c>
      <c r="C59" s="1">
        <v>4.4946657497549475E-2</v>
      </c>
      <c r="D59" s="1">
        <v>7.0490737685024132E-2</v>
      </c>
      <c r="E59" s="1">
        <v>4.8419170039153671E-2</v>
      </c>
      <c r="F59" s="1">
        <v>6.5795169495976913E-2</v>
      </c>
      <c r="G59" s="1">
        <v>5.3099424405359134E-2</v>
      </c>
      <c r="H59" s="1">
        <v>9.8294637436598126E-3</v>
      </c>
      <c r="J59" s="35">
        <f t="shared" si="1"/>
        <v>6.7863633142890789E-2</v>
      </c>
      <c r="K59" s="35">
        <f t="shared" si="2"/>
        <v>3.2746439389001125E-2</v>
      </c>
      <c r="L59" s="35">
        <f t="shared" si="3"/>
        <v>2.9273926847396929E-2</v>
      </c>
      <c r="M59" s="35">
        <f t="shared" si="4"/>
        <v>2.4593672481191466E-2</v>
      </c>
      <c r="N59" s="35">
        <f t="shared" si="4"/>
        <v>3.5117193753889664E-2</v>
      </c>
      <c r="O59" s="35">
        <f t="shared" si="5"/>
        <v>3.858970629549386E-2</v>
      </c>
      <c r="P59" s="35">
        <f t="shared" si="6"/>
        <v>4.3269960661699323E-2</v>
      </c>
      <c r="Q59" s="35">
        <f t="shared" si="7"/>
        <v>8.1527669078096596E-3</v>
      </c>
      <c r="R59" s="35">
        <f t="shared" si="8"/>
        <v>4.6802543662054635E-3</v>
      </c>
      <c r="T59" s="35">
        <f t="shared" si="11"/>
        <v>1</v>
      </c>
      <c r="U59" s="35">
        <f t="shared" si="11"/>
        <v>1</v>
      </c>
      <c r="V59" s="35">
        <f t="shared" si="11"/>
        <v>1</v>
      </c>
      <c r="W59" s="35">
        <f t="shared" si="10"/>
        <v>1</v>
      </c>
      <c r="X59" s="35">
        <f t="shared" si="10"/>
        <v>1</v>
      </c>
      <c r="Y59" s="35">
        <f t="shared" si="10"/>
        <v>1</v>
      </c>
      <c r="Z59" s="35">
        <f t="shared" si="10"/>
        <v>1</v>
      </c>
      <c r="AA59" s="35">
        <f t="shared" si="10"/>
        <v>1</v>
      </c>
      <c r="AB59" s="35">
        <f t="shared" si="10"/>
        <v>1</v>
      </c>
    </row>
    <row r="60" spans="1:28" x14ac:dyDescent="0.2">
      <c r="A60" s="1" t="s">
        <v>58</v>
      </c>
      <c r="B60" s="1">
        <v>0.15176647469417873</v>
      </c>
      <c r="C60" s="1">
        <v>5.4686124531587138E-2</v>
      </c>
      <c r="D60" s="1">
        <v>0.18181883691503326</v>
      </c>
      <c r="E60" s="1">
        <v>3.7690228340215913E-3</v>
      </c>
      <c r="F60" s="1">
        <v>0.1394530794348709</v>
      </c>
      <c r="G60" s="1">
        <v>3.9027541953162201E-2</v>
      </c>
      <c r="H60" s="1">
        <v>6.4576634975977857E-3</v>
      </c>
      <c r="J60" s="35">
        <f t="shared" si="1"/>
        <v>0.14530881119658093</v>
      </c>
      <c r="K60" s="35">
        <f t="shared" si="2"/>
        <v>9.7080350162591589E-2</v>
      </c>
      <c r="L60" s="35">
        <f t="shared" si="3"/>
        <v>0.14799745186015714</v>
      </c>
      <c r="M60" s="35">
        <f t="shared" si="4"/>
        <v>0.11273893274101653</v>
      </c>
      <c r="N60" s="35">
        <f t="shared" si="4"/>
        <v>4.8228461033989353E-2</v>
      </c>
      <c r="O60" s="35">
        <f t="shared" si="5"/>
        <v>-2.6886406635761944E-3</v>
      </c>
      <c r="P60" s="35">
        <f t="shared" si="6"/>
        <v>3.2569878455564416E-2</v>
      </c>
      <c r="Q60" s="35">
        <f t="shared" si="7"/>
        <v>-1.5658582578424937E-2</v>
      </c>
      <c r="R60" s="35">
        <f t="shared" si="8"/>
        <v>3.5258519119140609E-2</v>
      </c>
      <c r="T60" s="35">
        <f t="shared" si="11"/>
        <v>1</v>
      </c>
      <c r="U60" s="35">
        <f t="shared" si="11"/>
        <v>1</v>
      </c>
      <c r="V60" s="35">
        <f t="shared" si="11"/>
        <v>1</v>
      </c>
      <c r="W60" s="35">
        <f t="shared" si="10"/>
        <v>1</v>
      </c>
      <c r="X60" s="35">
        <f t="shared" si="10"/>
        <v>1</v>
      </c>
      <c r="Y60" s="35">
        <f t="shared" si="10"/>
        <v>0</v>
      </c>
      <c r="Z60" s="35">
        <f t="shared" si="10"/>
        <v>1</v>
      </c>
      <c r="AA60" s="35">
        <f t="shared" si="10"/>
        <v>0</v>
      </c>
      <c r="AB60" s="35">
        <f t="shared" si="10"/>
        <v>1</v>
      </c>
    </row>
    <row r="61" spans="1:28" x14ac:dyDescent="0.2">
      <c r="A61" s="1" t="s">
        <v>59</v>
      </c>
      <c r="B61" s="1">
        <v>0.14505284310891714</v>
      </c>
      <c r="C61" s="1">
        <v>0.23559321469900382</v>
      </c>
      <c r="D61" s="1">
        <v>0.18569533817705186</v>
      </c>
      <c r="E61" s="1">
        <v>0.23282773505051796</v>
      </c>
      <c r="F61" s="1">
        <v>0.1355261854357877</v>
      </c>
      <c r="G61" s="1">
        <v>0.1355261854357877</v>
      </c>
      <c r="H61" s="1">
        <v>3.4284594807017892E-2</v>
      </c>
      <c r="J61" s="35">
        <f t="shared" si="1"/>
        <v>0.11076824830189924</v>
      </c>
      <c r="K61" s="35">
        <f t="shared" si="2"/>
        <v>-9.0540371590086682E-2</v>
      </c>
      <c r="L61" s="35">
        <f t="shared" si="3"/>
        <v>-8.7774891941600819E-2</v>
      </c>
      <c r="M61" s="35">
        <f t="shared" si="4"/>
        <v>9.526657673129435E-3</v>
      </c>
      <c r="N61" s="35">
        <f t="shared" si="4"/>
        <v>0.20130861989198592</v>
      </c>
      <c r="O61" s="35">
        <f t="shared" si="5"/>
        <v>0.19854314024350006</v>
      </c>
      <c r="P61" s="35">
        <f t="shared" si="6"/>
        <v>0.10124159062876981</v>
      </c>
      <c r="Q61" s="35">
        <f t="shared" si="7"/>
        <v>-0.10006702926321612</v>
      </c>
      <c r="R61" s="35">
        <f t="shared" si="8"/>
        <v>-9.7301549614730254E-2</v>
      </c>
      <c r="T61" s="35">
        <f t="shared" si="11"/>
        <v>1</v>
      </c>
      <c r="U61" s="35">
        <f t="shared" si="11"/>
        <v>0</v>
      </c>
      <c r="V61" s="35">
        <f t="shared" si="11"/>
        <v>0</v>
      </c>
      <c r="W61" s="35">
        <f t="shared" si="10"/>
        <v>1</v>
      </c>
      <c r="X61" s="35">
        <f t="shared" si="10"/>
        <v>1</v>
      </c>
      <c r="Y61" s="35">
        <f t="shared" si="10"/>
        <v>1</v>
      </c>
      <c r="Z61" s="35">
        <f t="shared" si="10"/>
        <v>1</v>
      </c>
      <c r="AA61" s="35">
        <f t="shared" si="10"/>
        <v>0</v>
      </c>
      <c r="AB61" s="35">
        <f t="shared" si="10"/>
        <v>0</v>
      </c>
    </row>
    <row r="62" spans="1:28" x14ac:dyDescent="0.2">
      <c r="A62" s="1" t="s">
        <v>60</v>
      </c>
      <c r="B62" s="1">
        <v>0.36609669586516236</v>
      </c>
      <c r="C62" s="1">
        <v>0.30475375358743517</v>
      </c>
      <c r="D62" s="1">
        <v>0.13538352303456738</v>
      </c>
      <c r="E62" s="1">
        <v>9.7304467674082604E-3</v>
      </c>
      <c r="F62" s="1">
        <v>0.1147822417584191</v>
      </c>
      <c r="G62" s="1">
        <v>0.11377474792051176</v>
      </c>
      <c r="H62" s="1">
        <v>3.5658185982259719E-3</v>
      </c>
      <c r="J62" s="35">
        <f t="shared" si="1"/>
        <v>0.36253087726693639</v>
      </c>
      <c r="K62" s="35">
        <f t="shared" si="2"/>
        <v>6.1342942277727186E-2</v>
      </c>
      <c r="L62" s="35">
        <f t="shared" si="3"/>
        <v>0.35636624909775411</v>
      </c>
      <c r="M62" s="35">
        <f t="shared" si="4"/>
        <v>0.25232194794465057</v>
      </c>
      <c r="N62" s="35">
        <f t="shared" si="4"/>
        <v>0.30118793498920921</v>
      </c>
      <c r="O62" s="35">
        <f t="shared" si="5"/>
        <v>6.1646281691822881E-3</v>
      </c>
      <c r="P62" s="35">
        <f t="shared" si="6"/>
        <v>0.11020892932228579</v>
      </c>
      <c r="Q62" s="35">
        <f t="shared" si="7"/>
        <v>-0.19097900566692341</v>
      </c>
      <c r="R62" s="35">
        <f t="shared" si="8"/>
        <v>0.10404430115310349</v>
      </c>
      <c r="T62" s="35">
        <f t="shared" si="11"/>
        <v>1</v>
      </c>
      <c r="U62" s="35">
        <f t="shared" si="11"/>
        <v>1</v>
      </c>
      <c r="V62" s="35">
        <f t="shared" si="11"/>
        <v>1</v>
      </c>
      <c r="W62" s="35">
        <f t="shared" si="10"/>
        <v>1</v>
      </c>
      <c r="X62" s="35">
        <f t="shared" si="10"/>
        <v>1</v>
      </c>
      <c r="Y62" s="35">
        <f t="shared" si="10"/>
        <v>1</v>
      </c>
      <c r="Z62" s="35">
        <f t="shared" si="10"/>
        <v>1</v>
      </c>
      <c r="AA62" s="35">
        <f t="shared" si="10"/>
        <v>0</v>
      </c>
      <c r="AB62" s="35">
        <f t="shared" si="10"/>
        <v>1</v>
      </c>
    </row>
    <row r="63" spans="1:28" x14ac:dyDescent="0.2">
      <c r="A63" s="1" t="s">
        <v>61</v>
      </c>
      <c r="B63" s="1">
        <v>8.4479223635343312E-2</v>
      </c>
      <c r="C63" s="1">
        <v>8.0312069956734025E-2</v>
      </c>
      <c r="D63" s="1">
        <v>8.1411248918955986E-2</v>
      </c>
      <c r="E63" s="1">
        <v>0.24490366991749576</v>
      </c>
      <c r="F63" s="1">
        <v>4.6016326485453585E-3</v>
      </c>
      <c r="G63" s="1">
        <v>0.38033697468459532</v>
      </c>
      <c r="H63" s="1">
        <v>6.450670681621298E-3</v>
      </c>
      <c r="J63" s="35">
        <f t="shared" si="1"/>
        <v>7.8028552953722019E-2</v>
      </c>
      <c r="K63" s="35">
        <f t="shared" si="2"/>
        <v>4.1671536786092866E-3</v>
      </c>
      <c r="L63" s="35">
        <f t="shared" si="3"/>
        <v>-0.16042444628215247</v>
      </c>
      <c r="M63" s="35">
        <f t="shared" si="4"/>
        <v>-0.29585775104925199</v>
      </c>
      <c r="N63" s="35">
        <f t="shared" si="4"/>
        <v>7.3861399275112732E-2</v>
      </c>
      <c r="O63" s="35">
        <f t="shared" si="5"/>
        <v>0.23845299923587446</v>
      </c>
      <c r="P63" s="35">
        <f t="shared" si="6"/>
        <v>0.37388630400297401</v>
      </c>
      <c r="Q63" s="35">
        <f t="shared" si="7"/>
        <v>0.30002490472786131</v>
      </c>
      <c r="R63" s="35">
        <f t="shared" si="8"/>
        <v>0.13543330476709955</v>
      </c>
      <c r="T63" s="35">
        <f t="shared" si="11"/>
        <v>1</v>
      </c>
      <c r="U63" s="35">
        <f t="shared" si="11"/>
        <v>1</v>
      </c>
      <c r="V63" s="35">
        <f t="shared" si="11"/>
        <v>0</v>
      </c>
      <c r="W63" s="35">
        <f t="shared" si="10"/>
        <v>0</v>
      </c>
      <c r="X63" s="35">
        <f t="shared" si="10"/>
        <v>1</v>
      </c>
      <c r="Y63" s="35">
        <f t="shared" si="10"/>
        <v>1</v>
      </c>
      <c r="Z63" s="35">
        <f t="shared" si="10"/>
        <v>1</v>
      </c>
      <c r="AA63" s="35">
        <f t="shared" si="10"/>
        <v>1</v>
      </c>
      <c r="AB63" s="35">
        <f t="shared" si="10"/>
        <v>1</v>
      </c>
    </row>
    <row r="64" spans="1:28" x14ac:dyDescent="0.2">
      <c r="A64" s="1" t="s">
        <v>62</v>
      </c>
      <c r="B64" s="1">
        <v>0.31995630163555866</v>
      </c>
      <c r="C64" s="1">
        <v>0.44971901339751685</v>
      </c>
      <c r="D64" s="1">
        <v>0.47739945373782366</v>
      </c>
      <c r="E64" s="1">
        <v>0.53245202097388578</v>
      </c>
      <c r="F64" s="1">
        <v>0.18653100126517763</v>
      </c>
      <c r="G64" s="1">
        <v>0.10974773296106551</v>
      </c>
      <c r="H64" s="1">
        <v>0</v>
      </c>
      <c r="J64" s="35">
        <f t="shared" si="1"/>
        <v>0.31995630163555866</v>
      </c>
      <c r="K64" s="35">
        <f t="shared" si="2"/>
        <v>-0.12976271176195819</v>
      </c>
      <c r="L64" s="35">
        <f t="shared" si="3"/>
        <v>-0.21249571933832712</v>
      </c>
      <c r="M64" s="35">
        <f t="shared" si="4"/>
        <v>0.21020856867449317</v>
      </c>
      <c r="N64" s="35">
        <f t="shared" si="4"/>
        <v>0.44971901339751685</v>
      </c>
      <c r="O64" s="35">
        <f t="shared" si="5"/>
        <v>0.53245202097388578</v>
      </c>
      <c r="P64" s="35">
        <f t="shared" si="6"/>
        <v>0.10974773296106551</v>
      </c>
      <c r="Q64" s="35">
        <f t="shared" si="7"/>
        <v>-0.33997128043645136</v>
      </c>
      <c r="R64" s="35">
        <f t="shared" si="8"/>
        <v>-0.42270428801282028</v>
      </c>
      <c r="T64" s="35">
        <f t="shared" si="11"/>
        <v>1</v>
      </c>
      <c r="U64" s="35">
        <f t="shared" si="11"/>
        <v>0</v>
      </c>
      <c r="V64" s="35">
        <f t="shared" si="11"/>
        <v>0</v>
      </c>
      <c r="W64" s="35">
        <f t="shared" si="10"/>
        <v>1</v>
      </c>
      <c r="X64" s="35">
        <f t="shared" si="10"/>
        <v>1</v>
      </c>
      <c r="Y64" s="35">
        <f t="shared" si="10"/>
        <v>1</v>
      </c>
      <c r="Z64" s="35">
        <f t="shared" si="10"/>
        <v>1</v>
      </c>
      <c r="AA64" s="35">
        <f t="shared" si="10"/>
        <v>0</v>
      </c>
      <c r="AB64" s="35">
        <f t="shared" si="10"/>
        <v>0</v>
      </c>
    </row>
    <row r="65" spans="1:28" x14ac:dyDescent="0.2">
      <c r="A65" s="1" t="s">
        <v>63</v>
      </c>
      <c r="B65" s="1">
        <v>0.21073180760588117</v>
      </c>
      <c r="C65" s="1">
        <v>0.11013346473215284</v>
      </c>
      <c r="D65" s="1">
        <v>0.13867504905630726</v>
      </c>
      <c r="E65" s="1">
        <v>8.2210240574131802E-2</v>
      </c>
      <c r="F65" s="1">
        <v>0.17541160386140589</v>
      </c>
      <c r="G65" s="1">
        <v>0.3458156003293929</v>
      </c>
      <c r="H65" s="1">
        <v>7.6599994220265194E-3</v>
      </c>
      <c r="J65" s="35">
        <f t="shared" si="1"/>
        <v>0.20307180818385465</v>
      </c>
      <c r="K65" s="35">
        <f t="shared" si="2"/>
        <v>0.10059834287372833</v>
      </c>
      <c r="L65" s="35">
        <f t="shared" si="3"/>
        <v>0.12852156703174938</v>
      </c>
      <c r="M65" s="35">
        <f t="shared" si="4"/>
        <v>-0.13508379272351173</v>
      </c>
      <c r="N65" s="35">
        <f t="shared" si="4"/>
        <v>0.10247346531012631</v>
      </c>
      <c r="O65" s="35">
        <f t="shared" si="5"/>
        <v>7.4550241152105276E-2</v>
      </c>
      <c r="P65" s="35">
        <f t="shared" si="6"/>
        <v>0.3381556009073664</v>
      </c>
      <c r="Q65" s="35">
        <f t="shared" si="7"/>
        <v>0.23568213559724005</v>
      </c>
      <c r="R65" s="35">
        <f t="shared" si="8"/>
        <v>0.26360535975526111</v>
      </c>
      <c r="T65" s="35">
        <f t="shared" si="11"/>
        <v>1</v>
      </c>
      <c r="U65" s="35">
        <f t="shared" si="11"/>
        <v>1</v>
      </c>
      <c r="V65" s="35">
        <f t="shared" si="11"/>
        <v>1</v>
      </c>
      <c r="W65" s="35">
        <f t="shared" si="10"/>
        <v>0</v>
      </c>
      <c r="X65" s="35">
        <f t="shared" si="10"/>
        <v>1</v>
      </c>
      <c r="Y65" s="35">
        <f t="shared" si="10"/>
        <v>1</v>
      </c>
      <c r="Z65" s="35">
        <f t="shared" si="10"/>
        <v>1</v>
      </c>
      <c r="AA65" s="35">
        <f t="shared" si="10"/>
        <v>1</v>
      </c>
      <c r="AB65" s="35">
        <f t="shared" si="10"/>
        <v>1</v>
      </c>
    </row>
    <row r="66" spans="1:28" x14ac:dyDescent="0.2">
      <c r="A66" s="1" t="s">
        <v>64</v>
      </c>
      <c r="B66" s="1">
        <v>0.3507280554995601</v>
      </c>
      <c r="C66" s="1">
        <v>0.29707254341868938</v>
      </c>
      <c r="D66" s="1">
        <v>0.30199017890835889</v>
      </c>
      <c r="E66" s="1">
        <v>0.17268655711889205</v>
      </c>
      <c r="F66" s="1">
        <v>0.18465678547405112</v>
      </c>
      <c r="G66" s="1">
        <v>0.21054112887531659</v>
      </c>
      <c r="H66" s="1">
        <v>5.931868922537724E-3</v>
      </c>
      <c r="J66" s="35">
        <f t="shared" si="1"/>
        <v>0.34479618657702238</v>
      </c>
      <c r="K66" s="35">
        <f t="shared" si="2"/>
        <v>5.3655512080870715E-2</v>
      </c>
      <c r="L66" s="35">
        <f t="shared" si="3"/>
        <v>0.17804149838066805</v>
      </c>
      <c r="M66" s="35">
        <f t="shared" si="4"/>
        <v>0.14018692662424351</v>
      </c>
      <c r="N66" s="35">
        <f t="shared" si="4"/>
        <v>0.29114067449615166</v>
      </c>
      <c r="O66" s="35">
        <f t="shared" si="5"/>
        <v>0.16675468819635433</v>
      </c>
      <c r="P66" s="35">
        <f t="shared" si="6"/>
        <v>0.20460925995277887</v>
      </c>
      <c r="Q66" s="35">
        <f t="shared" si="7"/>
        <v>-8.6531414543372792E-2</v>
      </c>
      <c r="R66" s="35">
        <f t="shared" si="8"/>
        <v>3.7854571756424538E-2</v>
      </c>
      <c r="T66" s="35">
        <f t="shared" si="11"/>
        <v>1</v>
      </c>
      <c r="U66" s="35">
        <f t="shared" si="11"/>
        <v>1</v>
      </c>
      <c r="V66" s="35">
        <f t="shared" si="11"/>
        <v>1</v>
      </c>
      <c r="W66" s="35">
        <f t="shared" si="10"/>
        <v>1</v>
      </c>
      <c r="X66" s="35">
        <f t="shared" si="10"/>
        <v>1</v>
      </c>
      <c r="Y66" s="35">
        <f t="shared" si="10"/>
        <v>1</v>
      </c>
      <c r="Z66" s="35">
        <f t="shared" si="10"/>
        <v>1</v>
      </c>
      <c r="AA66" s="35">
        <f t="shared" si="10"/>
        <v>0</v>
      </c>
      <c r="AB66" s="35">
        <f t="shared" si="10"/>
        <v>1</v>
      </c>
    </row>
    <row r="67" spans="1:28" x14ac:dyDescent="0.2">
      <c r="A67" s="1" t="s">
        <v>65</v>
      </c>
      <c r="B67" s="1">
        <v>0.1946804145837765</v>
      </c>
      <c r="C67" s="1">
        <v>0.15776597249376786</v>
      </c>
      <c r="D67" s="1">
        <v>0.12678666172485986</v>
      </c>
      <c r="E67" s="1">
        <v>0.75693263975219205</v>
      </c>
      <c r="F67" s="1">
        <v>1.4413495472814123E-2</v>
      </c>
      <c r="G67" s="1">
        <v>0.20887546419351535</v>
      </c>
      <c r="H67" s="1">
        <v>1.3870280669600102E-2</v>
      </c>
      <c r="J67" s="35">
        <f t="shared" ref="J67:J130" si="12">B67-H67</f>
        <v>0.18081013391417639</v>
      </c>
      <c r="K67" s="35">
        <f t="shared" ref="K67:K130" si="13">B67-C67</f>
        <v>3.6914442090008631E-2</v>
      </c>
      <c r="L67" s="35">
        <f t="shared" ref="L67:L130" si="14">B67-E67</f>
        <v>-0.56225222516841555</v>
      </c>
      <c r="M67" s="35">
        <f t="shared" ref="M67:N130" si="15">B67-G67</f>
        <v>-1.4195049609738858E-2</v>
      </c>
      <c r="N67" s="35">
        <f t="shared" si="15"/>
        <v>0.14389569182416775</v>
      </c>
      <c r="O67" s="35">
        <f t="shared" ref="O67:O130" si="16">E67-H67</f>
        <v>0.74306235908259199</v>
      </c>
      <c r="P67" s="35">
        <f t="shared" ref="P67:P130" si="17">G67-H67</f>
        <v>0.19500518352391524</v>
      </c>
      <c r="Q67" s="35">
        <f t="shared" ref="Q67:Q130" si="18">G67-C67</f>
        <v>5.1109491699747489E-2</v>
      </c>
      <c r="R67" s="35">
        <f t="shared" ref="R67:R130" si="19">G67-E67</f>
        <v>-0.54805717555867672</v>
      </c>
      <c r="T67" s="35">
        <f t="shared" si="11"/>
        <v>1</v>
      </c>
      <c r="U67" s="35">
        <f t="shared" si="11"/>
        <v>1</v>
      </c>
      <c r="V67" s="35">
        <f t="shared" si="11"/>
        <v>0</v>
      </c>
      <c r="W67" s="35">
        <f t="shared" si="10"/>
        <v>0</v>
      </c>
      <c r="X67" s="35">
        <f t="shared" si="10"/>
        <v>1</v>
      </c>
      <c r="Y67" s="35">
        <f t="shared" si="10"/>
        <v>1</v>
      </c>
      <c r="Z67" s="35">
        <f t="shared" si="10"/>
        <v>1</v>
      </c>
      <c r="AA67" s="35">
        <f t="shared" si="10"/>
        <v>1</v>
      </c>
      <c r="AB67" s="35">
        <f t="shared" si="10"/>
        <v>0</v>
      </c>
    </row>
    <row r="68" spans="1:28" x14ac:dyDescent="0.2">
      <c r="A68" s="1" t="s">
        <v>66</v>
      </c>
      <c r="B68" s="1">
        <v>0.11197571099925249</v>
      </c>
      <c r="C68" s="1">
        <v>0.22872531238320762</v>
      </c>
      <c r="D68" s="1">
        <v>3.8358560561458643E-2</v>
      </c>
      <c r="E68" s="1">
        <v>6.2119845919344489E-2</v>
      </c>
      <c r="F68" s="1">
        <v>4.885788359912447E-2</v>
      </c>
      <c r="G68" s="1">
        <v>0.24655250715864649</v>
      </c>
      <c r="H68" s="1">
        <v>7.0142545666233942E-3</v>
      </c>
      <c r="J68" s="35">
        <f t="shared" si="12"/>
        <v>0.10496145643262909</v>
      </c>
      <c r="K68" s="35">
        <f t="shared" si="13"/>
        <v>-0.11674960138395513</v>
      </c>
      <c r="L68" s="35">
        <f t="shared" si="14"/>
        <v>4.9855865079908003E-2</v>
      </c>
      <c r="M68" s="35">
        <f t="shared" si="15"/>
        <v>-0.134576796159394</v>
      </c>
      <c r="N68" s="35">
        <f t="shared" si="15"/>
        <v>0.22171105781658423</v>
      </c>
      <c r="O68" s="35">
        <f t="shared" si="16"/>
        <v>5.5105591352721098E-2</v>
      </c>
      <c r="P68" s="35">
        <f t="shared" si="17"/>
        <v>0.2395382525920231</v>
      </c>
      <c r="Q68" s="35">
        <f t="shared" si="18"/>
        <v>1.782719477543887E-2</v>
      </c>
      <c r="R68" s="35">
        <f t="shared" si="19"/>
        <v>0.18443266123930199</v>
      </c>
      <c r="T68" s="35">
        <f t="shared" si="11"/>
        <v>1</v>
      </c>
      <c r="U68" s="35">
        <f t="shared" si="11"/>
        <v>0</v>
      </c>
      <c r="V68" s="35">
        <f t="shared" si="11"/>
        <v>1</v>
      </c>
      <c r="W68" s="35">
        <f t="shared" si="10"/>
        <v>0</v>
      </c>
      <c r="X68" s="35">
        <f t="shared" si="10"/>
        <v>1</v>
      </c>
      <c r="Y68" s="35">
        <f t="shared" si="10"/>
        <v>1</v>
      </c>
      <c r="Z68" s="35">
        <f t="shared" si="10"/>
        <v>1</v>
      </c>
      <c r="AA68" s="35">
        <f t="shared" si="10"/>
        <v>1</v>
      </c>
      <c r="AB68" s="35">
        <f t="shared" si="10"/>
        <v>1</v>
      </c>
    </row>
    <row r="69" spans="1:28" x14ac:dyDescent="0.2">
      <c r="A69" s="1" t="s">
        <v>67</v>
      </c>
      <c r="B69" s="1">
        <v>0.23009422920450945</v>
      </c>
      <c r="C69" s="1">
        <v>3.8575837490522978E-2</v>
      </c>
      <c r="D69" s="1">
        <v>7.8811040623910061E-2</v>
      </c>
      <c r="E69" s="1">
        <v>3.9193090083481014E-2</v>
      </c>
      <c r="F69" s="1">
        <v>5.4873866480532746E-2</v>
      </c>
      <c r="G69" s="1">
        <v>4.4856130401625657E-2</v>
      </c>
      <c r="H69" s="1">
        <v>7.2281812353275927E-3</v>
      </c>
      <c r="J69" s="35">
        <f t="shared" si="12"/>
        <v>0.22286604796918186</v>
      </c>
      <c r="K69" s="35">
        <f t="shared" si="13"/>
        <v>0.19151839171398646</v>
      </c>
      <c r="L69" s="35">
        <f t="shared" si="14"/>
        <v>0.19090113912102843</v>
      </c>
      <c r="M69" s="35">
        <f t="shared" si="15"/>
        <v>0.18523809880288378</v>
      </c>
      <c r="N69" s="35">
        <f t="shared" si="15"/>
        <v>3.1347656255195387E-2</v>
      </c>
      <c r="O69" s="35">
        <f t="shared" si="16"/>
        <v>3.1964908848153423E-2</v>
      </c>
      <c r="P69" s="35">
        <f t="shared" si="17"/>
        <v>3.7627949166298066E-2</v>
      </c>
      <c r="Q69" s="35">
        <f t="shared" si="18"/>
        <v>6.2802929111026792E-3</v>
      </c>
      <c r="R69" s="35">
        <f t="shared" si="19"/>
        <v>5.6630403181446437E-3</v>
      </c>
      <c r="T69" s="35">
        <f t="shared" si="11"/>
        <v>1</v>
      </c>
      <c r="U69" s="35">
        <f t="shared" si="11"/>
        <v>1</v>
      </c>
      <c r="V69" s="35">
        <f t="shared" si="11"/>
        <v>1</v>
      </c>
      <c r="W69" s="35">
        <f t="shared" si="10"/>
        <v>1</v>
      </c>
      <c r="X69" s="35">
        <f t="shared" si="10"/>
        <v>1</v>
      </c>
      <c r="Y69" s="35">
        <f t="shared" si="10"/>
        <v>1</v>
      </c>
      <c r="Z69" s="35">
        <f t="shared" si="10"/>
        <v>1</v>
      </c>
      <c r="AA69" s="35">
        <f t="shared" si="10"/>
        <v>1</v>
      </c>
      <c r="AB69" s="35">
        <f t="shared" si="10"/>
        <v>1</v>
      </c>
    </row>
    <row r="70" spans="1:28" x14ac:dyDescent="0.2">
      <c r="A70" s="1" t="s">
        <v>68</v>
      </c>
      <c r="B70" s="1">
        <v>0.17427256569184355</v>
      </c>
      <c r="C70" s="1">
        <v>7.268672097180838E-2</v>
      </c>
      <c r="D70" s="1">
        <v>0.12521733480507474</v>
      </c>
      <c r="E70" s="1">
        <v>3.4915959477088171E-2</v>
      </c>
      <c r="F70" s="1">
        <v>8.113735774296929E-2</v>
      </c>
      <c r="G70" s="1">
        <v>8.113735774296929E-2</v>
      </c>
      <c r="H70" s="1">
        <v>2.9111788469852393E-3</v>
      </c>
      <c r="J70" s="35">
        <f t="shared" si="12"/>
        <v>0.1713613868448583</v>
      </c>
      <c r="K70" s="35">
        <f t="shared" si="13"/>
        <v>0.10158584472003516</v>
      </c>
      <c r="L70" s="35">
        <f t="shared" si="14"/>
        <v>0.13935660621475537</v>
      </c>
      <c r="M70" s="35">
        <f t="shared" si="15"/>
        <v>9.3135207948874255E-2</v>
      </c>
      <c r="N70" s="35">
        <f t="shared" si="15"/>
        <v>6.9775542124823148E-2</v>
      </c>
      <c r="O70" s="35">
        <f t="shared" si="16"/>
        <v>3.2004780630102932E-2</v>
      </c>
      <c r="P70" s="35">
        <f t="shared" si="17"/>
        <v>7.8226178895984044E-2</v>
      </c>
      <c r="Q70" s="35">
        <f t="shared" si="18"/>
        <v>8.4506367711609104E-3</v>
      </c>
      <c r="R70" s="35">
        <f t="shared" si="19"/>
        <v>4.622139826588112E-2</v>
      </c>
      <c r="T70" s="35">
        <f t="shared" si="11"/>
        <v>1</v>
      </c>
      <c r="U70" s="35">
        <f t="shared" si="11"/>
        <v>1</v>
      </c>
      <c r="V70" s="35">
        <f t="shared" si="11"/>
        <v>1</v>
      </c>
      <c r="W70" s="35">
        <f t="shared" si="10"/>
        <v>1</v>
      </c>
      <c r="X70" s="35">
        <f t="shared" si="10"/>
        <v>1</v>
      </c>
      <c r="Y70" s="35">
        <f t="shared" si="10"/>
        <v>1</v>
      </c>
      <c r="Z70" s="35">
        <f t="shared" si="10"/>
        <v>1</v>
      </c>
      <c r="AA70" s="35">
        <f t="shared" si="10"/>
        <v>1</v>
      </c>
      <c r="AB70" s="35">
        <f t="shared" si="10"/>
        <v>1</v>
      </c>
    </row>
    <row r="71" spans="1:28" x14ac:dyDescent="0.2">
      <c r="A71" s="1" t="s">
        <v>69</v>
      </c>
      <c r="B71" s="1">
        <v>0.22135594113071225</v>
      </c>
      <c r="C71" s="1">
        <v>7.2312962991142288E-2</v>
      </c>
      <c r="D71" s="1">
        <v>6.6795707999548468E-2</v>
      </c>
      <c r="E71" s="1">
        <v>8.9907131522524802E-2</v>
      </c>
      <c r="F71" s="1">
        <v>2.3186391376566796E-2</v>
      </c>
      <c r="G71" s="1">
        <v>1.7897476249229678E-2</v>
      </c>
      <c r="H71" s="1">
        <v>8.856971517334649E-3</v>
      </c>
      <c r="J71" s="35">
        <f t="shared" si="12"/>
        <v>0.21249896961337761</v>
      </c>
      <c r="K71" s="35">
        <f t="shared" si="13"/>
        <v>0.14904297813956996</v>
      </c>
      <c r="L71" s="35">
        <f t="shared" si="14"/>
        <v>0.13144880960818744</v>
      </c>
      <c r="M71" s="35">
        <f t="shared" si="15"/>
        <v>0.20345846488148256</v>
      </c>
      <c r="N71" s="35">
        <f t="shared" si="15"/>
        <v>6.3455991473807635E-2</v>
      </c>
      <c r="O71" s="35">
        <f t="shared" si="16"/>
        <v>8.105016000519015E-2</v>
      </c>
      <c r="P71" s="35">
        <f t="shared" si="17"/>
        <v>9.0405047318950285E-3</v>
      </c>
      <c r="Q71" s="35">
        <f t="shared" si="18"/>
        <v>-5.4415486741912614E-2</v>
      </c>
      <c r="R71" s="35">
        <f t="shared" si="19"/>
        <v>-7.2009655273295128E-2</v>
      </c>
      <c r="T71" s="35">
        <f t="shared" si="11"/>
        <v>1</v>
      </c>
      <c r="U71" s="35">
        <f t="shared" si="11"/>
        <v>1</v>
      </c>
      <c r="V71" s="35">
        <f t="shared" si="11"/>
        <v>1</v>
      </c>
      <c r="W71" s="35">
        <f t="shared" si="10"/>
        <v>1</v>
      </c>
      <c r="X71" s="35">
        <f t="shared" si="10"/>
        <v>1</v>
      </c>
      <c r="Y71" s="35">
        <f t="shared" si="10"/>
        <v>1</v>
      </c>
      <c r="Z71" s="35">
        <f t="shared" si="10"/>
        <v>1</v>
      </c>
      <c r="AA71" s="35">
        <f t="shared" si="10"/>
        <v>0</v>
      </c>
      <c r="AB71" s="35">
        <f t="shared" si="10"/>
        <v>0</v>
      </c>
    </row>
    <row r="72" spans="1:28" x14ac:dyDescent="0.2">
      <c r="A72" s="1" t="s">
        <v>70</v>
      </c>
      <c r="B72" s="1">
        <v>0.19307298947951876</v>
      </c>
      <c r="C72" s="1">
        <v>9.6689511887224439E-2</v>
      </c>
      <c r="D72" s="1">
        <v>0.10223176239924303</v>
      </c>
      <c r="E72" s="1">
        <v>3.7298668789677226E-2</v>
      </c>
      <c r="F72" s="1">
        <v>8.462276937025183E-2</v>
      </c>
      <c r="G72" s="1">
        <v>0.13421739853376885</v>
      </c>
      <c r="H72" s="1">
        <v>5.4019756739819872E-3</v>
      </c>
      <c r="J72" s="35">
        <f t="shared" si="12"/>
        <v>0.18767101380553677</v>
      </c>
      <c r="K72" s="35">
        <f t="shared" si="13"/>
        <v>9.638347759229432E-2</v>
      </c>
      <c r="L72" s="35">
        <f t="shared" si="14"/>
        <v>0.15577432068984154</v>
      </c>
      <c r="M72" s="35">
        <f t="shared" si="15"/>
        <v>5.8855590945749908E-2</v>
      </c>
      <c r="N72" s="35">
        <f t="shared" si="15"/>
        <v>9.1287536213242454E-2</v>
      </c>
      <c r="O72" s="35">
        <f t="shared" si="16"/>
        <v>3.1896693115695242E-2</v>
      </c>
      <c r="P72" s="35">
        <f t="shared" si="17"/>
        <v>0.12881542285978687</v>
      </c>
      <c r="Q72" s="35">
        <f t="shared" si="18"/>
        <v>3.7527886646544412E-2</v>
      </c>
      <c r="R72" s="35">
        <f t="shared" si="19"/>
        <v>9.6918729744091631E-2</v>
      </c>
      <c r="T72" s="35">
        <f t="shared" si="11"/>
        <v>1</v>
      </c>
      <c r="U72" s="35">
        <f t="shared" si="11"/>
        <v>1</v>
      </c>
      <c r="V72" s="35">
        <f t="shared" si="11"/>
        <v>1</v>
      </c>
      <c r="W72" s="35">
        <f t="shared" si="10"/>
        <v>1</v>
      </c>
      <c r="X72" s="35">
        <f t="shared" si="10"/>
        <v>1</v>
      </c>
      <c r="Y72" s="35">
        <f t="shared" si="10"/>
        <v>1</v>
      </c>
      <c r="Z72" s="35">
        <f t="shared" si="10"/>
        <v>1</v>
      </c>
      <c r="AA72" s="35">
        <f t="shared" si="10"/>
        <v>1</v>
      </c>
      <c r="AB72" s="35">
        <f t="shared" si="10"/>
        <v>1</v>
      </c>
    </row>
    <row r="73" spans="1:28" x14ac:dyDescent="0.2">
      <c r="A73" s="1" t="s">
        <v>71</v>
      </c>
      <c r="B73" s="1">
        <v>0.15810219439941056</v>
      </c>
      <c r="C73" s="1">
        <v>0.32985455260731933</v>
      </c>
      <c r="D73" s="1">
        <v>0.31586212199179919</v>
      </c>
      <c r="E73" s="1">
        <v>1.3199903587737883E-2</v>
      </c>
      <c r="F73" s="1">
        <v>8.4104199182971615E-2</v>
      </c>
      <c r="G73" s="1">
        <v>0.30324685762711595</v>
      </c>
      <c r="H73" s="1">
        <v>0</v>
      </c>
      <c r="J73" s="35">
        <f t="shared" si="12"/>
        <v>0.15810219439941056</v>
      </c>
      <c r="K73" s="35">
        <f t="shared" si="13"/>
        <v>-0.17175235820790877</v>
      </c>
      <c r="L73" s="35">
        <f t="shared" si="14"/>
        <v>0.14490229081167269</v>
      </c>
      <c r="M73" s="35">
        <f t="shared" si="15"/>
        <v>-0.14514466322770539</v>
      </c>
      <c r="N73" s="35">
        <f t="shared" si="15"/>
        <v>0.32985455260731933</v>
      </c>
      <c r="O73" s="35">
        <f t="shared" si="16"/>
        <v>1.3199903587737883E-2</v>
      </c>
      <c r="P73" s="35">
        <f t="shared" si="17"/>
        <v>0.30324685762711595</v>
      </c>
      <c r="Q73" s="35">
        <f t="shared" si="18"/>
        <v>-2.6607694980203378E-2</v>
      </c>
      <c r="R73" s="35">
        <f t="shared" si="19"/>
        <v>0.29004695403937808</v>
      </c>
      <c r="T73" s="35">
        <f t="shared" si="11"/>
        <v>1</v>
      </c>
      <c r="U73" s="35">
        <f t="shared" si="11"/>
        <v>0</v>
      </c>
      <c r="V73" s="35">
        <f t="shared" si="11"/>
        <v>1</v>
      </c>
      <c r="W73" s="35">
        <f t="shared" si="10"/>
        <v>0</v>
      </c>
      <c r="X73" s="35">
        <f t="shared" si="10"/>
        <v>1</v>
      </c>
      <c r="Y73" s="35">
        <f t="shared" si="10"/>
        <v>1</v>
      </c>
      <c r="Z73" s="35">
        <f t="shared" si="10"/>
        <v>1</v>
      </c>
      <c r="AA73" s="35">
        <f t="shared" si="10"/>
        <v>0</v>
      </c>
      <c r="AB73" s="35">
        <f t="shared" si="10"/>
        <v>1</v>
      </c>
    </row>
    <row r="74" spans="1:28" x14ac:dyDescent="0.2">
      <c r="A74" s="1" t="s">
        <v>72</v>
      </c>
      <c r="B74" s="1">
        <v>0.14184111274849709</v>
      </c>
      <c r="C74" s="1">
        <v>0.24997166688686501</v>
      </c>
      <c r="D74" s="1">
        <v>0.26496233158023125</v>
      </c>
      <c r="E74" s="1">
        <v>0.110470780696055</v>
      </c>
      <c r="F74" s="1">
        <v>3.2226193416796715E-2</v>
      </c>
      <c r="G74" s="1">
        <v>5.6790295162421713E-2</v>
      </c>
      <c r="H74" s="1">
        <v>1.081917571034045E-2</v>
      </c>
      <c r="J74" s="35">
        <f t="shared" si="12"/>
        <v>0.13102193703815665</v>
      </c>
      <c r="K74" s="35">
        <f t="shared" si="13"/>
        <v>-0.10813055413836792</v>
      </c>
      <c r="L74" s="35">
        <f t="shared" si="14"/>
        <v>3.1370332052442093E-2</v>
      </c>
      <c r="M74" s="35">
        <f t="shared" si="15"/>
        <v>8.5050817586075383E-2</v>
      </c>
      <c r="N74" s="35">
        <f t="shared" si="15"/>
        <v>0.23915249117652457</v>
      </c>
      <c r="O74" s="35">
        <f t="shared" si="16"/>
        <v>9.9651604985714543E-2</v>
      </c>
      <c r="P74" s="35">
        <f t="shared" si="17"/>
        <v>4.5971119452081266E-2</v>
      </c>
      <c r="Q74" s="35">
        <f t="shared" si="18"/>
        <v>-0.1931813717244433</v>
      </c>
      <c r="R74" s="35">
        <f t="shared" si="19"/>
        <v>-5.3680485533633283E-2</v>
      </c>
      <c r="T74" s="35">
        <f t="shared" si="11"/>
        <v>1</v>
      </c>
      <c r="U74" s="35">
        <f t="shared" si="11"/>
        <v>0</v>
      </c>
      <c r="V74" s="35">
        <f t="shared" si="11"/>
        <v>1</v>
      </c>
      <c r="W74" s="35">
        <f t="shared" si="10"/>
        <v>1</v>
      </c>
      <c r="X74" s="35">
        <f t="shared" si="10"/>
        <v>1</v>
      </c>
      <c r="Y74" s="35">
        <f t="shared" si="10"/>
        <v>1</v>
      </c>
      <c r="Z74" s="35">
        <f t="shared" si="10"/>
        <v>1</v>
      </c>
      <c r="AA74" s="35">
        <f t="shared" si="10"/>
        <v>0</v>
      </c>
      <c r="AB74" s="35">
        <f t="shared" si="10"/>
        <v>0</v>
      </c>
    </row>
    <row r="75" spans="1:28" x14ac:dyDescent="0.2">
      <c r="A75" s="1" t="s">
        <v>73</v>
      </c>
      <c r="B75" s="1">
        <v>0.16596964624426863</v>
      </c>
      <c r="C75" s="1">
        <v>0.16156861598306374</v>
      </c>
      <c r="D75" s="1">
        <v>0.21694279850240783</v>
      </c>
      <c r="E75" s="1">
        <v>9.2092555670163889E-2</v>
      </c>
      <c r="F75" s="1">
        <v>0.1515057305195904</v>
      </c>
      <c r="G75" s="1">
        <v>8.6239506927110673E-2</v>
      </c>
      <c r="H75" s="1">
        <v>9.6225044864937676E-3</v>
      </c>
      <c r="J75" s="35">
        <f t="shared" si="12"/>
        <v>0.15634714175777487</v>
      </c>
      <c r="K75" s="35">
        <f t="shared" si="13"/>
        <v>4.4010302612048913E-3</v>
      </c>
      <c r="L75" s="35">
        <f t="shared" si="14"/>
        <v>7.3877090574104742E-2</v>
      </c>
      <c r="M75" s="35">
        <f t="shared" si="15"/>
        <v>7.9730139317157958E-2</v>
      </c>
      <c r="N75" s="35">
        <f t="shared" si="15"/>
        <v>0.15194611149656997</v>
      </c>
      <c r="O75" s="35">
        <f t="shared" si="16"/>
        <v>8.2470051183670123E-2</v>
      </c>
      <c r="P75" s="35">
        <f t="shared" si="17"/>
        <v>7.6617002440616908E-2</v>
      </c>
      <c r="Q75" s="35">
        <f t="shared" si="18"/>
        <v>-7.5329109055953067E-2</v>
      </c>
      <c r="R75" s="35">
        <f t="shared" si="19"/>
        <v>-5.8530487430532158E-3</v>
      </c>
      <c r="T75" s="35">
        <f t="shared" si="11"/>
        <v>1</v>
      </c>
      <c r="U75" s="35">
        <f t="shared" si="11"/>
        <v>1</v>
      </c>
      <c r="V75" s="35">
        <f t="shared" si="11"/>
        <v>1</v>
      </c>
      <c r="W75" s="35">
        <f t="shared" si="10"/>
        <v>1</v>
      </c>
      <c r="X75" s="35">
        <f t="shared" si="10"/>
        <v>1</v>
      </c>
      <c r="Y75" s="35">
        <f t="shared" si="10"/>
        <v>1</v>
      </c>
      <c r="Z75" s="35">
        <f t="shared" si="10"/>
        <v>1</v>
      </c>
      <c r="AA75" s="35">
        <f t="shared" si="10"/>
        <v>0</v>
      </c>
      <c r="AB75" s="35">
        <f t="shared" si="10"/>
        <v>0</v>
      </c>
    </row>
    <row r="76" spans="1:28" x14ac:dyDescent="0.2">
      <c r="A76" s="1" t="s">
        <v>74</v>
      </c>
      <c r="B76" s="1">
        <v>0.16993585043114037</v>
      </c>
      <c r="C76" s="1">
        <v>0.14261480656245851</v>
      </c>
      <c r="D76" s="1">
        <v>0.51007072448334156</v>
      </c>
      <c r="E76" s="1">
        <v>0.67830221635611299</v>
      </c>
      <c r="F76" s="1">
        <v>5.4554472558998097E-2</v>
      </c>
      <c r="G76" s="1">
        <v>5.4554472558998097E-2</v>
      </c>
      <c r="H76" s="1">
        <v>9.7435470369244617E-3</v>
      </c>
      <c r="J76" s="35">
        <f t="shared" si="12"/>
        <v>0.16019230339421592</v>
      </c>
      <c r="K76" s="35">
        <f t="shared" si="13"/>
        <v>2.7321043868681866E-2</v>
      </c>
      <c r="L76" s="35">
        <f t="shared" si="14"/>
        <v>-0.50836636592497264</v>
      </c>
      <c r="M76" s="35">
        <f t="shared" si="15"/>
        <v>0.11538137787214228</v>
      </c>
      <c r="N76" s="35">
        <f t="shared" si="15"/>
        <v>0.13287125952553405</v>
      </c>
      <c r="O76" s="35">
        <f t="shared" si="16"/>
        <v>0.6685586693191885</v>
      </c>
      <c r="P76" s="35">
        <f t="shared" si="17"/>
        <v>4.4810925522073636E-2</v>
      </c>
      <c r="Q76" s="35">
        <f t="shared" si="18"/>
        <v>-8.8060334003460417E-2</v>
      </c>
      <c r="R76" s="35">
        <f t="shared" si="19"/>
        <v>-0.62374774379711484</v>
      </c>
      <c r="T76" s="35">
        <f t="shared" si="11"/>
        <v>1</v>
      </c>
      <c r="U76" s="35">
        <f t="shared" si="11"/>
        <v>1</v>
      </c>
      <c r="V76" s="35">
        <f t="shared" si="11"/>
        <v>0</v>
      </c>
      <c r="W76" s="35">
        <f t="shared" si="10"/>
        <v>1</v>
      </c>
      <c r="X76" s="35">
        <f t="shared" si="10"/>
        <v>1</v>
      </c>
      <c r="Y76" s="35">
        <f t="shared" si="10"/>
        <v>1</v>
      </c>
      <c r="Z76" s="35">
        <f t="shared" si="10"/>
        <v>1</v>
      </c>
      <c r="AA76" s="35">
        <f t="shared" si="10"/>
        <v>0</v>
      </c>
      <c r="AB76" s="35">
        <f t="shared" si="10"/>
        <v>0</v>
      </c>
    </row>
    <row r="77" spans="1:28" x14ac:dyDescent="0.2">
      <c r="A77" s="1" t="s">
        <v>75</v>
      </c>
      <c r="B77" s="1">
        <v>0.1855577860558229</v>
      </c>
      <c r="C77" s="1">
        <v>0.17878330548357893</v>
      </c>
      <c r="D77" s="1">
        <v>0.18314030870020795</v>
      </c>
      <c r="E77" s="1">
        <v>0.1922806048095218</v>
      </c>
      <c r="F77" s="1">
        <v>0.14644187053305979</v>
      </c>
      <c r="G77" s="1">
        <v>0.13018891098082386</v>
      </c>
      <c r="H77" s="1">
        <v>5.0857026671558551E-2</v>
      </c>
      <c r="J77" s="35">
        <f t="shared" si="12"/>
        <v>0.13470075938426435</v>
      </c>
      <c r="K77" s="35">
        <f t="shared" si="13"/>
        <v>6.7744805722439738E-3</v>
      </c>
      <c r="L77" s="35">
        <f t="shared" si="14"/>
        <v>-6.7228187536989004E-3</v>
      </c>
      <c r="M77" s="35">
        <f t="shared" si="15"/>
        <v>5.5368875074999047E-2</v>
      </c>
      <c r="N77" s="35">
        <f t="shared" si="15"/>
        <v>0.12792627881202037</v>
      </c>
      <c r="O77" s="35">
        <f t="shared" si="16"/>
        <v>0.14142357813796325</v>
      </c>
      <c r="P77" s="35">
        <f t="shared" si="17"/>
        <v>7.9331884309265299E-2</v>
      </c>
      <c r="Q77" s="35">
        <f t="shared" si="18"/>
        <v>-4.8594394502755073E-2</v>
      </c>
      <c r="R77" s="35">
        <f t="shared" si="19"/>
        <v>-6.2091693828697947E-2</v>
      </c>
      <c r="T77" s="35">
        <f t="shared" si="11"/>
        <v>1</v>
      </c>
      <c r="U77" s="35">
        <f t="shared" si="11"/>
        <v>1</v>
      </c>
      <c r="V77" s="35">
        <f t="shared" si="11"/>
        <v>0</v>
      </c>
      <c r="W77" s="35">
        <f t="shared" si="10"/>
        <v>1</v>
      </c>
      <c r="X77" s="35">
        <f t="shared" si="10"/>
        <v>1</v>
      </c>
      <c r="Y77" s="35">
        <f t="shared" si="10"/>
        <v>1</v>
      </c>
      <c r="Z77" s="35">
        <f t="shared" si="10"/>
        <v>1</v>
      </c>
      <c r="AA77" s="35">
        <f t="shared" si="10"/>
        <v>0</v>
      </c>
      <c r="AB77" s="35">
        <f t="shared" si="10"/>
        <v>0</v>
      </c>
    </row>
    <row r="78" spans="1:28" x14ac:dyDescent="0.2">
      <c r="A78" s="1" t="s">
        <v>76</v>
      </c>
      <c r="B78" s="1">
        <v>0.24047773990273835</v>
      </c>
      <c r="C78" s="1">
        <v>8.8674669285126823E-2</v>
      </c>
      <c r="D78" s="1">
        <v>0.12279353407504696</v>
      </c>
      <c r="E78" s="1">
        <v>0.13707912436657385</v>
      </c>
      <c r="F78" s="1">
        <v>8.8289266171683894E-2</v>
      </c>
      <c r="G78" s="1">
        <v>0.12593358763352547</v>
      </c>
      <c r="H78" s="1">
        <v>2.852418325507361E-2</v>
      </c>
      <c r="J78" s="35">
        <f t="shared" si="12"/>
        <v>0.21195355664766474</v>
      </c>
      <c r="K78" s="35">
        <f t="shared" si="13"/>
        <v>0.15180307061761153</v>
      </c>
      <c r="L78" s="35">
        <f t="shared" si="14"/>
        <v>0.1033986155361645</v>
      </c>
      <c r="M78" s="35">
        <f t="shared" si="15"/>
        <v>0.11454415226921288</v>
      </c>
      <c r="N78" s="35">
        <f t="shared" si="15"/>
        <v>6.0150486030053213E-2</v>
      </c>
      <c r="O78" s="35">
        <f t="shared" si="16"/>
        <v>0.10855494111150024</v>
      </c>
      <c r="P78" s="35">
        <f t="shared" si="17"/>
        <v>9.7409404378451858E-2</v>
      </c>
      <c r="Q78" s="35">
        <f t="shared" si="18"/>
        <v>3.7258918348398645E-2</v>
      </c>
      <c r="R78" s="35">
        <f t="shared" si="19"/>
        <v>-1.1145536733048383E-2</v>
      </c>
      <c r="T78" s="35">
        <f t="shared" si="11"/>
        <v>1</v>
      </c>
      <c r="U78" s="35">
        <f t="shared" si="11"/>
        <v>1</v>
      </c>
      <c r="V78" s="35">
        <f t="shared" si="11"/>
        <v>1</v>
      </c>
      <c r="W78" s="35">
        <f t="shared" si="10"/>
        <v>1</v>
      </c>
      <c r="X78" s="35">
        <f t="shared" si="10"/>
        <v>1</v>
      </c>
      <c r="Y78" s="35">
        <f t="shared" si="10"/>
        <v>1</v>
      </c>
      <c r="Z78" s="35">
        <f t="shared" si="10"/>
        <v>1</v>
      </c>
      <c r="AA78" s="35">
        <f t="shared" si="10"/>
        <v>1</v>
      </c>
      <c r="AB78" s="35">
        <f t="shared" si="10"/>
        <v>0</v>
      </c>
    </row>
    <row r="79" spans="1:28" x14ac:dyDescent="0.2">
      <c r="A79" s="1" t="s">
        <v>77</v>
      </c>
      <c r="B79" s="1">
        <v>0.46182344635157702</v>
      </c>
      <c r="C79" s="1">
        <v>6.5765217953879906E-2</v>
      </c>
      <c r="D79" s="1">
        <v>3.8422050702514914E-2</v>
      </c>
      <c r="E79" s="1">
        <v>1.1753877501871342E-2</v>
      </c>
      <c r="F79" s="1">
        <v>7.4437668522153055E-2</v>
      </c>
      <c r="G79" s="1">
        <v>6.6379842120658963E-2</v>
      </c>
      <c r="H79" s="1">
        <v>5.2873970384562435E-3</v>
      </c>
      <c r="J79" s="35">
        <f t="shared" si="12"/>
        <v>0.45653604931312075</v>
      </c>
      <c r="K79" s="35">
        <f t="shared" si="13"/>
        <v>0.39605822839769711</v>
      </c>
      <c r="L79" s="35">
        <f t="shared" si="14"/>
        <v>0.45006956884970567</v>
      </c>
      <c r="M79" s="35">
        <f t="shared" si="15"/>
        <v>0.39544360423091807</v>
      </c>
      <c r="N79" s="35">
        <f t="shared" si="15"/>
        <v>6.0477820915423662E-2</v>
      </c>
      <c r="O79" s="35">
        <f t="shared" si="16"/>
        <v>6.466480463415099E-3</v>
      </c>
      <c r="P79" s="35">
        <f t="shared" si="17"/>
        <v>6.1092445082202719E-2</v>
      </c>
      <c r="Q79" s="35">
        <f t="shared" si="18"/>
        <v>6.1462416677905696E-4</v>
      </c>
      <c r="R79" s="35">
        <f t="shared" si="19"/>
        <v>5.4625964618787617E-2</v>
      </c>
      <c r="T79" s="35">
        <f t="shared" si="11"/>
        <v>1</v>
      </c>
      <c r="U79" s="35">
        <f t="shared" si="11"/>
        <v>1</v>
      </c>
      <c r="V79" s="35">
        <f t="shared" si="11"/>
        <v>1</v>
      </c>
      <c r="W79" s="35">
        <f t="shared" si="10"/>
        <v>1</v>
      </c>
      <c r="X79" s="35">
        <f t="shared" si="10"/>
        <v>1</v>
      </c>
      <c r="Y79" s="35">
        <f t="shared" si="10"/>
        <v>1</v>
      </c>
      <c r="Z79" s="35">
        <f t="shared" si="10"/>
        <v>1</v>
      </c>
      <c r="AA79" s="35">
        <f t="shared" si="10"/>
        <v>1</v>
      </c>
      <c r="AB79" s="35">
        <f t="shared" si="10"/>
        <v>1</v>
      </c>
    </row>
    <row r="80" spans="1:28" x14ac:dyDescent="0.2">
      <c r="A80" s="1" t="s">
        <v>78</v>
      </c>
      <c r="B80" s="1">
        <v>0.32998927552281548</v>
      </c>
      <c r="C80" s="1">
        <v>0.16376966124462253</v>
      </c>
      <c r="D80" s="1">
        <v>0.14552176317247778</v>
      </c>
      <c r="E80" s="1">
        <v>2.2479186033871217E-2</v>
      </c>
      <c r="F80" s="1">
        <v>8.3444501881334773E-2</v>
      </c>
      <c r="G80" s="1">
        <v>6.6226617853252179E-2</v>
      </c>
      <c r="H80" s="1">
        <v>6.5596691911048209E-3</v>
      </c>
      <c r="J80" s="35">
        <f t="shared" si="12"/>
        <v>0.32342960633171064</v>
      </c>
      <c r="K80" s="35">
        <f t="shared" si="13"/>
        <v>0.16621961427819296</v>
      </c>
      <c r="L80" s="35">
        <f t="shared" si="14"/>
        <v>0.30751008948894426</v>
      </c>
      <c r="M80" s="35">
        <f t="shared" si="15"/>
        <v>0.26376265766956331</v>
      </c>
      <c r="N80" s="35">
        <f t="shared" si="15"/>
        <v>0.15720999205351771</v>
      </c>
      <c r="O80" s="35">
        <f t="shared" si="16"/>
        <v>1.5919516842766396E-2</v>
      </c>
      <c r="P80" s="35">
        <f t="shared" si="17"/>
        <v>5.9666948662147355E-2</v>
      </c>
      <c r="Q80" s="35">
        <f t="shared" si="18"/>
        <v>-9.7543043391370349E-2</v>
      </c>
      <c r="R80" s="35">
        <f t="shared" si="19"/>
        <v>4.3747431819380962E-2</v>
      </c>
      <c r="T80" s="35">
        <f t="shared" si="11"/>
        <v>1</v>
      </c>
      <c r="U80" s="35">
        <f t="shared" si="11"/>
        <v>1</v>
      </c>
      <c r="V80" s="35">
        <f t="shared" si="11"/>
        <v>1</v>
      </c>
      <c r="W80" s="35">
        <f t="shared" si="10"/>
        <v>1</v>
      </c>
      <c r="X80" s="35">
        <f t="shared" si="10"/>
        <v>1</v>
      </c>
      <c r="Y80" s="35">
        <f t="shared" si="10"/>
        <v>1</v>
      </c>
      <c r="Z80" s="35">
        <f t="shared" si="10"/>
        <v>1</v>
      </c>
      <c r="AA80" s="35">
        <f t="shared" si="10"/>
        <v>0</v>
      </c>
      <c r="AB80" s="35">
        <f t="shared" si="10"/>
        <v>1</v>
      </c>
    </row>
    <row r="81" spans="1:28" x14ac:dyDescent="0.2">
      <c r="A81" s="1" t="s">
        <v>79</v>
      </c>
      <c r="B81" s="1">
        <v>7.6866108788297097E-2</v>
      </c>
      <c r="C81" s="1">
        <v>5.4099103978181518E-2</v>
      </c>
      <c r="D81" s="1">
        <v>8.0211810233872194E-2</v>
      </c>
      <c r="E81" s="1">
        <v>4.0378386053046507E-2</v>
      </c>
      <c r="F81" s="1">
        <v>5.165901339767439E-2</v>
      </c>
      <c r="G81" s="1">
        <v>6.5984121465933882E-2</v>
      </c>
      <c r="H81" s="1">
        <v>2.4056365982053837E-2</v>
      </c>
      <c r="J81" s="35">
        <f t="shared" si="12"/>
        <v>5.2809742806243259E-2</v>
      </c>
      <c r="K81" s="35">
        <f t="shared" si="13"/>
        <v>2.2767004810115579E-2</v>
      </c>
      <c r="L81" s="35">
        <f t="shared" si="14"/>
        <v>3.648772273525059E-2</v>
      </c>
      <c r="M81" s="35">
        <f t="shared" si="15"/>
        <v>1.0881987322363215E-2</v>
      </c>
      <c r="N81" s="35">
        <f t="shared" si="15"/>
        <v>3.004273799612768E-2</v>
      </c>
      <c r="O81" s="35">
        <f t="shared" si="16"/>
        <v>1.632202007099267E-2</v>
      </c>
      <c r="P81" s="35">
        <f t="shared" si="17"/>
        <v>4.1927755483880044E-2</v>
      </c>
      <c r="Q81" s="35">
        <f t="shared" si="18"/>
        <v>1.1885017487752364E-2</v>
      </c>
      <c r="R81" s="35">
        <f t="shared" si="19"/>
        <v>2.5605735412887375E-2</v>
      </c>
      <c r="T81" s="35">
        <f t="shared" si="11"/>
        <v>1</v>
      </c>
      <c r="U81" s="35">
        <f t="shared" si="11"/>
        <v>1</v>
      </c>
      <c r="V81" s="35">
        <f t="shared" si="11"/>
        <v>1</v>
      </c>
      <c r="W81" s="35">
        <f t="shared" si="10"/>
        <v>1</v>
      </c>
      <c r="X81" s="35">
        <f t="shared" si="10"/>
        <v>1</v>
      </c>
      <c r="Y81" s="35">
        <f t="shared" si="10"/>
        <v>1</v>
      </c>
      <c r="Z81" s="35">
        <f t="shared" si="10"/>
        <v>1</v>
      </c>
      <c r="AA81" s="35">
        <f t="shared" si="10"/>
        <v>1</v>
      </c>
      <c r="AB81" s="35">
        <f t="shared" si="10"/>
        <v>1</v>
      </c>
    </row>
    <row r="82" spans="1:28" x14ac:dyDescent="0.2">
      <c r="A82" s="1" t="s">
        <v>80</v>
      </c>
      <c r="B82" s="1">
        <v>9.8339747837481686E-2</v>
      </c>
      <c r="C82" s="1">
        <v>3.8149455272441311E-2</v>
      </c>
      <c r="D82" s="1">
        <v>5.6473127927045508E-2</v>
      </c>
      <c r="E82" s="1">
        <v>8.796404083070071E-2</v>
      </c>
      <c r="F82" s="1">
        <v>8.3105878813198447E-2</v>
      </c>
      <c r="G82" s="1">
        <v>8.2653229168197923E-2</v>
      </c>
      <c r="H82" s="1">
        <v>8.8615557291780635E-3</v>
      </c>
      <c r="J82" s="35">
        <f t="shared" si="12"/>
        <v>8.9478192108303628E-2</v>
      </c>
      <c r="K82" s="35">
        <f t="shared" si="13"/>
        <v>6.0190292565040375E-2</v>
      </c>
      <c r="L82" s="35">
        <f t="shared" si="14"/>
        <v>1.0375707006780976E-2</v>
      </c>
      <c r="M82" s="35">
        <f t="shared" si="15"/>
        <v>1.5686518669283764E-2</v>
      </c>
      <c r="N82" s="35">
        <f t="shared" si="15"/>
        <v>2.9287899543263246E-2</v>
      </c>
      <c r="O82" s="35">
        <f t="shared" si="16"/>
        <v>7.9102485101522652E-2</v>
      </c>
      <c r="P82" s="35">
        <f t="shared" si="17"/>
        <v>7.3791673439019864E-2</v>
      </c>
      <c r="Q82" s="35">
        <f t="shared" si="18"/>
        <v>4.4503773895756611E-2</v>
      </c>
      <c r="R82" s="35">
        <f t="shared" si="19"/>
        <v>-5.3108116625027874E-3</v>
      </c>
      <c r="T82" s="35">
        <f t="shared" si="11"/>
        <v>1</v>
      </c>
      <c r="U82" s="35">
        <f t="shared" si="11"/>
        <v>1</v>
      </c>
      <c r="V82" s="35">
        <f t="shared" si="11"/>
        <v>1</v>
      </c>
      <c r="W82" s="35">
        <f t="shared" si="10"/>
        <v>1</v>
      </c>
      <c r="X82" s="35">
        <f t="shared" si="10"/>
        <v>1</v>
      </c>
      <c r="Y82" s="35">
        <f t="shared" si="10"/>
        <v>1</v>
      </c>
      <c r="Z82" s="35">
        <f t="shared" si="10"/>
        <v>1</v>
      </c>
      <c r="AA82" s="35">
        <f t="shared" si="10"/>
        <v>1</v>
      </c>
      <c r="AB82" s="35">
        <f t="shared" si="10"/>
        <v>0</v>
      </c>
    </row>
    <row r="83" spans="1:28" x14ac:dyDescent="0.2">
      <c r="A83" s="1" t="s">
        <v>81</v>
      </c>
      <c r="B83" s="1">
        <v>0.160957012718109</v>
      </c>
      <c r="C83" s="1">
        <v>4.2424408837849294E-2</v>
      </c>
      <c r="D83" s="1">
        <v>3.6012715488511517E-2</v>
      </c>
      <c r="E83" s="1">
        <v>0.12433021897450493</v>
      </c>
      <c r="F83" s="1">
        <v>0.50310904610595297</v>
      </c>
      <c r="G83" s="1">
        <v>7.3521462209380807E-3</v>
      </c>
      <c r="H83" s="1">
        <v>4.1486990682251104E-2</v>
      </c>
      <c r="J83" s="35">
        <f t="shared" si="12"/>
        <v>0.1194700220358579</v>
      </c>
      <c r="K83" s="35">
        <f t="shared" si="13"/>
        <v>0.11853260388025971</v>
      </c>
      <c r="L83" s="35">
        <f t="shared" si="14"/>
        <v>3.6626793743604072E-2</v>
      </c>
      <c r="M83" s="35">
        <f t="shared" si="15"/>
        <v>0.15360486649717092</v>
      </c>
      <c r="N83" s="35">
        <f t="shared" si="15"/>
        <v>9.3741815559818947E-4</v>
      </c>
      <c r="O83" s="35">
        <f t="shared" si="16"/>
        <v>8.2843228292253823E-2</v>
      </c>
      <c r="P83" s="35">
        <f t="shared" si="17"/>
        <v>-3.4134844461313027E-2</v>
      </c>
      <c r="Q83" s="35">
        <f t="shared" si="18"/>
        <v>-3.5072262616911209E-2</v>
      </c>
      <c r="R83" s="35">
        <f t="shared" si="19"/>
        <v>-0.11697807275356685</v>
      </c>
      <c r="T83" s="35">
        <f t="shared" si="11"/>
        <v>1</v>
      </c>
      <c r="U83" s="35">
        <f t="shared" si="11"/>
        <v>1</v>
      </c>
      <c r="V83" s="35">
        <f t="shared" si="11"/>
        <v>1</v>
      </c>
      <c r="W83" s="35">
        <f t="shared" si="10"/>
        <v>1</v>
      </c>
      <c r="X83" s="35">
        <f t="shared" si="10"/>
        <v>1</v>
      </c>
      <c r="Y83" s="35">
        <f t="shared" si="10"/>
        <v>1</v>
      </c>
      <c r="Z83" s="35">
        <f t="shared" si="10"/>
        <v>0</v>
      </c>
      <c r="AA83" s="35">
        <f t="shared" si="10"/>
        <v>0</v>
      </c>
      <c r="AB83" s="35">
        <f t="shared" si="10"/>
        <v>0</v>
      </c>
    </row>
    <row r="84" spans="1:28" x14ac:dyDescent="0.2">
      <c r="A84" s="1" t="s">
        <v>82</v>
      </c>
      <c r="B84" s="1">
        <v>0.22651635173359219</v>
      </c>
      <c r="C84" s="1">
        <v>0.11042156005654186</v>
      </c>
      <c r="D84" s="1">
        <v>4.0045933531688276E-2</v>
      </c>
      <c r="E84" s="1">
        <v>0.10522942477468032</v>
      </c>
      <c r="F84" s="1">
        <v>9.503140460177234E-2</v>
      </c>
      <c r="G84" s="1">
        <v>0.1360615299705743</v>
      </c>
      <c r="H84" s="1">
        <v>6.9417804643823675E-3</v>
      </c>
      <c r="J84" s="35">
        <f t="shared" si="12"/>
        <v>0.21957457126920982</v>
      </c>
      <c r="K84" s="35">
        <f t="shared" si="13"/>
        <v>0.11609479167705034</v>
      </c>
      <c r="L84" s="35">
        <f t="shared" si="14"/>
        <v>0.12128692695891187</v>
      </c>
      <c r="M84" s="35">
        <f t="shared" si="15"/>
        <v>9.045482176301789E-2</v>
      </c>
      <c r="N84" s="35">
        <f t="shared" si="15"/>
        <v>0.10347977959215948</v>
      </c>
      <c r="O84" s="35">
        <f t="shared" si="16"/>
        <v>9.8287644310297961E-2</v>
      </c>
      <c r="P84" s="35">
        <f t="shared" si="17"/>
        <v>0.12911974950619193</v>
      </c>
      <c r="Q84" s="35">
        <f t="shared" si="18"/>
        <v>2.5639969914032446E-2</v>
      </c>
      <c r="R84" s="35">
        <f t="shared" si="19"/>
        <v>3.083210519589398E-2</v>
      </c>
      <c r="T84" s="35">
        <f t="shared" si="11"/>
        <v>1</v>
      </c>
      <c r="U84" s="35">
        <f t="shared" si="11"/>
        <v>1</v>
      </c>
      <c r="V84" s="35">
        <f t="shared" si="11"/>
        <v>1</v>
      </c>
      <c r="W84" s="35">
        <f t="shared" si="10"/>
        <v>1</v>
      </c>
      <c r="X84" s="35">
        <f t="shared" si="10"/>
        <v>1</v>
      </c>
      <c r="Y84" s="35">
        <f t="shared" si="10"/>
        <v>1</v>
      </c>
      <c r="Z84" s="35">
        <f t="shared" si="10"/>
        <v>1</v>
      </c>
      <c r="AA84" s="35">
        <f t="shared" si="10"/>
        <v>1</v>
      </c>
      <c r="AB84" s="35">
        <f t="shared" si="10"/>
        <v>1</v>
      </c>
    </row>
    <row r="85" spans="1:28" x14ac:dyDescent="0.2">
      <c r="A85" s="1" t="s">
        <v>83</v>
      </c>
      <c r="B85" s="1">
        <v>0.43416868253835844</v>
      </c>
      <c r="C85" s="1">
        <v>0.28147674340497497</v>
      </c>
      <c r="D85" s="1">
        <v>0.33977862771484074</v>
      </c>
      <c r="E85" s="1">
        <v>0.38487453505713448</v>
      </c>
      <c r="F85" s="1">
        <v>0.24729797649134938</v>
      </c>
      <c r="G85" s="1">
        <v>0.36269916912673428</v>
      </c>
      <c r="H85" s="1">
        <v>5.2317062067632524E-3</v>
      </c>
      <c r="J85" s="35">
        <f t="shared" si="12"/>
        <v>0.42893697633159517</v>
      </c>
      <c r="K85" s="35">
        <f t="shared" si="13"/>
        <v>0.15269193913338347</v>
      </c>
      <c r="L85" s="35">
        <f t="shared" si="14"/>
        <v>4.929414748122396E-2</v>
      </c>
      <c r="M85" s="35">
        <f t="shared" si="15"/>
        <v>7.1469513411624164E-2</v>
      </c>
      <c r="N85" s="35">
        <f t="shared" si="15"/>
        <v>0.2762450371982117</v>
      </c>
      <c r="O85" s="35">
        <f t="shared" si="16"/>
        <v>0.37964282885037121</v>
      </c>
      <c r="P85" s="35">
        <f t="shared" si="17"/>
        <v>0.357467462919971</v>
      </c>
      <c r="Q85" s="35">
        <f t="shared" si="18"/>
        <v>8.1222425721759306E-2</v>
      </c>
      <c r="R85" s="35">
        <f t="shared" si="19"/>
        <v>-2.2175365930400204E-2</v>
      </c>
      <c r="T85" s="35">
        <f t="shared" si="11"/>
        <v>1</v>
      </c>
      <c r="U85" s="35">
        <f t="shared" si="11"/>
        <v>1</v>
      </c>
      <c r="V85" s="35">
        <f t="shared" si="11"/>
        <v>1</v>
      </c>
      <c r="W85" s="35">
        <f t="shared" si="10"/>
        <v>1</v>
      </c>
      <c r="X85" s="35">
        <f t="shared" si="10"/>
        <v>1</v>
      </c>
      <c r="Y85" s="35">
        <f t="shared" si="10"/>
        <v>1</v>
      </c>
      <c r="Z85" s="35">
        <f t="shared" si="10"/>
        <v>1</v>
      </c>
      <c r="AA85" s="35">
        <f t="shared" si="10"/>
        <v>1</v>
      </c>
      <c r="AB85" s="35">
        <f t="shared" si="10"/>
        <v>0</v>
      </c>
    </row>
    <row r="86" spans="1:28" x14ac:dyDescent="0.2">
      <c r="A86" s="1" t="s">
        <v>84</v>
      </c>
      <c r="B86" s="1">
        <v>0.24009187882077396</v>
      </c>
      <c r="C86" s="1">
        <v>0.30296441971546195</v>
      </c>
      <c r="D86" s="1">
        <v>0.11527808354084697</v>
      </c>
      <c r="E86" s="1">
        <v>0.29020657841618336</v>
      </c>
      <c r="F86" s="1">
        <v>9.820123900987314E-2</v>
      </c>
      <c r="G86" s="1">
        <v>0.2857142857142857</v>
      </c>
      <c r="H86" s="1">
        <v>0</v>
      </c>
      <c r="J86" s="35">
        <f t="shared" si="12"/>
        <v>0.24009187882077396</v>
      </c>
      <c r="K86" s="35">
        <f t="shared" si="13"/>
        <v>-6.2872540894687995E-2</v>
      </c>
      <c r="L86" s="35">
        <f t="shared" si="14"/>
        <v>-5.0114699595409401E-2</v>
      </c>
      <c r="M86" s="35">
        <f t="shared" si="15"/>
        <v>-4.5622406893511741E-2</v>
      </c>
      <c r="N86" s="35">
        <f t="shared" si="15"/>
        <v>0.30296441971546195</v>
      </c>
      <c r="O86" s="35">
        <f t="shared" si="16"/>
        <v>0.29020657841618336</v>
      </c>
      <c r="P86" s="35">
        <f t="shared" si="17"/>
        <v>0.2857142857142857</v>
      </c>
      <c r="Q86" s="35">
        <f t="shared" si="18"/>
        <v>-1.7250134001176254E-2</v>
      </c>
      <c r="R86" s="35">
        <f t="shared" si="19"/>
        <v>-4.4922927018976599E-3</v>
      </c>
      <c r="T86" s="35">
        <f t="shared" si="11"/>
        <v>1</v>
      </c>
      <c r="U86" s="35">
        <f t="shared" si="11"/>
        <v>0</v>
      </c>
      <c r="V86" s="35">
        <f t="shared" si="11"/>
        <v>0</v>
      </c>
      <c r="W86" s="35">
        <f t="shared" si="10"/>
        <v>0</v>
      </c>
      <c r="X86" s="35">
        <f t="shared" si="10"/>
        <v>1</v>
      </c>
      <c r="Y86" s="35">
        <f t="shared" si="10"/>
        <v>1</v>
      </c>
      <c r="Z86" s="35">
        <f t="shared" si="10"/>
        <v>1</v>
      </c>
      <c r="AA86" s="35">
        <f t="shared" si="10"/>
        <v>0</v>
      </c>
      <c r="AB86" s="35">
        <f t="shared" si="10"/>
        <v>0</v>
      </c>
    </row>
    <row r="87" spans="1:28" x14ac:dyDescent="0.2">
      <c r="A87" s="1" t="s">
        <v>85</v>
      </c>
      <c r="B87" s="1">
        <v>0.26590801173915518</v>
      </c>
      <c r="C87" s="1">
        <v>0.13587472713668614</v>
      </c>
      <c r="D87" s="1">
        <v>7.9213278013282276E-2</v>
      </c>
      <c r="E87" s="1">
        <v>0.1311494835291683</v>
      </c>
      <c r="F87" s="1">
        <v>8.199744485382815E-2</v>
      </c>
      <c r="G87" s="1">
        <v>0.15352206215727943</v>
      </c>
      <c r="H87" s="1">
        <v>1.3730875909527242E-2</v>
      </c>
      <c r="J87" s="35">
        <f t="shared" si="12"/>
        <v>0.25217713582962792</v>
      </c>
      <c r="K87" s="35">
        <f t="shared" si="13"/>
        <v>0.13003328460246905</v>
      </c>
      <c r="L87" s="35">
        <f t="shared" si="14"/>
        <v>0.13475852820998688</v>
      </c>
      <c r="M87" s="35">
        <f t="shared" si="15"/>
        <v>0.11238594958187575</v>
      </c>
      <c r="N87" s="35">
        <f t="shared" si="15"/>
        <v>0.1221438512271589</v>
      </c>
      <c r="O87" s="35">
        <f t="shared" si="16"/>
        <v>0.11741860761964107</v>
      </c>
      <c r="P87" s="35">
        <f t="shared" si="17"/>
        <v>0.13979118624775219</v>
      </c>
      <c r="Q87" s="35">
        <f t="shared" si="18"/>
        <v>1.7647335020593291E-2</v>
      </c>
      <c r="R87" s="35">
        <f t="shared" si="19"/>
        <v>2.2372578628111123E-2</v>
      </c>
      <c r="T87" s="35">
        <f t="shared" si="11"/>
        <v>1</v>
      </c>
      <c r="U87" s="35">
        <f t="shared" si="11"/>
        <v>1</v>
      </c>
      <c r="V87" s="35">
        <f t="shared" si="11"/>
        <v>1</v>
      </c>
      <c r="W87" s="35">
        <f t="shared" si="10"/>
        <v>1</v>
      </c>
      <c r="X87" s="35">
        <f t="shared" si="10"/>
        <v>1</v>
      </c>
      <c r="Y87" s="35">
        <f t="shared" si="10"/>
        <v>1</v>
      </c>
      <c r="Z87" s="35">
        <f t="shared" si="10"/>
        <v>1</v>
      </c>
      <c r="AA87" s="35">
        <f t="shared" si="10"/>
        <v>1</v>
      </c>
      <c r="AB87" s="35">
        <f t="shared" si="10"/>
        <v>1</v>
      </c>
    </row>
    <row r="88" spans="1:28" x14ac:dyDescent="0.2">
      <c r="A88" s="1" t="s">
        <v>86</v>
      </c>
      <c r="B88" s="1">
        <v>0.21079015811567309</v>
      </c>
      <c r="C88" s="1">
        <v>7.7434171292344355E-3</v>
      </c>
      <c r="D88" s="1">
        <v>1.1905294952988159E-2</v>
      </c>
      <c r="E88" s="1">
        <v>1.216335940577871E-2</v>
      </c>
      <c r="F88" s="1">
        <v>1.2530895776445266E-2</v>
      </c>
      <c r="G88" s="1">
        <v>1.1208452271600122E-2</v>
      </c>
      <c r="H88" s="1">
        <v>8.6887577480673616E-3</v>
      </c>
      <c r="J88" s="35">
        <f t="shared" si="12"/>
        <v>0.20210140036760574</v>
      </c>
      <c r="K88" s="35">
        <f t="shared" si="13"/>
        <v>0.20304674098643866</v>
      </c>
      <c r="L88" s="35">
        <f t="shared" si="14"/>
        <v>0.19862679870989439</v>
      </c>
      <c r="M88" s="35">
        <f t="shared" si="15"/>
        <v>0.19958170584407298</v>
      </c>
      <c r="N88" s="35">
        <f t="shared" si="15"/>
        <v>-9.4534061883292612E-4</v>
      </c>
      <c r="O88" s="35">
        <f t="shared" si="16"/>
        <v>3.474601657711348E-3</v>
      </c>
      <c r="P88" s="35">
        <f t="shared" si="17"/>
        <v>2.51969452353276E-3</v>
      </c>
      <c r="Q88" s="35">
        <f t="shared" si="18"/>
        <v>3.4650351423656861E-3</v>
      </c>
      <c r="R88" s="35">
        <f t="shared" si="19"/>
        <v>-9.5490713417858801E-4</v>
      </c>
      <c r="T88" s="35">
        <f t="shared" si="11"/>
        <v>1</v>
      </c>
      <c r="U88" s="35">
        <f t="shared" si="11"/>
        <v>1</v>
      </c>
      <c r="V88" s="35">
        <f t="shared" si="11"/>
        <v>1</v>
      </c>
      <c r="W88" s="35">
        <f t="shared" si="10"/>
        <v>1</v>
      </c>
      <c r="X88" s="35">
        <f t="shared" si="10"/>
        <v>0</v>
      </c>
      <c r="Y88" s="35">
        <f t="shared" si="10"/>
        <v>1</v>
      </c>
      <c r="Z88" s="35">
        <f t="shared" ref="Z88:AB151" si="20">IF(P88&gt;0, 1, 0)</f>
        <v>1</v>
      </c>
      <c r="AA88" s="35">
        <f t="shared" si="20"/>
        <v>1</v>
      </c>
      <c r="AB88" s="35">
        <f t="shared" si="20"/>
        <v>0</v>
      </c>
    </row>
    <row r="89" spans="1:28" x14ac:dyDescent="0.2">
      <c r="A89" s="1" t="s">
        <v>87</v>
      </c>
      <c r="B89" s="1">
        <v>0.40977559954078585</v>
      </c>
      <c r="C89" s="1">
        <v>0.32829941788024508</v>
      </c>
      <c r="D89" s="1">
        <v>0.36018799161181314</v>
      </c>
      <c r="E89" s="1">
        <v>0.88018161410145501</v>
      </c>
      <c r="F89" s="1">
        <v>0.35755197364857239</v>
      </c>
      <c r="G89" s="1">
        <v>0.30380215429145707</v>
      </c>
      <c r="H89" s="1">
        <v>3.0434930070619256E-2</v>
      </c>
      <c r="J89" s="35">
        <f t="shared" si="12"/>
        <v>0.37934066947016659</v>
      </c>
      <c r="K89" s="35">
        <f t="shared" si="13"/>
        <v>8.147618166054077E-2</v>
      </c>
      <c r="L89" s="35">
        <f t="shared" si="14"/>
        <v>-0.47040601456066916</v>
      </c>
      <c r="M89" s="35">
        <f t="shared" si="15"/>
        <v>0.10597344524932878</v>
      </c>
      <c r="N89" s="35">
        <f t="shared" si="15"/>
        <v>0.29786448780962582</v>
      </c>
      <c r="O89" s="35">
        <f t="shared" si="16"/>
        <v>0.84974668403083575</v>
      </c>
      <c r="P89" s="35">
        <f t="shared" si="17"/>
        <v>0.27336722422083781</v>
      </c>
      <c r="Q89" s="35">
        <f t="shared" si="18"/>
        <v>-2.449726358878801E-2</v>
      </c>
      <c r="R89" s="35">
        <f t="shared" si="19"/>
        <v>-0.57637945980999794</v>
      </c>
      <c r="T89" s="35">
        <f t="shared" si="11"/>
        <v>1</v>
      </c>
      <c r="U89" s="35">
        <f t="shared" si="11"/>
        <v>1</v>
      </c>
      <c r="V89" s="35">
        <f t="shared" si="11"/>
        <v>0</v>
      </c>
      <c r="W89" s="35">
        <f t="shared" si="11"/>
        <v>1</v>
      </c>
      <c r="X89" s="35">
        <f t="shared" si="11"/>
        <v>1</v>
      </c>
      <c r="Y89" s="35">
        <f t="shared" si="11"/>
        <v>1</v>
      </c>
      <c r="Z89" s="35">
        <f t="shared" si="20"/>
        <v>1</v>
      </c>
      <c r="AA89" s="35">
        <f t="shared" si="20"/>
        <v>0</v>
      </c>
      <c r="AB89" s="35">
        <f t="shared" si="20"/>
        <v>0</v>
      </c>
    </row>
    <row r="90" spans="1:28" x14ac:dyDescent="0.2">
      <c r="A90" s="1" t="s">
        <v>88</v>
      </c>
      <c r="B90" s="1">
        <v>0.47527082062880366</v>
      </c>
      <c r="C90" s="1">
        <v>0.29880715233359839</v>
      </c>
      <c r="D90" s="1">
        <v>0.33583348329582835</v>
      </c>
      <c r="E90" s="1">
        <v>0.26187334489467995</v>
      </c>
      <c r="F90" s="1">
        <v>1.3079869020167905E-2</v>
      </c>
      <c r="G90" s="1">
        <v>6.4948754455674704E-2</v>
      </c>
      <c r="H90" s="1">
        <v>0</v>
      </c>
      <c r="J90" s="35">
        <f t="shared" si="12"/>
        <v>0.47527082062880366</v>
      </c>
      <c r="K90" s="35">
        <f t="shared" si="13"/>
        <v>0.17646366829520527</v>
      </c>
      <c r="L90" s="35">
        <f t="shared" si="14"/>
        <v>0.21339747573412371</v>
      </c>
      <c r="M90" s="35">
        <f t="shared" si="15"/>
        <v>0.41032206617312894</v>
      </c>
      <c r="N90" s="35">
        <f t="shared" si="15"/>
        <v>0.29880715233359839</v>
      </c>
      <c r="O90" s="35">
        <f t="shared" si="16"/>
        <v>0.26187334489467995</v>
      </c>
      <c r="P90" s="35">
        <f t="shared" si="17"/>
        <v>6.4948754455674704E-2</v>
      </c>
      <c r="Q90" s="35">
        <f t="shared" si="18"/>
        <v>-0.23385839787792367</v>
      </c>
      <c r="R90" s="35">
        <f t="shared" si="19"/>
        <v>-0.19692459043900523</v>
      </c>
      <c r="T90" s="35">
        <f t="shared" si="11"/>
        <v>1</v>
      </c>
      <c r="U90" s="35">
        <f t="shared" si="11"/>
        <v>1</v>
      </c>
      <c r="V90" s="35">
        <f t="shared" si="11"/>
        <v>1</v>
      </c>
      <c r="W90" s="35">
        <f t="shared" si="11"/>
        <v>1</v>
      </c>
      <c r="X90" s="35">
        <f t="shared" si="11"/>
        <v>1</v>
      </c>
      <c r="Y90" s="35">
        <f t="shared" si="11"/>
        <v>1</v>
      </c>
      <c r="Z90" s="35">
        <f t="shared" si="20"/>
        <v>1</v>
      </c>
      <c r="AA90" s="35">
        <f t="shared" si="20"/>
        <v>0</v>
      </c>
      <c r="AB90" s="35">
        <f t="shared" si="20"/>
        <v>0</v>
      </c>
    </row>
    <row r="91" spans="1:28" x14ac:dyDescent="0.2">
      <c r="A91" s="1" t="s">
        <v>89</v>
      </c>
      <c r="B91" s="1">
        <v>0.32074198790842001</v>
      </c>
      <c r="C91" s="1">
        <v>2.619061089448216E-3</v>
      </c>
      <c r="D91" s="1">
        <v>6.1070939920273735E-3</v>
      </c>
      <c r="E91" s="1">
        <v>1.3624067091481472E-2</v>
      </c>
      <c r="F91" s="1">
        <v>7.4471975535237461E-2</v>
      </c>
      <c r="G91" s="1">
        <v>1.4311082364526929E-4</v>
      </c>
      <c r="H91" s="1">
        <v>8.4445214283960027E-3</v>
      </c>
      <c r="J91" s="35">
        <f t="shared" si="12"/>
        <v>0.31229746648002399</v>
      </c>
      <c r="K91" s="35">
        <f t="shared" si="13"/>
        <v>0.31812292681897181</v>
      </c>
      <c r="L91" s="35">
        <f t="shared" si="14"/>
        <v>0.30711792081693856</v>
      </c>
      <c r="M91" s="35">
        <f t="shared" si="15"/>
        <v>0.32059887708477475</v>
      </c>
      <c r="N91" s="35">
        <f t="shared" si="15"/>
        <v>-5.8254603389477867E-3</v>
      </c>
      <c r="O91" s="35">
        <f t="shared" si="16"/>
        <v>5.1795456630854692E-3</v>
      </c>
      <c r="P91" s="35">
        <f t="shared" si="17"/>
        <v>-8.3014106047507343E-3</v>
      </c>
      <c r="Q91" s="35">
        <f t="shared" si="18"/>
        <v>-2.4759502658029467E-3</v>
      </c>
      <c r="R91" s="35">
        <f t="shared" si="19"/>
        <v>-1.3480956267836203E-2</v>
      </c>
      <c r="T91" s="35">
        <f t="shared" si="11"/>
        <v>1</v>
      </c>
      <c r="U91" s="35">
        <f t="shared" si="11"/>
        <v>1</v>
      </c>
      <c r="V91" s="35">
        <f t="shared" si="11"/>
        <v>1</v>
      </c>
      <c r="W91" s="35">
        <f t="shared" si="11"/>
        <v>1</v>
      </c>
      <c r="X91" s="35">
        <f t="shared" si="11"/>
        <v>0</v>
      </c>
      <c r="Y91" s="35">
        <f t="shared" si="11"/>
        <v>1</v>
      </c>
      <c r="Z91" s="35">
        <f t="shared" si="20"/>
        <v>0</v>
      </c>
      <c r="AA91" s="35">
        <f t="shared" si="20"/>
        <v>0</v>
      </c>
      <c r="AB91" s="35">
        <f t="shared" si="20"/>
        <v>0</v>
      </c>
    </row>
    <row r="92" spans="1:28" x14ac:dyDescent="0.2">
      <c r="A92" s="1" t="s">
        <v>90</v>
      </c>
      <c r="B92" s="1">
        <v>0.20355041632504706</v>
      </c>
      <c r="C92" s="1">
        <v>9.1669849702821118E-2</v>
      </c>
      <c r="D92" s="1">
        <v>0.20187211569996158</v>
      </c>
      <c r="E92" s="1">
        <v>0.68096677471708844</v>
      </c>
      <c r="F92" s="1">
        <v>8.761852626449651E-2</v>
      </c>
      <c r="G92" s="1">
        <v>0.10614897848685505</v>
      </c>
      <c r="H92" s="1">
        <v>9.20086533692978E-3</v>
      </c>
      <c r="J92" s="35">
        <f t="shared" si="12"/>
        <v>0.19434955098811726</v>
      </c>
      <c r="K92" s="35">
        <f t="shared" si="13"/>
        <v>0.11188056662222594</v>
      </c>
      <c r="L92" s="35">
        <f t="shared" si="14"/>
        <v>-0.47741635839204138</v>
      </c>
      <c r="M92" s="35">
        <f t="shared" si="15"/>
        <v>9.7401437838192009E-2</v>
      </c>
      <c r="N92" s="35">
        <f t="shared" si="15"/>
        <v>8.246898436589134E-2</v>
      </c>
      <c r="O92" s="35">
        <f t="shared" si="16"/>
        <v>0.67176590938015868</v>
      </c>
      <c r="P92" s="35">
        <f t="shared" si="17"/>
        <v>9.6948113149925269E-2</v>
      </c>
      <c r="Q92" s="35">
        <f t="shared" si="18"/>
        <v>1.4479128784033929E-2</v>
      </c>
      <c r="R92" s="35">
        <f t="shared" si="19"/>
        <v>-0.57481779623023344</v>
      </c>
      <c r="T92" s="35">
        <f t="shared" si="11"/>
        <v>1</v>
      </c>
      <c r="U92" s="35">
        <f t="shared" si="11"/>
        <v>1</v>
      </c>
      <c r="V92" s="35">
        <f t="shared" si="11"/>
        <v>0</v>
      </c>
      <c r="W92" s="35">
        <f t="shared" si="11"/>
        <v>1</v>
      </c>
      <c r="X92" s="35">
        <f t="shared" si="11"/>
        <v>1</v>
      </c>
      <c r="Y92" s="35">
        <f t="shared" si="11"/>
        <v>1</v>
      </c>
      <c r="Z92" s="35">
        <f t="shared" si="20"/>
        <v>1</v>
      </c>
      <c r="AA92" s="35">
        <f t="shared" si="20"/>
        <v>1</v>
      </c>
      <c r="AB92" s="35">
        <f t="shared" si="20"/>
        <v>0</v>
      </c>
    </row>
    <row r="93" spans="1:28" x14ac:dyDescent="0.2">
      <c r="A93" s="1" t="s">
        <v>91</v>
      </c>
      <c r="B93" s="1">
        <v>0.16277507946773212</v>
      </c>
      <c r="C93" s="1">
        <v>0.20603486531708126</v>
      </c>
      <c r="D93" s="1">
        <v>0.13546977495033213</v>
      </c>
      <c r="E93" s="1">
        <v>0.28453115515612931</v>
      </c>
      <c r="F93" s="1">
        <v>0.13944333775567927</v>
      </c>
      <c r="G93" s="1">
        <v>0.13954997918088902</v>
      </c>
      <c r="H93" s="1">
        <v>0</v>
      </c>
      <c r="J93" s="35">
        <f t="shared" si="12"/>
        <v>0.16277507946773212</v>
      </c>
      <c r="K93" s="35">
        <f t="shared" si="13"/>
        <v>-4.3259785849349142E-2</v>
      </c>
      <c r="L93" s="35">
        <f t="shared" si="14"/>
        <v>-0.12175607568839719</v>
      </c>
      <c r="M93" s="35">
        <f t="shared" si="15"/>
        <v>2.3225100286843103E-2</v>
      </c>
      <c r="N93" s="35">
        <f t="shared" si="15"/>
        <v>0.20603486531708126</v>
      </c>
      <c r="O93" s="35">
        <f t="shared" si="16"/>
        <v>0.28453115515612931</v>
      </c>
      <c r="P93" s="35">
        <f t="shared" si="17"/>
        <v>0.13954997918088902</v>
      </c>
      <c r="Q93" s="35">
        <f t="shared" si="18"/>
        <v>-6.6484886136192245E-2</v>
      </c>
      <c r="R93" s="35">
        <f t="shared" si="19"/>
        <v>-0.1449811759752403</v>
      </c>
      <c r="T93" s="35">
        <f t="shared" si="11"/>
        <v>1</v>
      </c>
      <c r="U93" s="35">
        <f t="shared" si="11"/>
        <v>0</v>
      </c>
      <c r="V93" s="35">
        <f t="shared" si="11"/>
        <v>0</v>
      </c>
      <c r="W93" s="35">
        <f t="shared" si="11"/>
        <v>1</v>
      </c>
      <c r="X93" s="35">
        <f t="shared" si="11"/>
        <v>1</v>
      </c>
      <c r="Y93" s="35">
        <f t="shared" si="11"/>
        <v>1</v>
      </c>
      <c r="Z93" s="35">
        <f t="shared" si="20"/>
        <v>1</v>
      </c>
      <c r="AA93" s="35">
        <f t="shared" si="20"/>
        <v>0</v>
      </c>
      <c r="AB93" s="35">
        <f t="shared" si="20"/>
        <v>0</v>
      </c>
    </row>
    <row r="94" spans="1:28" x14ac:dyDescent="0.2">
      <c r="A94" s="1" t="s">
        <v>92</v>
      </c>
      <c r="B94" s="1">
        <v>0.13536054654600665</v>
      </c>
      <c r="C94" s="1">
        <v>0.16921181515592165</v>
      </c>
      <c r="D94" s="1">
        <v>0.1820665966995634</v>
      </c>
      <c r="E94" s="1">
        <v>9.3218537159278997E-2</v>
      </c>
      <c r="F94" s="1">
        <v>0.20142362897113278</v>
      </c>
      <c r="G94" s="1">
        <v>9.9890341166011504E-2</v>
      </c>
      <c r="H94" s="1">
        <v>4.3390369297040769E-3</v>
      </c>
      <c r="J94" s="35">
        <f t="shared" si="12"/>
        <v>0.13102150961630257</v>
      </c>
      <c r="K94" s="35">
        <f t="shared" si="13"/>
        <v>-3.3851268609914997E-2</v>
      </c>
      <c r="L94" s="35">
        <f t="shared" si="14"/>
        <v>4.2142009386727658E-2</v>
      </c>
      <c r="M94" s="35">
        <f t="shared" si="15"/>
        <v>3.5470205379995151E-2</v>
      </c>
      <c r="N94" s="35">
        <f t="shared" si="15"/>
        <v>0.16487277822621757</v>
      </c>
      <c r="O94" s="35">
        <f t="shared" si="16"/>
        <v>8.8879500229574915E-2</v>
      </c>
      <c r="P94" s="35">
        <f t="shared" si="17"/>
        <v>9.5551304236307422E-2</v>
      </c>
      <c r="Q94" s="35">
        <f t="shared" si="18"/>
        <v>-6.9321473989910148E-2</v>
      </c>
      <c r="R94" s="35">
        <f t="shared" si="19"/>
        <v>6.6718040067325068E-3</v>
      </c>
      <c r="T94" s="35">
        <f t="shared" si="11"/>
        <v>1</v>
      </c>
      <c r="U94" s="35">
        <f t="shared" si="11"/>
        <v>0</v>
      </c>
      <c r="V94" s="35">
        <f t="shared" si="11"/>
        <v>1</v>
      </c>
      <c r="W94" s="35">
        <f t="shared" si="11"/>
        <v>1</v>
      </c>
      <c r="X94" s="35">
        <f t="shared" si="11"/>
        <v>1</v>
      </c>
      <c r="Y94" s="35">
        <f t="shared" si="11"/>
        <v>1</v>
      </c>
      <c r="Z94" s="35">
        <f t="shared" si="20"/>
        <v>1</v>
      </c>
      <c r="AA94" s="35">
        <f t="shared" si="20"/>
        <v>0</v>
      </c>
      <c r="AB94" s="35">
        <f t="shared" si="20"/>
        <v>1</v>
      </c>
    </row>
    <row r="95" spans="1:28" x14ac:dyDescent="0.2">
      <c r="A95" s="1" t="s">
        <v>93</v>
      </c>
      <c r="B95" s="1">
        <v>0.13085598064755344</v>
      </c>
      <c r="C95" s="1">
        <v>9.0371284969316693E-2</v>
      </c>
      <c r="D95" s="1">
        <v>0.10314212462587935</v>
      </c>
      <c r="E95" s="1">
        <v>8.0815868766054816E-2</v>
      </c>
      <c r="F95" s="1">
        <v>5.926088509459599E-2</v>
      </c>
      <c r="G95" s="1">
        <v>7.1272896914204464E-2</v>
      </c>
      <c r="H95" s="1">
        <v>6.933752452815363E-3</v>
      </c>
      <c r="J95" s="35">
        <f t="shared" si="12"/>
        <v>0.12392222819473808</v>
      </c>
      <c r="K95" s="35">
        <f t="shared" si="13"/>
        <v>4.0484695678236746E-2</v>
      </c>
      <c r="L95" s="35">
        <f t="shared" si="14"/>
        <v>5.0040111881498622E-2</v>
      </c>
      <c r="M95" s="35">
        <f t="shared" si="15"/>
        <v>5.9583083733348974E-2</v>
      </c>
      <c r="N95" s="35">
        <f t="shared" si="15"/>
        <v>8.3437532516501323E-2</v>
      </c>
      <c r="O95" s="35">
        <f t="shared" si="16"/>
        <v>7.388211631323946E-2</v>
      </c>
      <c r="P95" s="35">
        <f t="shared" si="17"/>
        <v>6.4339144461389108E-2</v>
      </c>
      <c r="Q95" s="35">
        <f t="shared" si="18"/>
        <v>-1.9098388055112228E-2</v>
      </c>
      <c r="R95" s="35">
        <f t="shared" si="19"/>
        <v>-9.5429718518503515E-3</v>
      </c>
      <c r="T95" s="35">
        <f t="shared" si="11"/>
        <v>1</v>
      </c>
      <c r="U95" s="35">
        <f t="shared" si="11"/>
        <v>1</v>
      </c>
      <c r="V95" s="35">
        <f t="shared" si="11"/>
        <v>1</v>
      </c>
      <c r="W95" s="35">
        <f t="shared" si="11"/>
        <v>1</v>
      </c>
      <c r="X95" s="35">
        <f t="shared" si="11"/>
        <v>1</v>
      </c>
      <c r="Y95" s="35">
        <f t="shared" si="11"/>
        <v>1</v>
      </c>
      <c r="Z95" s="35">
        <f t="shared" si="20"/>
        <v>1</v>
      </c>
      <c r="AA95" s="35">
        <f t="shared" si="20"/>
        <v>0</v>
      </c>
      <c r="AB95" s="35">
        <f t="shared" si="20"/>
        <v>0</v>
      </c>
    </row>
    <row r="96" spans="1:28" x14ac:dyDescent="0.2">
      <c r="A96" s="1" t="s">
        <v>94</v>
      </c>
      <c r="B96" s="1">
        <v>0.15413118559984865</v>
      </c>
      <c r="C96" s="1">
        <v>0.10415382799508764</v>
      </c>
      <c r="D96" s="1">
        <v>0.12535472346108675</v>
      </c>
      <c r="E96" s="1">
        <v>0.13338687819641684</v>
      </c>
      <c r="F96" s="1">
        <v>0.12833778958394956</v>
      </c>
      <c r="G96" s="1">
        <v>1.2717939825654207E-2</v>
      </c>
      <c r="H96" s="1">
        <v>5.8460542219366789E-3</v>
      </c>
      <c r="J96" s="35">
        <f t="shared" si="12"/>
        <v>0.14828513137791197</v>
      </c>
      <c r="K96" s="35">
        <f t="shared" si="13"/>
        <v>4.9977357604761005E-2</v>
      </c>
      <c r="L96" s="35">
        <f t="shared" si="14"/>
        <v>2.0744307403431805E-2</v>
      </c>
      <c r="M96" s="35">
        <f t="shared" si="15"/>
        <v>0.14141324577419445</v>
      </c>
      <c r="N96" s="35">
        <f t="shared" si="15"/>
        <v>9.8307773773150961E-2</v>
      </c>
      <c r="O96" s="35">
        <f t="shared" si="16"/>
        <v>0.12754082397448016</v>
      </c>
      <c r="P96" s="35">
        <f t="shared" si="17"/>
        <v>6.8718856037175285E-3</v>
      </c>
      <c r="Q96" s="35">
        <f t="shared" si="18"/>
        <v>-9.1435888169433432E-2</v>
      </c>
      <c r="R96" s="35">
        <f t="shared" si="19"/>
        <v>-0.12066893837076263</v>
      </c>
      <c r="T96" s="35">
        <f t="shared" si="11"/>
        <v>1</v>
      </c>
      <c r="U96" s="35">
        <f t="shared" si="11"/>
        <v>1</v>
      </c>
      <c r="V96" s="35">
        <f t="shared" si="11"/>
        <v>1</v>
      </c>
      <c r="W96" s="35">
        <f t="shared" si="11"/>
        <v>1</v>
      </c>
      <c r="X96" s="35">
        <f t="shared" si="11"/>
        <v>1</v>
      </c>
      <c r="Y96" s="35">
        <f t="shared" si="11"/>
        <v>1</v>
      </c>
      <c r="Z96" s="35">
        <f t="shared" si="20"/>
        <v>1</v>
      </c>
      <c r="AA96" s="35">
        <f t="shared" si="20"/>
        <v>0</v>
      </c>
      <c r="AB96" s="35">
        <f t="shared" si="20"/>
        <v>0</v>
      </c>
    </row>
    <row r="97" spans="1:28" x14ac:dyDescent="0.2">
      <c r="A97" s="1" t="s">
        <v>95</v>
      </c>
      <c r="B97" s="1">
        <v>0.30142899875564871</v>
      </c>
      <c r="C97" s="1">
        <v>0.23291294482990696</v>
      </c>
      <c r="D97" s="1">
        <v>0.19265098746720402</v>
      </c>
      <c r="E97" s="1">
        <v>0.32403097162016603</v>
      </c>
      <c r="F97" s="1">
        <v>0.11521014559869808</v>
      </c>
      <c r="G97" s="1">
        <v>5.1267040292269396E-2</v>
      </c>
      <c r="H97" s="1">
        <v>2.2772908172694686E-2</v>
      </c>
      <c r="J97" s="35">
        <f t="shared" si="12"/>
        <v>0.27865609058295404</v>
      </c>
      <c r="K97" s="35">
        <f t="shared" si="13"/>
        <v>6.8516053925741754E-2</v>
      </c>
      <c r="L97" s="35">
        <f t="shared" si="14"/>
        <v>-2.2601972864517317E-2</v>
      </c>
      <c r="M97" s="35">
        <f t="shared" si="15"/>
        <v>0.2501619584633793</v>
      </c>
      <c r="N97" s="35">
        <f t="shared" si="15"/>
        <v>0.21014003665721226</v>
      </c>
      <c r="O97" s="35">
        <f t="shared" si="16"/>
        <v>0.30125806344747136</v>
      </c>
      <c r="P97" s="35">
        <f t="shared" si="17"/>
        <v>2.849413211957471E-2</v>
      </c>
      <c r="Q97" s="35">
        <f t="shared" si="18"/>
        <v>-0.18164590453763757</v>
      </c>
      <c r="R97" s="35">
        <f t="shared" si="19"/>
        <v>-0.27276393132789661</v>
      </c>
      <c r="T97" s="35">
        <f t="shared" si="11"/>
        <v>1</v>
      </c>
      <c r="U97" s="35">
        <f t="shared" si="11"/>
        <v>1</v>
      </c>
      <c r="V97" s="35">
        <f t="shared" si="11"/>
        <v>0</v>
      </c>
      <c r="W97" s="35">
        <f t="shared" si="11"/>
        <v>1</v>
      </c>
      <c r="X97" s="35">
        <f t="shared" si="11"/>
        <v>1</v>
      </c>
      <c r="Y97" s="35">
        <f t="shared" si="11"/>
        <v>1</v>
      </c>
      <c r="Z97" s="35">
        <f t="shared" si="20"/>
        <v>1</v>
      </c>
      <c r="AA97" s="35">
        <f t="shared" si="20"/>
        <v>0</v>
      </c>
      <c r="AB97" s="35">
        <f t="shared" si="20"/>
        <v>0</v>
      </c>
    </row>
    <row r="98" spans="1:28" x14ac:dyDescent="0.2">
      <c r="A98" s="1" t="s">
        <v>96</v>
      </c>
      <c r="B98" s="1">
        <v>0.15864193494166748</v>
      </c>
      <c r="C98" s="1">
        <v>0.21407593912869552</v>
      </c>
      <c r="D98" s="1">
        <v>1.03411886788645E-2</v>
      </c>
      <c r="E98" s="1">
        <v>0.17119794191598797</v>
      </c>
      <c r="F98" s="1">
        <v>1.1192059065950513E-2</v>
      </c>
      <c r="G98" s="1">
        <v>0.20006225485128018</v>
      </c>
      <c r="H98" s="1">
        <v>6.9475975823183175E-3</v>
      </c>
      <c r="J98" s="35">
        <f t="shared" si="12"/>
        <v>0.15169433735934917</v>
      </c>
      <c r="K98" s="35">
        <f t="shared" si="13"/>
        <v>-5.5434004187028041E-2</v>
      </c>
      <c r="L98" s="35">
        <f t="shared" si="14"/>
        <v>-1.2556006974320494E-2</v>
      </c>
      <c r="M98" s="35">
        <f t="shared" si="15"/>
        <v>-4.1420319909612702E-2</v>
      </c>
      <c r="N98" s="35">
        <f t="shared" si="15"/>
        <v>0.20712834154637721</v>
      </c>
      <c r="O98" s="35">
        <f t="shared" si="16"/>
        <v>0.16425034433366967</v>
      </c>
      <c r="P98" s="35">
        <f t="shared" si="17"/>
        <v>0.19311465726896188</v>
      </c>
      <c r="Q98" s="35">
        <f t="shared" si="18"/>
        <v>-1.4013684277415339E-2</v>
      </c>
      <c r="R98" s="35">
        <f t="shared" si="19"/>
        <v>2.8864312935292208E-2</v>
      </c>
      <c r="T98" s="35">
        <f t="shared" si="11"/>
        <v>1</v>
      </c>
      <c r="U98" s="35">
        <f t="shared" si="11"/>
        <v>0</v>
      </c>
      <c r="V98" s="35">
        <f t="shared" si="11"/>
        <v>0</v>
      </c>
      <c r="W98" s="35">
        <f t="shared" si="11"/>
        <v>0</v>
      </c>
      <c r="X98" s="35">
        <f t="shared" si="11"/>
        <v>1</v>
      </c>
      <c r="Y98" s="35">
        <f t="shared" si="11"/>
        <v>1</v>
      </c>
      <c r="Z98" s="35">
        <f t="shared" si="20"/>
        <v>1</v>
      </c>
      <c r="AA98" s="35">
        <f t="shared" si="20"/>
        <v>0</v>
      </c>
      <c r="AB98" s="35">
        <f t="shared" si="20"/>
        <v>1</v>
      </c>
    </row>
    <row r="99" spans="1:28" x14ac:dyDescent="0.2">
      <c r="A99" s="1" t="s">
        <v>97</v>
      </c>
      <c r="B99" s="1">
        <v>0.27195485892860538</v>
      </c>
      <c r="C99" s="1">
        <v>0.21306247423737304</v>
      </c>
      <c r="D99" s="1">
        <v>0.36303910371126336</v>
      </c>
      <c r="E99" s="1">
        <v>0.72676729930717354</v>
      </c>
      <c r="F99" s="1">
        <v>0.12691361167673543</v>
      </c>
      <c r="G99" s="1">
        <v>0.14853674216231783</v>
      </c>
      <c r="H99" s="1">
        <v>7.4124513946530581E-3</v>
      </c>
      <c r="J99" s="35">
        <f t="shared" si="12"/>
        <v>0.26454240753395231</v>
      </c>
      <c r="K99" s="35">
        <f t="shared" si="13"/>
        <v>5.8892384691232341E-2</v>
      </c>
      <c r="L99" s="35">
        <f t="shared" si="14"/>
        <v>-0.45481244037856816</v>
      </c>
      <c r="M99" s="35">
        <f t="shared" si="15"/>
        <v>0.12341811676628756</v>
      </c>
      <c r="N99" s="35">
        <f t="shared" si="15"/>
        <v>0.20565002284271999</v>
      </c>
      <c r="O99" s="35">
        <f t="shared" si="16"/>
        <v>0.71935484791252047</v>
      </c>
      <c r="P99" s="35">
        <f t="shared" si="17"/>
        <v>0.14112429076766478</v>
      </c>
      <c r="Q99" s="35">
        <f t="shared" si="18"/>
        <v>-6.4525732075055214E-2</v>
      </c>
      <c r="R99" s="35">
        <f t="shared" si="19"/>
        <v>-0.57823055714485572</v>
      </c>
      <c r="T99" s="35">
        <f t="shared" si="11"/>
        <v>1</v>
      </c>
      <c r="U99" s="35">
        <f t="shared" si="11"/>
        <v>1</v>
      </c>
      <c r="V99" s="35">
        <f t="shared" si="11"/>
        <v>0</v>
      </c>
      <c r="W99" s="35">
        <f t="shared" si="11"/>
        <v>1</v>
      </c>
      <c r="X99" s="35">
        <f t="shared" si="11"/>
        <v>1</v>
      </c>
      <c r="Y99" s="35">
        <f t="shared" si="11"/>
        <v>1</v>
      </c>
      <c r="Z99" s="35">
        <f t="shared" si="20"/>
        <v>1</v>
      </c>
      <c r="AA99" s="35">
        <f t="shared" si="20"/>
        <v>0</v>
      </c>
      <c r="AB99" s="35">
        <f t="shared" si="20"/>
        <v>0</v>
      </c>
    </row>
    <row r="100" spans="1:28" x14ac:dyDescent="0.2">
      <c r="A100" s="1" t="s">
        <v>98</v>
      </c>
      <c r="B100" s="1">
        <v>0.17366089149287769</v>
      </c>
      <c r="C100" s="1">
        <v>0.37297632591280744</v>
      </c>
      <c r="D100" s="1">
        <v>4.5784918185758083E-2</v>
      </c>
      <c r="E100" s="1">
        <v>7.4227137897396919E-2</v>
      </c>
      <c r="F100" s="1">
        <v>0.35230920394229592</v>
      </c>
      <c r="G100" s="1">
        <v>0.19153313103135716</v>
      </c>
      <c r="H100" s="1">
        <v>8.3683759330952547E-3</v>
      </c>
      <c r="J100" s="35">
        <f t="shared" si="12"/>
        <v>0.16529251555978244</v>
      </c>
      <c r="K100" s="35">
        <f t="shared" si="13"/>
        <v>-0.19931543441992974</v>
      </c>
      <c r="L100" s="35">
        <f t="shared" si="14"/>
        <v>9.9433753595480776E-2</v>
      </c>
      <c r="M100" s="35">
        <f t="shared" si="15"/>
        <v>-1.7872239538479467E-2</v>
      </c>
      <c r="N100" s="35">
        <f t="shared" si="15"/>
        <v>0.36460794997971219</v>
      </c>
      <c r="O100" s="35">
        <f t="shared" si="16"/>
        <v>6.5858761964301668E-2</v>
      </c>
      <c r="P100" s="35">
        <f t="shared" si="17"/>
        <v>0.18316475509826191</v>
      </c>
      <c r="Q100" s="35">
        <f t="shared" si="18"/>
        <v>-0.18144319488145028</v>
      </c>
      <c r="R100" s="35">
        <f t="shared" si="19"/>
        <v>0.11730599313396024</v>
      </c>
      <c r="T100" s="35">
        <f t="shared" si="11"/>
        <v>1</v>
      </c>
      <c r="U100" s="35">
        <f t="shared" si="11"/>
        <v>0</v>
      </c>
      <c r="V100" s="35">
        <f t="shared" si="11"/>
        <v>1</v>
      </c>
      <c r="W100" s="35">
        <f t="shared" si="11"/>
        <v>0</v>
      </c>
      <c r="X100" s="35">
        <f t="shared" si="11"/>
        <v>1</v>
      </c>
      <c r="Y100" s="35">
        <f t="shared" si="11"/>
        <v>1</v>
      </c>
      <c r="Z100" s="35">
        <f t="shared" si="20"/>
        <v>1</v>
      </c>
      <c r="AA100" s="35">
        <f t="shared" si="20"/>
        <v>0</v>
      </c>
      <c r="AB100" s="35">
        <f t="shared" si="20"/>
        <v>1</v>
      </c>
    </row>
    <row r="101" spans="1:28" x14ac:dyDescent="0.2">
      <c r="A101" s="1" t="s">
        <v>99</v>
      </c>
      <c r="B101" s="1">
        <v>0.12577878215276544</v>
      </c>
      <c r="C101" s="1">
        <v>0.12057937464556322</v>
      </c>
      <c r="D101" s="1">
        <v>7.0414616731305738E-2</v>
      </c>
      <c r="E101" s="1">
        <v>5.1589001453033752E-2</v>
      </c>
      <c r="F101" s="1">
        <v>0.31232683462662153</v>
      </c>
      <c r="G101" s="1">
        <v>0.31232683462662153</v>
      </c>
      <c r="H101" s="1">
        <v>4.1127517674494962E-2</v>
      </c>
      <c r="J101" s="35">
        <f t="shared" si="12"/>
        <v>8.4651264478270483E-2</v>
      </c>
      <c r="K101" s="35">
        <f t="shared" si="13"/>
        <v>5.1994075072022278E-3</v>
      </c>
      <c r="L101" s="35">
        <f t="shared" si="14"/>
        <v>7.41897806997317E-2</v>
      </c>
      <c r="M101" s="35">
        <f t="shared" si="15"/>
        <v>-0.18654805247385609</v>
      </c>
      <c r="N101" s="35">
        <f t="shared" si="15"/>
        <v>7.9451856971068255E-2</v>
      </c>
      <c r="O101" s="35">
        <f t="shared" si="16"/>
        <v>1.046148377853879E-2</v>
      </c>
      <c r="P101" s="35">
        <f t="shared" si="17"/>
        <v>0.27119931695212657</v>
      </c>
      <c r="Q101" s="35">
        <f t="shared" si="18"/>
        <v>0.1917474599810583</v>
      </c>
      <c r="R101" s="35">
        <f t="shared" si="19"/>
        <v>0.26073783317358779</v>
      </c>
      <c r="T101" s="35">
        <f t="shared" si="11"/>
        <v>1</v>
      </c>
      <c r="U101" s="35">
        <f t="shared" si="11"/>
        <v>1</v>
      </c>
      <c r="V101" s="35">
        <f t="shared" si="11"/>
        <v>1</v>
      </c>
      <c r="W101" s="35">
        <f t="shared" si="11"/>
        <v>0</v>
      </c>
      <c r="X101" s="35">
        <f t="shared" si="11"/>
        <v>1</v>
      </c>
      <c r="Y101" s="35">
        <f t="shared" si="11"/>
        <v>1</v>
      </c>
      <c r="Z101" s="35">
        <f t="shared" si="20"/>
        <v>1</v>
      </c>
      <c r="AA101" s="35">
        <f t="shared" si="20"/>
        <v>1</v>
      </c>
      <c r="AB101" s="35">
        <f t="shared" si="20"/>
        <v>1</v>
      </c>
    </row>
    <row r="102" spans="1:28" x14ac:dyDescent="0.2">
      <c r="A102" s="1" t="s">
        <v>100</v>
      </c>
      <c r="B102" s="1">
        <v>1.6014310955781902E-2</v>
      </c>
      <c r="C102" s="1">
        <v>4.3418050196557326E-2</v>
      </c>
      <c r="D102" s="1">
        <v>1.2333583249959396E-2</v>
      </c>
      <c r="E102" s="1">
        <v>7.3468781045041898E-2</v>
      </c>
      <c r="F102" s="1">
        <v>4.3308356829182756E-2</v>
      </c>
      <c r="G102" s="1">
        <v>4.3418050196557326E-2</v>
      </c>
      <c r="H102" s="1">
        <v>1.0084923579887543E-2</v>
      </c>
      <c r="J102" s="35">
        <f t="shared" si="12"/>
        <v>5.9293873758943585E-3</v>
      </c>
      <c r="K102" s="35">
        <f t="shared" si="13"/>
        <v>-2.7403739240775424E-2</v>
      </c>
      <c r="L102" s="35">
        <f t="shared" si="14"/>
        <v>-5.7454470089259996E-2</v>
      </c>
      <c r="M102" s="35">
        <f t="shared" si="15"/>
        <v>-2.7403739240775424E-2</v>
      </c>
      <c r="N102" s="35">
        <f t="shared" si="15"/>
        <v>3.3333126616669782E-2</v>
      </c>
      <c r="O102" s="35">
        <f t="shared" si="16"/>
        <v>6.3383857465154347E-2</v>
      </c>
      <c r="P102" s="35">
        <f t="shared" si="17"/>
        <v>3.3333126616669782E-2</v>
      </c>
      <c r="Q102" s="35">
        <f t="shared" si="18"/>
        <v>0</v>
      </c>
      <c r="R102" s="35">
        <f t="shared" si="19"/>
        <v>-3.0050730848484572E-2</v>
      </c>
      <c r="T102" s="35">
        <f t="shared" si="11"/>
        <v>1</v>
      </c>
      <c r="U102" s="35">
        <f t="shared" si="11"/>
        <v>0</v>
      </c>
      <c r="V102" s="35">
        <f t="shared" si="11"/>
        <v>0</v>
      </c>
      <c r="W102" s="35">
        <f t="shared" si="11"/>
        <v>0</v>
      </c>
      <c r="X102" s="35">
        <f t="shared" si="11"/>
        <v>1</v>
      </c>
      <c r="Y102" s="35">
        <f t="shared" si="11"/>
        <v>1</v>
      </c>
      <c r="Z102" s="35">
        <f t="shared" si="20"/>
        <v>1</v>
      </c>
      <c r="AA102" s="35">
        <f t="shared" si="20"/>
        <v>0</v>
      </c>
      <c r="AB102" s="35">
        <f t="shared" si="20"/>
        <v>0</v>
      </c>
    </row>
    <row r="103" spans="1:28" x14ac:dyDescent="0.2">
      <c r="A103" s="1" t="s">
        <v>101</v>
      </c>
      <c r="B103" s="1">
        <v>0.21806240884643405</v>
      </c>
      <c r="C103" s="1">
        <v>0.21863083588954357</v>
      </c>
      <c r="D103" s="1">
        <v>8.4954253964205875E-2</v>
      </c>
      <c r="E103" s="1">
        <v>9.2906139654403808E-2</v>
      </c>
      <c r="F103" s="1">
        <v>8.7956847964520843E-2</v>
      </c>
      <c r="G103" s="1">
        <v>4.6490516256211624E-2</v>
      </c>
      <c r="H103" s="1">
        <v>3.0711719077605455E-2</v>
      </c>
      <c r="J103" s="35">
        <f t="shared" si="12"/>
        <v>0.1873506897688286</v>
      </c>
      <c r="K103" s="35">
        <f t="shared" si="13"/>
        <v>-5.6842704310952619E-4</v>
      </c>
      <c r="L103" s="35">
        <f t="shared" si="14"/>
        <v>0.12515626919203024</v>
      </c>
      <c r="M103" s="35">
        <f t="shared" si="15"/>
        <v>0.17157189259022243</v>
      </c>
      <c r="N103" s="35">
        <f t="shared" si="15"/>
        <v>0.18791911681193813</v>
      </c>
      <c r="O103" s="35">
        <f t="shared" si="16"/>
        <v>6.2194420576798352E-2</v>
      </c>
      <c r="P103" s="35">
        <f t="shared" si="17"/>
        <v>1.5778797178606169E-2</v>
      </c>
      <c r="Q103" s="35">
        <f t="shared" si="18"/>
        <v>-0.17214031963333196</v>
      </c>
      <c r="R103" s="35">
        <f t="shared" si="19"/>
        <v>-4.6415623398192184E-2</v>
      </c>
      <c r="T103" s="35">
        <f t="shared" si="11"/>
        <v>1</v>
      </c>
      <c r="U103" s="35">
        <f t="shared" si="11"/>
        <v>0</v>
      </c>
      <c r="V103" s="35">
        <f t="shared" si="11"/>
        <v>1</v>
      </c>
      <c r="W103" s="35">
        <f t="shared" si="11"/>
        <v>1</v>
      </c>
      <c r="X103" s="35">
        <f t="shared" si="11"/>
        <v>1</v>
      </c>
      <c r="Y103" s="35">
        <f t="shared" si="11"/>
        <v>1</v>
      </c>
      <c r="Z103" s="35">
        <f t="shared" si="20"/>
        <v>1</v>
      </c>
      <c r="AA103" s="35">
        <f t="shared" si="20"/>
        <v>0</v>
      </c>
      <c r="AB103" s="35">
        <f t="shared" si="20"/>
        <v>0</v>
      </c>
    </row>
    <row r="104" spans="1:28" x14ac:dyDescent="0.2">
      <c r="A104" s="1" t="s">
        <v>102</v>
      </c>
      <c r="B104" s="1">
        <v>0.13018891098082386</v>
      </c>
      <c r="C104" s="1">
        <v>0.30027309973793775</v>
      </c>
      <c r="D104" s="1">
        <v>0.3231945004170807</v>
      </c>
      <c r="E104" s="1">
        <v>0.87596101072347521</v>
      </c>
      <c r="F104" s="1">
        <v>8.520286456846099E-2</v>
      </c>
      <c r="G104" s="1">
        <v>0.17627889637457639</v>
      </c>
      <c r="H104" s="1">
        <v>1.2308420926371959E-2</v>
      </c>
      <c r="J104" s="35">
        <f t="shared" si="12"/>
        <v>0.11788049005445189</v>
      </c>
      <c r="K104" s="35">
        <f t="shared" si="13"/>
        <v>-0.1700841887571139</v>
      </c>
      <c r="L104" s="35">
        <f t="shared" si="14"/>
        <v>-0.74577209974265135</v>
      </c>
      <c r="M104" s="35">
        <f t="shared" si="15"/>
        <v>-4.6089985393752531E-2</v>
      </c>
      <c r="N104" s="35">
        <f t="shared" si="15"/>
        <v>0.28796467881156579</v>
      </c>
      <c r="O104" s="35">
        <f t="shared" si="16"/>
        <v>0.86365258979710324</v>
      </c>
      <c r="P104" s="35">
        <f t="shared" si="17"/>
        <v>0.16397047544820442</v>
      </c>
      <c r="Q104" s="35">
        <f t="shared" si="18"/>
        <v>-0.12399420336336137</v>
      </c>
      <c r="R104" s="35">
        <f t="shared" si="19"/>
        <v>-0.69968211434889882</v>
      </c>
      <c r="T104" s="35">
        <f t="shared" si="11"/>
        <v>1</v>
      </c>
      <c r="U104" s="35">
        <f t="shared" si="11"/>
        <v>0</v>
      </c>
      <c r="V104" s="35">
        <f t="shared" si="11"/>
        <v>0</v>
      </c>
      <c r="W104" s="35">
        <f t="shared" si="11"/>
        <v>0</v>
      </c>
      <c r="X104" s="35">
        <f t="shared" si="11"/>
        <v>1</v>
      </c>
      <c r="Y104" s="35">
        <f t="shared" si="11"/>
        <v>1</v>
      </c>
      <c r="Z104" s="35">
        <f t="shared" si="20"/>
        <v>1</v>
      </c>
      <c r="AA104" s="35">
        <f t="shared" si="20"/>
        <v>0</v>
      </c>
      <c r="AB104" s="35">
        <f t="shared" si="20"/>
        <v>0</v>
      </c>
    </row>
    <row r="105" spans="1:28" x14ac:dyDescent="0.2">
      <c r="A105" s="1" t="s">
        <v>103</v>
      </c>
      <c r="B105" s="1">
        <v>0.14615135554841693</v>
      </c>
      <c r="C105" s="1">
        <v>0.55457474101696957</v>
      </c>
      <c r="D105" s="1">
        <v>0.38633370464312794</v>
      </c>
      <c r="E105" s="1">
        <v>0.3501783964006237</v>
      </c>
      <c r="F105" s="1">
        <v>5.4534553708632832E-2</v>
      </c>
      <c r="G105" s="1">
        <v>0.38177964008283699</v>
      </c>
      <c r="H105" s="1">
        <v>1.1808525198194149E-2</v>
      </c>
      <c r="J105" s="35">
        <f t="shared" si="12"/>
        <v>0.13434283035022279</v>
      </c>
      <c r="K105" s="35">
        <f t="shared" si="13"/>
        <v>-0.40842338546855261</v>
      </c>
      <c r="L105" s="35">
        <f t="shared" si="14"/>
        <v>-0.20402704085220677</v>
      </c>
      <c r="M105" s="35">
        <f t="shared" si="15"/>
        <v>-0.23562828453442006</v>
      </c>
      <c r="N105" s="35">
        <f t="shared" si="15"/>
        <v>0.54276621581877538</v>
      </c>
      <c r="O105" s="35">
        <f t="shared" si="16"/>
        <v>0.33836987120242956</v>
      </c>
      <c r="P105" s="35">
        <f t="shared" si="17"/>
        <v>0.36997111488464285</v>
      </c>
      <c r="Q105" s="35">
        <f t="shared" si="18"/>
        <v>-0.17279510093413258</v>
      </c>
      <c r="R105" s="35">
        <f t="shared" si="19"/>
        <v>3.1601243682213287E-2</v>
      </c>
      <c r="T105" s="35">
        <f t="shared" si="11"/>
        <v>1</v>
      </c>
      <c r="U105" s="35">
        <f t="shared" si="11"/>
        <v>0</v>
      </c>
      <c r="V105" s="35">
        <f t="shared" si="11"/>
        <v>0</v>
      </c>
      <c r="W105" s="35">
        <f t="shared" si="11"/>
        <v>0</v>
      </c>
      <c r="X105" s="35">
        <f t="shared" si="11"/>
        <v>1</v>
      </c>
      <c r="Y105" s="35">
        <f t="shared" si="11"/>
        <v>1</v>
      </c>
      <c r="Z105" s="35">
        <f t="shared" si="20"/>
        <v>1</v>
      </c>
      <c r="AA105" s="35">
        <f t="shared" si="20"/>
        <v>0</v>
      </c>
      <c r="AB105" s="35">
        <f t="shared" si="20"/>
        <v>1</v>
      </c>
    </row>
    <row r="106" spans="1:28" x14ac:dyDescent="0.2">
      <c r="A106" s="1" t="s">
        <v>104</v>
      </c>
      <c r="B106" s="1">
        <v>0.22473328748774735</v>
      </c>
      <c r="C106" s="1">
        <v>3.9366271176065296E-2</v>
      </c>
      <c r="D106" s="1">
        <v>1.2881119422767673E-2</v>
      </c>
      <c r="E106" s="1">
        <v>0.14907119849998599</v>
      </c>
      <c r="F106" s="1">
        <v>8.421519210665189E-2</v>
      </c>
      <c r="G106" s="1">
        <v>0.13359671613104296</v>
      </c>
      <c r="H106" s="1">
        <v>8.9550243946390582E-3</v>
      </c>
      <c r="J106" s="35">
        <f t="shared" si="12"/>
        <v>0.2157782630931083</v>
      </c>
      <c r="K106" s="35">
        <f t="shared" si="13"/>
        <v>0.18536701631168206</v>
      </c>
      <c r="L106" s="35">
        <f t="shared" si="14"/>
        <v>7.5662088987761361E-2</v>
      </c>
      <c r="M106" s="35">
        <f t="shared" si="15"/>
        <v>9.1136571356704388E-2</v>
      </c>
      <c r="N106" s="35">
        <f t="shared" si="15"/>
        <v>3.0411246781426239E-2</v>
      </c>
      <c r="O106" s="35">
        <f t="shared" si="16"/>
        <v>0.14011617410534694</v>
      </c>
      <c r="P106" s="35">
        <f t="shared" si="17"/>
        <v>0.1246416917364039</v>
      </c>
      <c r="Q106" s="35">
        <f t="shared" si="18"/>
        <v>9.4230444954977663E-2</v>
      </c>
      <c r="R106" s="35">
        <f t="shared" si="19"/>
        <v>-1.5474482368943027E-2</v>
      </c>
      <c r="T106" s="35">
        <f t="shared" si="11"/>
        <v>1</v>
      </c>
      <c r="U106" s="35">
        <f t="shared" si="11"/>
        <v>1</v>
      </c>
      <c r="V106" s="35">
        <f t="shared" si="11"/>
        <v>1</v>
      </c>
      <c r="W106" s="35">
        <f t="shared" si="11"/>
        <v>1</v>
      </c>
      <c r="X106" s="35">
        <f t="shared" si="11"/>
        <v>1</v>
      </c>
      <c r="Y106" s="35">
        <f t="shared" si="11"/>
        <v>1</v>
      </c>
      <c r="Z106" s="35">
        <f t="shared" si="20"/>
        <v>1</v>
      </c>
      <c r="AA106" s="35">
        <f t="shared" si="20"/>
        <v>1</v>
      </c>
      <c r="AB106" s="35">
        <f t="shared" si="20"/>
        <v>0</v>
      </c>
    </row>
    <row r="107" spans="1:28" x14ac:dyDescent="0.2">
      <c r="A107" s="1" t="s">
        <v>105</v>
      </c>
      <c r="B107" s="1">
        <v>0.18706371914259709</v>
      </c>
      <c r="C107" s="1">
        <v>0.15343107491584987</v>
      </c>
      <c r="D107" s="1">
        <v>0.13438723982943498</v>
      </c>
      <c r="E107" s="1">
        <v>0.21122509567351461</v>
      </c>
      <c r="F107" s="1">
        <v>0.19738590402986186</v>
      </c>
      <c r="G107" s="1">
        <v>0.20992331125953947</v>
      </c>
      <c r="H107" s="1">
        <v>9.8058067569092005E-3</v>
      </c>
      <c r="J107" s="35">
        <f t="shared" si="12"/>
        <v>0.17725791238568789</v>
      </c>
      <c r="K107" s="35">
        <f t="shared" si="13"/>
        <v>3.3632644226747221E-2</v>
      </c>
      <c r="L107" s="35">
        <f t="shared" si="14"/>
        <v>-2.4161376530917517E-2</v>
      </c>
      <c r="M107" s="35">
        <f t="shared" si="15"/>
        <v>-2.2859592116942384E-2</v>
      </c>
      <c r="N107" s="35">
        <f t="shared" si="15"/>
        <v>0.14362526815894067</v>
      </c>
      <c r="O107" s="35">
        <f t="shared" si="16"/>
        <v>0.2014192889166054</v>
      </c>
      <c r="P107" s="35">
        <f t="shared" si="17"/>
        <v>0.20011750450263027</v>
      </c>
      <c r="Q107" s="35">
        <f t="shared" si="18"/>
        <v>5.6492236343689606E-2</v>
      </c>
      <c r="R107" s="35">
        <f t="shared" si="19"/>
        <v>-1.3017844139751322E-3</v>
      </c>
      <c r="T107" s="35">
        <f t="shared" si="11"/>
        <v>1</v>
      </c>
      <c r="U107" s="35">
        <f t="shared" si="11"/>
        <v>1</v>
      </c>
      <c r="V107" s="35">
        <f t="shared" si="11"/>
        <v>0</v>
      </c>
      <c r="W107" s="35">
        <f t="shared" si="11"/>
        <v>0</v>
      </c>
      <c r="X107" s="35">
        <f t="shared" si="11"/>
        <v>1</v>
      </c>
      <c r="Y107" s="35">
        <f t="shared" si="11"/>
        <v>1</v>
      </c>
      <c r="Z107" s="35">
        <f t="shared" si="20"/>
        <v>1</v>
      </c>
      <c r="AA107" s="35">
        <f t="shared" si="20"/>
        <v>1</v>
      </c>
      <c r="AB107" s="35">
        <f t="shared" si="20"/>
        <v>0</v>
      </c>
    </row>
    <row r="108" spans="1:28" x14ac:dyDescent="0.2">
      <c r="A108" s="1" t="s">
        <v>106</v>
      </c>
      <c r="B108" s="1">
        <v>0.10241831129983782</v>
      </c>
      <c r="C108" s="1">
        <v>0.45273496010290487</v>
      </c>
      <c r="D108" s="1">
        <v>0.53545614826359655</v>
      </c>
      <c r="E108" s="1">
        <v>6.3962291638177321E-2</v>
      </c>
      <c r="F108" s="1">
        <v>0.49498250523786336</v>
      </c>
      <c r="G108" s="1">
        <v>0.49498250523786336</v>
      </c>
      <c r="H108" s="1">
        <v>1.0050378152592123E-2</v>
      </c>
      <c r="J108" s="35">
        <f t="shared" si="12"/>
        <v>9.2367933147245701E-2</v>
      </c>
      <c r="K108" s="35">
        <f t="shared" si="13"/>
        <v>-0.35031664880306707</v>
      </c>
      <c r="L108" s="35">
        <f t="shared" si="14"/>
        <v>3.8456019661660498E-2</v>
      </c>
      <c r="M108" s="35">
        <f t="shared" si="15"/>
        <v>-0.39256419393802555</v>
      </c>
      <c r="N108" s="35">
        <f t="shared" si="15"/>
        <v>0.44268458195031274</v>
      </c>
      <c r="O108" s="35">
        <f t="shared" si="16"/>
        <v>5.3911913485585196E-2</v>
      </c>
      <c r="P108" s="35">
        <f t="shared" si="17"/>
        <v>0.48493212708527123</v>
      </c>
      <c r="Q108" s="35">
        <f t="shared" si="18"/>
        <v>4.2247545134958486E-2</v>
      </c>
      <c r="R108" s="35">
        <f t="shared" si="19"/>
        <v>0.43102021359968601</v>
      </c>
      <c r="T108" s="35">
        <f t="shared" si="11"/>
        <v>1</v>
      </c>
      <c r="U108" s="35">
        <f t="shared" si="11"/>
        <v>0</v>
      </c>
      <c r="V108" s="35">
        <f t="shared" si="11"/>
        <v>1</v>
      </c>
      <c r="W108" s="35">
        <f t="shared" si="11"/>
        <v>0</v>
      </c>
      <c r="X108" s="35">
        <f t="shared" si="11"/>
        <v>1</v>
      </c>
      <c r="Y108" s="35">
        <f t="shared" si="11"/>
        <v>1</v>
      </c>
      <c r="Z108" s="35">
        <f t="shared" si="20"/>
        <v>1</v>
      </c>
      <c r="AA108" s="35">
        <f t="shared" si="20"/>
        <v>1</v>
      </c>
      <c r="AB108" s="35">
        <f t="shared" si="20"/>
        <v>1</v>
      </c>
    </row>
    <row r="109" spans="1:28" x14ac:dyDescent="0.2">
      <c r="A109" s="1" t="s">
        <v>107</v>
      </c>
      <c r="B109" s="1">
        <v>0.1426631751602753</v>
      </c>
      <c r="C109" s="1">
        <v>0.11536522398986231</v>
      </c>
      <c r="D109" s="1">
        <v>6.9567847605396513E-2</v>
      </c>
      <c r="E109" s="1">
        <v>8.9063521974987611E-2</v>
      </c>
      <c r="F109" s="1">
        <v>1.1688114555304611E-2</v>
      </c>
      <c r="G109" s="1">
        <v>6.1070481655245937E-2</v>
      </c>
      <c r="H109" s="1">
        <v>1.0050378152592123E-2</v>
      </c>
      <c r="J109" s="35">
        <f t="shared" si="12"/>
        <v>0.13261279700768316</v>
      </c>
      <c r="K109" s="35">
        <f t="shared" si="13"/>
        <v>2.729795117041299E-2</v>
      </c>
      <c r="L109" s="35">
        <f t="shared" si="14"/>
        <v>5.3599653185287685E-2</v>
      </c>
      <c r="M109" s="35">
        <f t="shared" si="15"/>
        <v>8.1592693505029359E-2</v>
      </c>
      <c r="N109" s="35">
        <f t="shared" si="15"/>
        <v>0.10531484583727019</v>
      </c>
      <c r="O109" s="35">
        <f t="shared" si="16"/>
        <v>7.9013143822395493E-2</v>
      </c>
      <c r="P109" s="35">
        <f t="shared" si="17"/>
        <v>5.1020103502653812E-2</v>
      </c>
      <c r="Q109" s="35">
        <f t="shared" si="18"/>
        <v>-5.4294742334616369E-2</v>
      </c>
      <c r="R109" s="35">
        <f t="shared" si="19"/>
        <v>-2.7993040319741674E-2</v>
      </c>
      <c r="T109" s="35">
        <f t="shared" si="11"/>
        <v>1</v>
      </c>
      <c r="U109" s="35">
        <f t="shared" si="11"/>
        <v>1</v>
      </c>
      <c r="V109" s="35">
        <f t="shared" si="11"/>
        <v>1</v>
      </c>
      <c r="W109" s="35">
        <f t="shared" si="11"/>
        <v>1</v>
      </c>
      <c r="X109" s="35">
        <f t="shared" si="11"/>
        <v>1</v>
      </c>
      <c r="Y109" s="35">
        <f t="shared" si="11"/>
        <v>1</v>
      </c>
      <c r="Z109" s="35">
        <f t="shared" si="20"/>
        <v>1</v>
      </c>
      <c r="AA109" s="35">
        <f t="shared" si="20"/>
        <v>0</v>
      </c>
      <c r="AB109" s="35">
        <f t="shared" si="20"/>
        <v>0</v>
      </c>
    </row>
    <row r="110" spans="1:28" x14ac:dyDescent="0.2">
      <c r="A110" s="1" t="s">
        <v>108</v>
      </c>
      <c r="B110" s="1">
        <v>0.11415419305284503</v>
      </c>
      <c r="C110" s="1">
        <v>3.6101912646136512E-2</v>
      </c>
      <c r="D110" s="1">
        <v>3.7841064220201837E-2</v>
      </c>
      <c r="E110" s="1">
        <v>0.11138885327965621</v>
      </c>
      <c r="F110" s="1">
        <v>1.1966395202054123E-2</v>
      </c>
      <c r="G110" s="1">
        <v>1.1966395202054123E-2</v>
      </c>
      <c r="H110" s="1">
        <v>3.752163655448712E-2</v>
      </c>
      <c r="J110" s="35">
        <f t="shared" si="12"/>
        <v>7.6632556498357915E-2</v>
      </c>
      <c r="K110" s="35">
        <f t="shared" si="13"/>
        <v>7.805228040670853E-2</v>
      </c>
      <c r="L110" s="35">
        <f t="shared" si="14"/>
        <v>2.7653397731888241E-3</v>
      </c>
      <c r="M110" s="35">
        <f t="shared" si="15"/>
        <v>0.10218779785079091</v>
      </c>
      <c r="N110" s="35">
        <f t="shared" si="15"/>
        <v>-1.4197239083506077E-3</v>
      </c>
      <c r="O110" s="35">
        <f t="shared" si="16"/>
        <v>7.3867216725169091E-2</v>
      </c>
      <c r="P110" s="35">
        <f t="shared" si="17"/>
        <v>-2.5555241352432999E-2</v>
      </c>
      <c r="Q110" s="35">
        <f t="shared" si="18"/>
        <v>-2.4135517444082391E-2</v>
      </c>
      <c r="R110" s="35">
        <f t="shared" si="19"/>
        <v>-9.9422458077602083E-2</v>
      </c>
      <c r="T110" s="35">
        <f t="shared" si="11"/>
        <v>1</v>
      </c>
      <c r="U110" s="35">
        <f t="shared" si="11"/>
        <v>1</v>
      </c>
      <c r="V110" s="35">
        <f t="shared" si="11"/>
        <v>1</v>
      </c>
      <c r="W110" s="35">
        <f t="shared" ref="W110:AB173" si="21">IF(M110&gt;0, 1, 0)</f>
        <v>1</v>
      </c>
      <c r="X110" s="35">
        <f t="shared" si="21"/>
        <v>0</v>
      </c>
      <c r="Y110" s="35">
        <f t="shared" si="21"/>
        <v>1</v>
      </c>
      <c r="Z110" s="35">
        <f t="shared" si="20"/>
        <v>0</v>
      </c>
      <c r="AA110" s="35">
        <f t="shared" si="20"/>
        <v>0</v>
      </c>
      <c r="AB110" s="35">
        <f t="shared" si="20"/>
        <v>0</v>
      </c>
    </row>
    <row r="111" spans="1:28" x14ac:dyDescent="0.2">
      <c r="A111" s="1" t="s">
        <v>109</v>
      </c>
      <c r="B111" s="1">
        <v>5.5316959780313479E-2</v>
      </c>
      <c r="C111" s="1">
        <v>1.7371264124287539E-2</v>
      </c>
      <c r="D111" s="1">
        <v>0.59554964603846705</v>
      </c>
      <c r="E111" s="1">
        <v>0.44265130914340206</v>
      </c>
      <c r="F111" s="1">
        <v>5.1161756960215132E-2</v>
      </c>
      <c r="G111" s="1">
        <v>0.10580154520044979</v>
      </c>
      <c r="H111" s="1">
        <v>7.7321346199116323E-3</v>
      </c>
      <c r="J111" s="35">
        <f t="shared" si="12"/>
        <v>4.7584825160401849E-2</v>
      </c>
      <c r="K111" s="35">
        <f t="shared" si="13"/>
        <v>3.7945695656025943E-2</v>
      </c>
      <c r="L111" s="35">
        <f t="shared" si="14"/>
        <v>-0.38733434936308858</v>
      </c>
      <c r="M111" s="35">
        <f t="shared" si="15"/>
        <v>-5.0484585420136313E-2</v>
      </c>
      <c r="N111" s="35">
        <f t="shared" si="15"/>
        <v>9.6391295043759071E-3</v>
      </c>
      <c r="O111" s="35">
        <f t="shared" si="16"/>
        <v>0.43491917452349044</v>
      </c>
      <c r="P111" s="35">
        <f t="shared" si="17"/>
        <v>9.8069410580538155E-2</v>
      </c>
      <c r="Q111" s="35">
        <f t="shared" si="18"/>
        <v>8.8430281076162257E-2</v>
      </c>
      <c r="R111" s="35">
        <f t="shared" si="19"/>
        <v>-0.3368497639429523</v>
      </c>
      <c r="T111" s="35">
        <f t="shared" ref="T111:V174" si="22">IF(J111&gt;0, 1, 0)</f>
        <v>1</v>
      </c>
      <c r="U111" s="35">
        <f t="shared" si="22"/>
        <v>1</v>
      </c>
      <c r="V111" s="35">
        <f t="shared" si="22"/>
        <v>0</v>
      </c>
      <c r="W111" s="35">
        <f t="shared" si="21"/>
        <v>0</v>
      </c>
      <c r="X111" s="35">
        <f t="shared" si="21"/>
        <v>1</v>
      </c>
      <c r="Y111" s="35">
        <f t="shared" si="21"/>
        <v>1</v>
      </c>
      <c r="Z111" s="35">
        <f t="shared" si="20"/>
        <v>1</v>
      </c>
      <c r="AA111" s="35">
        <f t="shared" si="20"/>
        <v>1</v>
      </c>
      <c r="AB111" s="35">
        <f t="shared" si="20"/>
        <v>0</v>
      </c>
    </row>
    <row r="112" spans="1:28" x14ac:dyDescent="0.2">
      <c r="A112" s="1" t="s">
        <v>110</v>
      </c>
      <c r="B112" s="1">
        <v>4.9404422663769217E-2</v>
      </c>
      <c r="C112" s="1">
        <v>1.0473948153985047E-2</v>
      </c>
      <c r="D112" s="1">
        <v>8.350871603338101E-3</v>
      </c>
      <c r="E112" s="1">
        <v>9.1675930337224987E-3</v>
      </c>
      <c r="F112" s="1">
        <v>1.7548524730640162E-2</v>
      </c>
      <c r="G112" s="1">
        <v>1.7548524730640162E-2</v>
      </c>
      <c r="H112" s="1">
        <v>1.1822115035531811E-2</v>
      </c>
      <c r="J112" s="35">
        <f t="shared" si="12"/>
        <v>3.7582307628237402E-2</v>
      </c>
      <c r="K112" s="35">
        <f t="shared" si="13"/>
        <v>3.8930474509784166E-2</v>
      </c>
      <c r="L112" s="35">
        <f t="shared" si="14"/>
        <v>4.0236829630046718E-2</v>
      </c>
      <c r="M112" s="35">
        <f t="shared" si="15"/>
        <v>3.1855897933129054E-2</v>
      </c>
      <c r="N112" s="35">
        <f t="shared" si="15"/>
        <v>-1.348166881546764E-3</v>
      </c>
      <c r="O112" s="35">
        <f t="shared" si="16"/>
        <v>-2.6545220018093126E-3</v>
      </c>
      <c r="P112" s="35">
        <f t="shared" si="17"/>
        <v>5.7264096951083511E-3</v>
      </c>
      <c r="Q112" s="35">
        <f t="shared" si="18"/>
        <v>7.0745765766551151E-3</v>
      </c>
      <c r="R112" s="35">
        <f t="shared" si="19"/>
        <v>8.3809316969176637E-3</v>
      </c>
      <c r="T112" s="35">
        <f t="shared" si="22"/>
        <v>1</v>
      </c>
      <c r="U112" s="35">
        <f t="shared" si="22"/>
        <v>1</v>
      </c>
      <c r="V112" s="35">
        <f t="shared" si="22"/>
        <v>1</v>
      </c>
      <c r="W112" s="35">
        <f t="shared" si="21"/>
        <v>1</v>
      </c>
      <c r="X112" s="35">
        <f t="shared" si="21"/>
        <v>0</v>
      </c>
      <c r="Y112" s="35">
        <f t="shared" si="21"/>
        <v>0</v>
      </c>
      <c r="Z112" s="35">
        <f t="shared" si="20"/>
        <v>1</v>
      </c>
      <c r="AA112" s="35">
        <f t="shared" si="20"/>
        <v>1</v>
      </c>
      <c r="AB112" s="35">
        <f t="shared" si="20"/>
        <v>1</v>
      </c>
    </row>
    <row r="113" spans="1:28" x14ac:dyDescent="0.2">
      <c r="A113" s="1" t="s">
        <v>111</v>
      </c>
      <c r="B113" s="1">
        <v>0.22263346915435756</v>
      </c>
      <c r="C113" s="1">
        <v>0.28518933044670081</v>
      </c>
      <c r="D113" s="1">
        <v>0.19927489840173135</v>
      </c>
      <c r="E113" s="1">
        <v>0.15943832961083829</v>
      </c>
      <c r="F113" s="1">
        <v>9.1726516792171739E-2</v>
      </c>
      <c r="G113" s="1">
        <v>0.16152296504328661</v>
      </c>
      <c r="H113" s="1">
        <v>8.7237320431702292E-3</v>
      </c>
      <c r="J113" s="35">
        <f t="shared" si="12"/>
        <v>0.21390973711118733</v>
      </c>
      <c r="K113" s="35">
        <f t="shared" si="13"/>
        <v>-6.2555861292343251E-2</v>
      </c>
      <c r="L113" s="35">
        <f t="shared" si="14"/>
        <v>6.3195139543519269E-2</v>
      </c>
      <c r="M113" s="35">
        <f t="shared" si="15"/>
        <v>6.111050411107094E-2</v>
      </c>
      <c r="N113" s="35">
        <f t="shared" si="15"/>
        <v>0.27646559840353058</v>
      </c>
      <c r="O113" s="35">
        <f t="shared" si="16"/>
        <v>0.15071459756766806</v>
      </c>
      <c r="P113" s="35">
        <f t="shared" si="17"/>
        <v>0.15279923300011639</v>
      </c>
      <c r="Q113" s="35">
        <f t="shared" si="18"/>
        <v>-0.12366636540341419</v>
      </c>
      <c r="R113" s="35">
        <f t="shared" si="19"/>
        <v>2.0846354324483285E-3</v>
      </c>
      <c r="T113" s="35">
        <f t="shared" si="22"/>
        <v>1</v>
      </c>
      <c r="U113" s="35">
        <f t="shared" si="22"/>
        <v>0</v>
      </c>
      <c r="V113" s="35">
        <f t="shared" si="22"/>
        <v>1</v>
      </c>
      <c r="W113" s="35">
        <f t="shared" si="21"/>
        <v>1</v>
      </c>
      <c r="X113" s="35">
        <f t="shared" si="21"/>
        <v>1</v>
      </c>
      <c r="Y113" s="35">
        <f t="shared" si="21"/>
        <v>1</v>
      </c>
      <c r="Z113" s="35">
        <f t="shared" si="20"/>
        <v>1</v>
      </c>
      <c r="AA113" s="35">
        <f t="shared" si="20"/>
        <v>0</v>
      </c>
      <c r="AB113" s="35">
        <f t="shared" si="20"/>
        <v>1</v>
      </c>
    </row>
    <row r="114" spans="1:28" x14ac:dyDescent="0.2">
      <c r="A114" s="1" t="s">
        <v>112</v>
      </c>
      <c r="B114" s="1">
        <v>0.28868301191802515</v>
      </c>
      <c r="C114" s="1">
        <v>0.14407050720017187</v>
      </c>
      <c r="D114" s="1">
        <v>0.66614361070348782</v>
      </c>
      <c r="E114" s="1">
        <v>0.14575145824047209</v>
      </c>
      <c r="F114" s="1">
        <v>0.16937506976455607</v>
      </c>
      <c r="G114" s="1">
        <v>8.8940672076010127E-2</v>
      </c>
      <c r="H114" s="1">
        <v>4.9401921209075101E-3</v>
      </c>
      <c r="J114" s="35">
        <f t="shared" si="12"/>
        <v>0.28374281979711763</v>
      </c>
      <c r="K114" s="35">
        <f t="shared" si="13"/>
        <v>0.14461250471785328</v>
      </c>
      <c r="L114" s="35">
        <f t="shared" si="14"/>
        <v>0.14293155367755306</v>
      </c>
      <c r="M114" s="35">
        <f t="shared" si="15"/>
        <v>0.199742339842015</v>
      </c>
      <c r="N114" s="35">
        <f t="shared" si="15"/>
        <v>0.13913031507926435</v>
      </c>
      <c r="O114" s="35">
        <f t="shared" si="16"/>
        <v>0.14081126611956457</v>
      </c>
      <c r="P114" s="35">
        <f t="shared" si="17"/>
        <v>8.4000479955102611E-2</v>
      </c>
      <c r="Q114" s="35">
        <f t="shared" si="18"/>
        <v>-5.5129835124161738E-2</v>
      </c>
      <c r="R114" s="35">
        <f t="shared" si="19"/>
        <v>-5.681078616446196E-2</v>
      </c>
      <c r="T114" s="35">
        <f t="shared" si="22"/>
        <v>1</v>
      </c>
      <c r="U114" s="35">
        <f t="shared" si="22"/>
        <v>1</v>
      </c>
      <c r="V114" s="35">
        <f t="shared" si="22"/>
        <v>1</v>
      </c>
      <c r="W114" s="35">
        <f t="shared" si="21"/>
        <v>1</v>
      </c>
      <c r="X114" s="35">
        <f t="shared" si="21"/>
        <v>1</v>
      </c>
      <c r="Y114" s="35">
        <f t="shared" si="21"/>
        <v>1</v>
      </c>
      <c r="Z114" s="35">
        <f t="shared" si="20"/>
        <v>1</v>
      </c>
      <c r="AA114" s="35">
        <f t="shared" si="20"/>
        <v>0</v>
      </c>
      <c r="AB114" s="35">
        <f t="shared" si="20"/>
        <v>0</v>
      </c>
    </row>
    <row r="115" spans="1:28" x14ac:dyDescent="0.2">
      <c r="A115" s="1" t="s">
        <v>113</v>
      </c>
      <c r="B115" s="1">
        <v>7.808688094430305E-2</v>
      </c>
      <c r="C115" s="1">
        <v>5.3247614273499555E-2</v>
      </c>
      <c r="D115" s="1">
        <v>5.756136039967992E-2</v>
      </c>
      <c r="E115" s="1">
        <v>6.1353722988067051E-2</v>
      </c>
      <c r="F115" s="1">
        <v>0</v>
      </c>
      <c r="G115" s="1">
        <v>0</v>
      </c>
      <c r="H115" s="1">
        <v>6.8009902962859574E-3</v>
      </c>
      <c r="J115" s="35">
        <f t="shared" si="12"/>
        <v>7.1285890648017089E-2</v>
      </c>
      <c r="K115" s="35">
        <f t="shared" si="13"/>
        <v>2.4839266670803495E-2</v>
      </c>
      <c r="L115" s="35">
        <f t="shared" si="14"/>
        <v>1.6733157956235999E-2</v>
      </c>
      <c r="M115" s="35">
        <f t="shared" si="15"/>
        <v>7.808688094430305E-2</v>
      </c>
      <c r="N115" s="35">
        <f t="shared" si="15"/>
        <v>4.6446623977213594E-2</v>
      </c>
      <c r="O115" s="35">
        <f t="shared" si="16"/>
        <v>5.4552732691781097E-2</v>
      </c>
      <c r="P115" s="35">
        <f t="shared" si="17"/>
        <v>-6.8009902962859574E-3</v>
      </c>
      <c r="Q115" s="35">
        <f t="shared" si="18"/>
        <v>-5.3247614273499555E-2</v>
      </c>
      <c r="R115" s="35">
        <f t="shared" si="19"/>
        <v>-6.1353722988067051E-2</v>
      </c>
      <c r="T115" s="35">
        <f t="shared" si="22"/>
        <v>1</v>
      </c>
      <c r="U115" s="35">
        <f t="shared" si="22"/>
        <v>1</v>
      </c>
      <c r="V115" s="35">
        <f t="shared" si="22"/>
        <v>1</v>
      </c>
      <c r="W115" s="35">
        <f t="shared" si="21"/>
        <v>1</v>
      </c>
      <c r="X115" s="35">
        <f t="shared" si="21"/>
        <v>1</v>
      </c>
      <c r="Y115" s="35">
        <f t="shared" si="21"/>
        <v>1</v>
      </c>
      <c r="Z115" s="35">
        <f t="shared" si="20"/>
        <v>0</v>
      </c>
      <c r="AA115" s="35">
        <f t="shared" si="20"/>
        <v>0</v>
      </c>
      <c r="AB115" s="35">
        <f t="shared" si="20"/>
        <v>0</v>
      </c>
    </row>
    <row r="116" spans="1:28" x14ac:dyDescent="0.2">
      <c r="A116" s="1" t="s">
        <v>114</v>
      </c>
      <c r="B116" s="1">
        <v>0.22768474045413428</v>
      </c>
      <c r="C116" s="1">
        <v>1.4627673336917314E-2</v>
      </c>
      <c r="D116" s="1">
        <v>1.4627673336917314E-2</v>
      </c>
      <c r="E116" s="1">
        <v>9.7467615671508502E-3</v>
      </c>
      <c r="F116" s="1">
        <v>6.0636941729074835E-2</v>
      </c>
      <c r="G116" s="1">
        <v>5.2621796411162172E-2</v>
      </c>
      <c r="H116" s="1">
        <v>3.8069349381344042E-2</v>
      </c>
      <c r="J116" s="35">
        <f t="shared" si="12"/>
        <v>0.18961539107279024</v>
      </c>
      <c r="K116" s="35">
        <f t="shared" si="13"/>
        <v>0.21305706711721697</v>
      </c>
      <c r="L116" s="35">
        <f t="shared" si="14"/>
        <v>0.21793797888698344</v>
      </c>
      <c r="M116" s="35">
        <f t="shared" si="15"/>
        <v>0.17506294404297212</v>
      </c>
      <c r="N116" s="35">
        <f t="shared" si="15"/>
        <v>-2.3441676044426728E-2</v>
      </c>
      <c r="O116" s="35">
        <f t="shared" si="16"/>
        <v>-2.8322587814193192E-2</v>
      </c>
      <c r="P116" s="35">
        <f t="shared" si="17"/>
        <v>1.455244702981813E-2</v>
      </c>
      <c r="Q116" s="35">
        <f t="shared" si="18"/>
        <v>3.7994123074244858E-2</v>
      </c>
      <c r="R116" s="35">
        <f t="shared" si="19"/>
        <v>4.2875034844011325E-2</v>
      </c>
      <c r="T116" s="35">
        <f t="shared" si="22"/>
        <v>1</v>
      </c>
      <c r="U116" s="35">
        <f t="shared" si="22"/>
        <v>1</v>
      </c>
      <c r="V116" s="35">
        <f t="shared" si="22"/>
        <v>1</v>
      </c>
      <c r="W116" s="35">
        <f t="shared" si="21"/>
        <v>1</v>
      </c>
      <c r="X116" s="35">
        <f t="shared" si="21"/>
        <v>0</v>
      </c>
      <c r="Y116" s="35">
        <f t="shared" si="21"/>
        <v>0</v>
      </c>
      <c r="Z116" s="35">
        <f t="shared" si="20"/>
        <v>1</v>
      </c>
      <c r="AA116" s="35">
        <f t="shared" si="20"/>
        <v>1</v>
      </c>
      <c r="AB116" s="35">
        <f t="shared" si="20"/>
        <v>1</v>
      </c>
    </row>
    <row r="117" spans="1:28" x14ac:dyDescent="0.2">
      <c r="A117" s="1" t="s">
        <v>115</v>
      </c>
      <c r="B117" s="1">
        <v>0.20577196388899249</v>
      </c>
      <c r="C117" s="1">
        <v>0.22371593376342191</v>
      </c>
      <c r="D117" s="1">
        <v>0.18089562285714456</v>
      </c>
      <c r="E117" s="1">
        <v>0.68728927879097224</v>
      </c>
      <c r="F117" s="1">
        <v>7.0279838128147767E-2</v>
      </c>
      <c r="G117" s="1">
        <v>7.0279838128147767E-2</v>
      </c>
      <c r="H117" s="1">
        <v>2.8185558336219652E-2</v>
      </c>
      <c r="J117" s="35">
        <f t="shared" si="12"/>
        <v>0.17758640555277283</v>
      </c>
      <c r="K117" s="35">
        <f t="shared" si="13"/>
        <v>-1.7943969874429422E-2</v>
      </c>
      <c r="L117" s="35">
        <f t="shared" si="14"/>
        <v>-0.48151731490197974</v>
      </c>
      <c r="M117" s="35">
        <f t="shared" si="15"/>
        <v>0.13549212576084474</v>
      </c>
      <c r="N117" s="35">
        <f t="shared" si="15"/>
        <v>0.19553037542720225</v>
      </c>
      <c r="O117" s="35">
        <f t="shared" si="16"/>
        <v>0.65910372045475263</v>
      </c>
      <c r="P117" s="35">
        <f t="shared" si="17"/>
        <v>4.2094279791928119E-2</v>
      </c>
      <c r="Q117" s="35">
        <f t="shared" si="18"/>
        <v>-0.15343609563527416</v>
      </c>
      <c r="R117" s="35">
        <f t="shared" si="19"/>
        <v>-0.61700944066282448</v>
      </c>
      <c r="T117" s="35">
        <f t="shared" si="22"/>
        <v>1</v>
      </c>
      <c r="U117" s="35">
        <f t="shared" si="22"/>
        <v>0</v>
      </c>
      <c r="V117" s="35">
        <f t="shared" si="22"/>
        <v>0</v>
      </c>
      <c r="W117" s="35">
        <f t="shared" si="21"/>
        <v>1</v>
      </c>
      <c r="X117" s="35">
        <f t="shared" si="21"/>
        <v>1</v>
      </c>
      <c r="Y117" s="35">
        <f t="shared" si="21"/>
        <v>1</v>
      </c>
      <c r="Z117" s="35">
        <f t="shared" si="20"/>
        <v>1</v>
      </c>
      <c r="AA117" s="35">
        <f t="shared" si="20"/>
        <v>0</v>
      </c>
      <c r="AB117" s="35">
        <f t="shared" si="20"/>
        <v>0</v>
      </c>
    </row>
    <row r="118" spans="1:28" x14ac:dyDescent="0.2">
      <c r="A118" s="1" t="s">
        <v>116</v>
      </c>
      <c r="B118" s="1">
        <v>0.12594585707938327</v>
      </c>
      <c r="C118" s="1">
        <v>8.358126883700201E-2</v>
      </c>
      <c r="D118" s="1">
        <v>0.11506964355400959</v>
      </c>
      <c r="E118" s="1">
        <v>0.11506964355400959</v>
      </c>
      <c r="F118" s="1">
        <v>0.14519542423580636</v>
      </c>
      <c r="G118" s="1">
        <v>0.10145864992666953</v>
      </c>
      <c r="H118" s="1">
        <v>6.1812084209003706E-3</v>
      </c>
      <c r="J118" s="35">
        <f t="shared" si="12"/>
        <v>0.11976464865848291</v>
      </c>
      <c r="K118" s="35">
        <f t="shared" si="13"/>
        <v>4.2364588242381263E-2</v>
      </c>
      <c r="L118" s="35">
        <f t="shared" si="14"/>
        <v>1.0876213525373685E-2</v>
      </c>
      <c r="M118" s="35">
        <f t="shared" si="15"/>
        <v>2.4487207152713741E-2</v>
      </c>
      <c r="N118" s="35">
        <f t="shared" si="15"/>
        <v>7.7400060416101646E-2</v>
      </c>
      <c r="O118" s="35">
        <f t="shared" si="16"/>
        <v>0.10888843513310922</v>
      </c>
      <c r="P118" s="35">
        <f t="shared" si="17"/>
        <v>9.5277441505769167E-2</v>
      </c>
      <c r="Q118" s="35">
        <f t="shared" si="18"/>
        <v>1.7877381089667521E-2</v>
      </c>
      <c r="R118" s="35">
        <f t="shared" si="19"/>
        <v>-1.3610993627340057E-2</v>
      </c>
      <c r="T118" s="35">
        <f t="shared" si="22"/>
        <v>1</v>
      </c>
      <c r="U118" s="35">
        <f t="shared" si="22"/>
        <v>1</v>
      </c>
      <c r="V118" s="35">
        <f t="shared" si="22"/>
        <v>1</v>
      </c>
      <c r="W118" s="35">
        <f t="shared" si="21"/>
        <v>1</v>
      </c>
      <c r="X118" s="35">
        <f t="shared" si="21"/>
        <v>1</v>
      </c>
      <c r="Y118" s="35">
        <f t="shared" si="21"/>
        <v>1</v>
      </c>
      <c r="Z118" s="35">
        <f t="shared" si="20"/>
        <v>1</v>
      </c>
      <c r="AA118" s="35">
        <f t="shared" si="20"/>
        <v>1</v>
      </c>
      <c r="AB118" s="35">
        <f t="shared" si="20"/>
        <v>0</v>
      </c>
    </row>
    <row r="119" spans="1:28" x14ac:dyDescent="0.2">
      <c r="A119" s="1" t="s">
        <v>117</v>
      </c>
      <c r="B119" s="1">
        <v>0.20480564454580816</v>
      </c>
      <c r="C119" s="1">
        <v>8.1710329088185041E-2</v>
      </c>
      <c r="D119" s="1">
        <v>5.3694872314883284E-2</v>
      </c>
      <c r="E119" s="1">
        <v>9.0271985411725965E-3</v>
      </c>
      <c r="F119" s="1">
        <v>0.21779224893309385</v>
      </c>
      <c r="G119" s="1">
        <v>3.4356425086741624E-2</v>
      </c>
      <c r="H119" s="1">
        <v>9.3355633793202417E-3</v>
      </c>
      <c r="J119" s="35">
        <f t="shared" si="12"/>
        <v>0.19547008116648792</v>
      </c>
      <c r="K119" s="35">
        <f t="shared" si="13"/>
        <v>0.12309531545762312</v>
      </c>
      <c r="L119" s="35">
        <f t="shared" si="14"/>
        <v>0.19577844600463556</v>
      </c>
      <c r="M119" s="35">
        <f t="shared" si="15"/>
        <v>0.17044921945906655</v>
      </c>
      <c r="N119" s="35">
        <f t="shared" si="15"/>
        <v>7.2374765708864794E-2</v>
      </c>
      <c r="O119" s="35">
        <f t="shared" si="16"/>
        <v>-3.0836483814764525E-4</v>
      </c>
      <c r="P119" s="35">
        <f t="shared" si="17"/>
        <v>2.5020861707421384E-2</v>
      </c>
      <c r="Q119" s="35">
        <f t="shared" si="18"/>
        <v>-4.7353904001443417E-2</v>
      </c>
      <c r="R119" s="35">
        <f t="shared" si="19"/>
        <v>2.5329226545569027E-2</v>
      </c>
      <c r="T119" s="35">
        <f t="shared" si="22"/>
        <v>1</v>
      </c>
      <c r="U119" s="35">
        <f t="shared" si="22"/>
        <v>1</v>
      </c>
      <c r="V119" s="35">
        <f t="shared" si="22"/>
        <v>1</v>
      </c>
      <c r="W119" s="35">
        <f t="shared" si="21"/>
        <v>1</v>
      </c>
      <c r="X119" s="35">
        <f t="shared" si="21"/>
        <v>1</v>
      </c>
      <c r="Y119" s="35">
        <f t="shared" si="21"/>
        <v>0</v>
      </c>
      <c r="Z119" s="35">
        <f t="shared" si="20"/>
        <v>1</v>
      </c>
      <c r="AA119" s="35">
        <f t="shared" si="20"/>
        <v>0</v>
      </c>
      <c r="AB119" s="35">
        <f t="shared" si="20"/>
        <v>1</v>
      </c>
    </row>
    <row r="120" spans="1:28" x14ac:dyDescent="0.2">
      <c r="A120" s="1" t="s">
        <v>118</v>
      </c>
      <c r="B120" s="1">
        <v>0.18433557941551543</v>
      </c>
      <c r="C120" s="1">
        <v>2.7610428137351223E-3</v>
      </c>
      <c r="D120" s="1">
        <v>7.4922609602104005E-3</v>
      </c>
      <c r="E120" s="1">
        <v>5.2091974788734544E-3</v>
      </c>
      <c r="F120" s="1">
        <v>6.3909639436368848E-2</v>
      </c>
      <c r="G120" s="1">
        <v>6.3909639436368848E-2</v>
      </c>
      <c r="H120" s="1">
        <v>2.874144996016827E-2</v>
      </c>
      <c r="J120" s="35">
        <f t="shared" si="12"/>
        <v>0.15559412945534715</v>
      </c>
      <c r="K120" s="35">
        <f t="shared" si="13"/>
        <v>0.1815745366017803</v>
      </c>
      <c r="L120" s="35">
        <f t="shared" si="14"/>
        <v>0.17912638193664196</v>
      </c>
      <c r="M120" s="35">
        <f t="shared" si="15"/>
        <v>0.12042593997914658</v>
      </c>
      <c r="N120" s="35">
        <f t="shared" si="15"/>
        <v>-2.5980407146433147E-2</v>
      </c>
      <c r="O120" s="35">
        <f t="shared" si="16"/>
        <v>-2.3532252481294817E-2</v>
      </c>
      <c r="P120" s="35">
        <f t="shared" si="17"/>
        <v>3.5168189476200581E-2</v>
      </c>
      <c r="Q120" s="35">
        <f t="shared" si="18"/>
        <v>6.1148596622633729E-2</v>
      </c>
      <c r="R120" s="35">
        <f t="shared" si="19"/>
        <v>5.8700441957495395E-2</v>
      </c>
      <c r="T120" s="35">
        <f t="shared" si="22"/>
        <v>1</v>
      </c>
      <c r="U120" s="35">
        <f t="shared" si="22"/>
        <v>1</v>
      </c>
      <c r="V120" s="35">
        <f t="shared" si="22"/>
        <v>1</v>
      </c>
      <c r="W120" s="35">
        <f t="shared" si="21"/>
        <v>1</v>
      </c>
      <c r="X120" s="35">
        <f t="shared" si="21"/>
        <v>0</v>
      </c>
      <c r="Y120" s="35">
        <f t="shared" si="21"/>
        <v>0</v>
      </c>
      <c r="Z120" s="35">
        <f t="shared" si="20"/>
        <v>1</v>
      </c>
      <c r="AA120" s="35">
        <f t="shared" si="20"/>
        <v>1</v>
      </c>
      <c r="AB120" s="35">
        <f t="shared" si="20"/>
        <v>1</v>
      </c>
    </row>
    <row r="121" spans="1:28" x14ac:dyDescent="0.2">
      <c r="A121" s="1" t="s">
        <v>119</v>
      </c>
      <c r="B121" s="1">
        <v>0.13291023500226146</v>
      </c>
      <c r="C121" s="1">
        <v>8.4284192685295509E-2</v>
      </c>
      <c r="D121" s="1">
        <v>5.4998311598115385E-2</v>
      </c>
      <c r="E121" s="1">
        <v>5.4714487846538575E-2</v>
      </c>
      <c r="F121" s="1">
        <v>5.9597924194606057E-2</v>
      </c>
      <c r="G121" s="1">
        <v>9.3250480824031368E-2</v>
      </c>
      <c r="H121" s="1">
        <v>0</v>
      </c>
      <c r="J121" s="35">
        <f t="shared" si="12"/>
        <v>0.13291023500226146</v>
      </c>
      <c r="K121" s="35">
        <f t="shared" si="13"/>
        <v>4.8626042316965948E-2</v>
      </c>
      <c r="L121" s="35">
        <f t="shared" si="14"/>
        <v>7.8195747155722889E-2</v>
      </c>
      <c r="M121" s="35">
        <f t="shared" si="15"/>
        <v>3.9659754178230089E-2</v>
      </c>
      <c r="N121" s="35">
        <f t="shared" si="15"/>
        <v>8.4284192685295509E-2</v>
      </c>
      <c r="O121" s="35">
        <f t="shared" si="16"/>
        <v>5.4714487846538575E-2</v>
      </c>
      <c r="P121" s="35">
        <f t="shared" si="17"/>
        <v>9.3250480824031368E-2</v>
      </c>
      <c r="Q121" s="35">
        <f t="shared" si="18"/>
        <v>8.9662881387358589E-3</v>
      </c>
      <c r="R121" s="35">
        <f t="shared" si="19"/>
        <v>3.8535992977492793E-2</v>
      </c>
      <c r="T121" s="35">
        <f t="shared" si="22"/>
        <v>1</v>
      </c>
      <c r="U121" s="35">
        <f t="shared" si="22"/>
        <v>1</v>
      </c>
      <c r="V121" s="35">
        <f t="shared" si="22"/>
        <v>1</v>
      </c>
      <c r="W121" s="35">
        <f t="shared" si="21"/>
        <v>1</v>
      </c>
      <c r="X121" s="35">
        <f t="shared" si="21"/>
        <v>1</v>
      </c>
      <c r="Y121" s="35">
        <f t="shared" si="21"/>
        <v>1</v>
      </c>
      <c r="Z121" s="35">
        <f t="shared" si="20"/>
        <v>1</v>
      </c>
      <c r="AA121" s="35">
        <f t="shared" si="20"/>
        <v>1</v>
      </c>
      <c r="AB121" s="35">
        <f t="shared" si="20"/>
        <v>1</v>
      </c>
    </row>
    <row r="122" spans="1:28" x14ac:dyDescent="0.2">
      <c r="A122" s="1" t="s">
        <v>120</v>
      </c>
      <c r="B122" s="1">
        <v>7.5124750891795961E-2</v>
      </c>
      <c r="C122" s="1">
        <v>0.14457227287084343</v>
      </c>
      <c r="D122" s="1">
        <v>1.4664821994845685E-2</v>
      </c>
      <c r="E122" s="1">
        <v>0.47236655274101469</v>
      </c>
      <c r="F122" s="1">
        <v>3.659551532040764E-2</v>
      </c>
      <c r="G122" s="1">
        <v>0.43255010530832561</v>
      </c>
      <c r="H122" s="1">
        <v>3.0587231359944532E-2</v>
      </c>
      <c r="J122" s="35">
        <f t="shared" si="12"/>
        <v>4.4537519531851429E-2</v>
      </c>
      <c r="K122" s="35">
        <f t="shared" si="13"/>
        <v>-6.9447521979047466E-2</v>
      </c>
      <c r="L122" s="35">
        <f t="shared" si="14"/>
        <v>-0.39724180184921876</v>
      </c>
      <c r="M122" s="35">
        <f t="shared" si="15"/>
        <v>-0.35742535441652967</v>
      </c>
      <c r="N122" s="35">
        <f t="shared" si="15"/>
        <v>0.11398504151089889</v>
      </c>
      <c r="O122" s="35">
        <f t="shared" si="16"/>
        <v>0.44177932138107018</v>
      </c>
      <c r="P122" s="35">
        <f t="shared" si="17"/>
        <v>0.40196287394838109</v>
      </c>
      <c r="Q122" s="35">
        <f t="shared" si="18"/>
        <v>0.28797783243748221</v>
      </c>
      <c r="R122" s="35">
        <f t="shared" si="19"/>
        <v>-3.9816447432689084E-2</v>
      </c>
      <c r="T122" s="35">
        <f t="shared" si="22"/>
        <v>1</v>
      </c>
      <c r="U122" s="35">
        <f t="shared" si="22"/>
        <v>0</v>
      </c>
      <c r="V122" s="35">
        <f t="shared" si="22"/>
        <v>0</v>
      </c>
      <c r="W122" s="35">
        <f t="shared" si="21"/>
        <v>0</v>
      </c>
      <c r="X122" s="35">
        <f t="shared" si="21"/>
        <v>1</v>
      </c>
      <c r="Y122" s="35">
        <f t="shared" si="21"/>
        <v>1</v>
      </c>
      <c r="Z122" s="35">
        <f t="shared" si="20"/>
        <v>1</v>
      </c>
      <c r="AA122" s="35">
        <f t="shared" si="20"/>
        <v>1</v>
      </c>
      <c r="AB122" s="35">
        <f t="shared" si="20"/>
        <v>0</v>
      </c>
    </row>
    <row r="123" spans="1:28" x14ac:dyDescent="0.2">
      <c r="A123" s="1" t="s">
        <v>121</v>
      </c>
      <c r="B123" s="1">
        <v>0.23823653927871868</v>
      </c>
      <c r="C123" s="1">
        <v>0.12888639200152538</v>
      </c>
      <c r="D123" s="1">
        <v>0.28543278637957564</v>
      </c>
      <c r="E123" s="1">
        <v>8.7396596057690748E-2</v>
      </c>
      <c r="F123" s="1">
        <v>0.20907681847914505</v>
      </c>
      <c r="G123" s="1">
        <v>0.2235272248017498</v>
      </c>
      <c r="H123" s="1">
        <v>7.0460840508562621E-3</v>
      </c>
      <c r="J123" s="35">
        <f t="shared" si="12"/>
        <v>0.23119045522786241</v>
      </c>
      <c r="K123" s="35">
        <f t="shared" si="13"/>
        <v>0.1093501472771933</v>
      </c>
      <c r="L123" s="35">
        <f t="shared" si="14"/>
        <v>0.15083994322102795</v>
      </c>
      <c r="M123" s="35">
        <f t="shared" si="15"/>
        <v>1.4709314476968882E-2</v>
      </c>
      <c r="N123" s="35">
        <f t="shared" si="15"/>
        <v>0.12184030795066912</v>
      </c>
      <c r="O123" s="35">
        <f t="shared" si="16"/>
        <v>8.035051200683449E-2</v>
      </c>
      <c r="P123" s="35">
        <f t="shared" si="17"/>
        <v>0.21648114075089353</v>
      </c>
      <c r="Q123" s="35">
        <f t="shared" si="18"/>
        <v>9.4640832800224423E-2</v>
      </c>
      <c r="R123" s="35">
        <f t="shared" si="19"/>
        <v>0.13613062874405907</v>
      </c>
      <c r="T123" s="35">
        <f t="shared" si="22"/>
        <v>1</v>
      </c>
      <c r="U123" s="35">
        <f t="shared" si="22"/>
        <v>1</v>
      </c>
      <c r="V123" s="35">
        <f t="shared" si="22"/>
        <v>1</v>
      </c>
      <c r="W123" s="35">
        <f t="shared" si="21"/>
        <v>1</v>
      </c>
      <c r="X123" s="35">
        <f t="shared" si="21"/>
        <v>1</v>
      </c>
      <c r="Y123" s="35">
        <f t="shared" si="21"/>
        <v>1</v>
      </c>
      <c r="Z123" s="35">
        <f t="shared" si="20"/>
        <v>1</v>
      </c>
      <c r="AA123" s="35">
        <f t="shared" si="20"/>
        <v>1</v>
      </c>
      <c r="AB123" s="35">
        <f t="shared" si="20"/>
        <v>1</v>
      </c>
    </row>
    <row r="124" spans="1:28" x14ac:dyDescent="0.2">
      <c r="A124" s="1" t="s">
        <v>122</v>
      </c>
      <c r="B124" s="1">
        <v>0.15363100101232724</v>
      </c>
      <c r="C124" s="1">
        <v>0.14991624666905118</v>
      </c>
      <c r="D124" s="1">
        <v>1.7094086468945689E-2</v>
      </c>
      <c r="E124" s="1">
        <v>5.3930640768948213E-2</v>
      </c>
      <c r="F124" s="1">
        <v>1.5075567228888189E-2</v>
      </c>
      <c r="G124" s="1">
        <v>7.4535599249992993E-2</v>
      </c>
      <c r="H124" s="1">
        <v>1.2970506167374709E-2</v>
      </c>
      <c r="J124" s="35">
        <f t="shared" si="12"/>
        <v>0.14066049484495252</v>
      </c>
      <c r="K124" s="35">
        <f t="shared" si="13"/>
        <v>3.714754343276061E-3</v>
      </c>
      <c r="L124" s="35">
        <f t="shared" si="14"/>
        <v>9.9700360243379027E-2</v>
      </c>
      <c r="M124" s="35">
        <f t="shared" si="15"/>
        <v>7.9095401762334247E-2</v>
      </c>
      <c r="N124" s="35">
        <f t="shared" si="15"/>
        <v>0.13694574050167646</v>
      </c>
      <c r="O124" s="35">
        <f t="shared" si="16"/>
        <v>4.0960134601573502E-2</v>
      </c>
      <c r="P124" s="35">
        <f t="shared" si="17"/>
        <v>6.1565093082618282E-2</v>
      </c>
      <c r="Q124" s="35">
        <f t="shared" si="18"/>
        <v>-7.5380647419058186E-2</v>
      </c>
      <c r="R124" s="35">
        <f t="shared" si="19"/>
        <v>2.060495848104478E-2</v>
      </c>
      <c r="T124" s="35">
        <f t="shared" si="22"/>
        <v>1</v>
      </c>
      <c r="U124" s="35">
        <f t="shared" si="22"/>
        <v>1</v>
      </c>
      <c r="V124" s="35">
        <f t="shared" si="22"/>
        <v>1</v>
      </c>
      <c r="W124" s="35">
        <f t="shared" si="21"/>
        <v>1</v>
      </c>
      <c r="X124" s="35">
        <f t="shared" si="21"/>
        <v>1</v>
      </c>
      <c r="Y124" s="35">
        <f t="shared" si="21"/>
        <v>1</v>
      </c>
      <c r="Z124" s="35">
        <f t="shared" si="20"/>
        <v>1</v>
      </c>
      <c r="AA124" s="35">
        <f t="shared" si="20"/>
        <v>0</v>
      </c>
      <c r="AB124" s="35">
        <f t="shared" si="20"/>
        <v>1</v>
      </c>
    </row>
    <row r="125" spans="1:28" x14ac:dyDescent="0.2">
      <c r="A125" s="1" t="s">
        <v>123</v>
      </c>
      <c r="B125" s="1">
        <v>0.24427967980721632</v>
      </c>
      <c r="C125" s="1">
        <v>0.17475083099380123</v>
      </c>
      <c r="D125" s="1">
        <v>0.16634525680154635</v>
      </c>
      <c r="E125" s="1">
        <v>0.16634525680154635</v>
      </c>
      <c r="F125" s="1">
        <v>0.10874030516031545</v>
      </c>
      <c r="G125" s="1">
        <v>0.10874030516031545</v>
      </c>
      <c r="H125" s="1">
        <v>5.7570699326659515E-3</v>
      </c>
      <c r="J125" s="35">
        <f t="shared" si="12"/>
        <v>0.23852260987455037</v>
      </c>
      <c r="K125" s="35">
        <f t="shared" si="13"/>
        <v>6.9528848813415089E-2</v>
      </c>
      <c r="L125" s="35">
        <f t="shared" si="14"/>
        <v>7.7934423005669967E-2</v>
      </c>
      <c r="M125" s="35">
        <f t="shared" si="15"/>
        <v>0.13553937464690086</v>
      </c>
      <c r="N125" s="35">
        <f t="shared" si="15"/>
        <v>0.16899376106113528</v>
      </c>
      <c r="O125" s="35">
        <f t="shared" si="16"/>
        <v>0.16058818686888041</v>
      </c>
      <c r="P125" s="35">
        <f t="shared" si="17"/>
        <v>0.1029832352276495</v>
      </c>
      <c r="Q125" s="35">
        <f t="shared" si="18"/>
        <v>-6.6010525833485781E-2</v>
      </c>
      <c r="R125" s="35">
        <f t="shared" si="19"/>
        <v>-5.7604951641230903E-2</v>
      </c>
      <c r="T125" s="35">
        <f t="shared" si="22"/>
        <v>1</v>
      </c>
      <c r="U125" s="35">
        <f t="shared" si="22"/>
        <v>1</v>
      </c>
      <c r="V125" s="35">
        <f t="shared" si="22"/>
        <v>1</v>
      </c>
      <c r="W125" s="35">
        <f t="shared" si="21"/>
        <v>1</v>
      </c>
      <c r="X125" s="35">
        <f t="shared" si="21"/>
        <v>1</v>
      </c>
      <c r="Y125" s="35">
        <f t="shared" si="21"/>
        <v>1</v>
      </c>
      <c r="Z125" s="35">
        <f t="shared" si="20"/>
        <v>1</v>
      </c>
      <c r="AA125" s="35">
        <f t="shared" si="20"/>
        <v>0</v>
      </c>
      <c r="AB125" s="35">
        <f t="shared" si="20"/>
        <v>0</v>
      </c>
    </row>
    <row r="126" spans="1:28" x14ac:dyDescent="0.2">
      <c r="A126" s="1" t="s">
        <v>124</v>
      </c>
      <c r="B126" s="1">
        <v>0.20402970888857874</v>
      </c>
      <c r="C126" s="1">
        <v>0.17816868669587008</v>
      </c>
      <c r="D126" s="1">
        <v>8.368016963977E-2</v>
      </c>
      <c r="E126" s="1">
        <v>0.13726149346554917</v>
      </c>
      <c r="F126" s="1">
        <v>0.18799930261626119</v>
      </c>
      <c r="G126" s="1">
        <v>0.18799930261626119</v>
      </c>
      <c r="H126" s="1">
        <v>6.3436147969555129E-3</v>
      </c>
      <c r="J126" s="35">
        <f t="shared" si="12"/>
        <v>0.19768609409162324</v>
      </c>
      <c r="K126" s="35">
        <f t="shared" si="13"/>
        <v>2.5861022192708666E-2</v>
      </c>
      <c r="L126" s="35">
        <f t="shared" si="14"/>
        <v>6.6768215423029575E-2</v>
      </c>
      <c r="M126" s="35">
        <f t="shared" si="15"/>
        <v>1.6030406272317554E-2</v>
      </c>
      <c r="N126" s="35">
        <f t="shared" si="15"/>
        <v>0.17182507189891455</v>
      </c>
      <c r="O126" s="35">
        <f t="shared" si="16"/>
        <v>0.13091787866859367</v>
      </c>
      <c r="P126" s="35">
        <f t="shared" si="17"/>
        <v>0.18165568781930569</v>
      </c>
      <c r="Q126" s="35">
        <f t="shared" si="18"/>
        <v>9.8306159203911114E-3</v>
      </c>
      <c r="R126" s="35">
        <f t="shared" si="19"/>
        <v>5.0737809150712021E-2</v>
      </c>
      <c r="T126" s="35">
        <f t="shared" si="22"/>
        <v>1</v>
      </c>
      <c r="U126" s="35">
        <f t="shared" si="22"/>
        <v>1</v>
      </c>
      <c r="V126" s="35">
        <f t="shared" si="22"/>
        <v>1</v>
      </c>
      <c r="W126" s="35">
        <f t="shared" si="21"/>
        <v>1</v>
      </c>
      <c r="X126" s="35">
        <f t="shared" si="21"/>
        <v>1</v>
      </c>
      <c r="Y126" s="35">
        <f t="shared" si="21"/>
        <v>1</v>
      </c>
      <c r="Z126" s="35">
        <f t="shared" si="20"/>
        <v>1</v>
      </c>
      <c r="AA126" s="35">
        <f t="shared" si="20"/>
        <v>1</v>
      </c>
      <c r="AB126" s="35">
        <f t="shared" si="20"/>
        <v>1</v>
      </c>
    </row>
    <row r="127" spans="1:28" x14ac:dyDescent="0.2">
      <c r="A127" s="1" t="s">
        <v>125</v>
      </c>
      <c r="B127" s="1">
        <v>7.5800124244927686E-2</v>
      </c>
      <c r="C127" s="1">
        <v>6.1890542279880306E-2</v>
      </c>
      <c r="D127" s="1">
        <v>3.871048305693818E-2</v>
      </c>
      <c r="E127" s="1">
        <v>5.9234887775909226E-2</v>
      </c>
      <c r="F127" s="1">
        <v>8.1617657441693289E-2</v>
      </c>
      <c r="G127" s="1">
        <v>0.15267620413811481</v>
      </c>
      <c r="H127" s="1">
        <v>7.6262420006406898E-3</v>
      </c>
      <c r="J127" s="35">
        <f t="shared" si="12"/>
        <v>6.8173882244286998E-2</v>
      </c>
      <c r="K127" s="35">
        <f t="shared" si="13"/>
        <v>1.390958196504738E-2</v>
      </c>
      <c r="L127" s="35">
        <f t="shared" si="14"/>
        <v>1.656523646901846E-2</v>
      </c>
      <c r="M127" s="35">
        <f t="shared" si="15"/>
        <v>-7.6876079893187121E-2</v>
      </c>
      <c r="N127" s="35">
        <f t="shared" si="15"/>
        <v>5.4264300279239619E-2</v>
      </c>
      <c r="O127" s="35">
        <f t="shared" si="16"/>
        <v>5.1608645775268538E-2</v>
      </c>
      <c r="P127" s="35">
        <f t="shared" si="17"/>
        <v>0.14504996213747412</v>
      </c>
      <c r="Q127" s="35">
        <f t="shared" si="18"/>
        <v>9.0785661858234501E-2</v>
      </c>
      <c r="R127" s="35">
        <f t="shared" si="19"/>
        <v>9.3441316362205581E-2</v>
      </c>
      <c r="T127" s="35">
        <f t="shared" si="22"/>
        <v>1</v>
      </c>
      <c r="U127" s="35">
        <f t="shared" si="22"/>
        <v>1</v>
      </c>
      <c r="V127" s="35">
        <f t="shared" si="22"/>
        <v>1</v>
      </c>
      <c r="W127" s="35">
        <f t="shared" si="21"/>
        <v>0</v>
      </c>
      <c r="X127" s="35">
        <f t="shared" si="21"/>
        <v>1</v>
      </c>
      <c r="Y127" s="35">
        <f t="shared" si="21"/>
        <v>1</v>
      </c>
      <c r="Z127" s="35">
        <f t="shared" si="20"/>
        <v>1</v>
      </c>
      <c r="AA127" s="35">
        <f t="shared" si="20"/>
        <v>1</v>
      </c>
      <c r="AB127" s="35">
        <f t="shared" si="20"/>
        <v>1</v>
      </c>
    </row>
    <row r="128" spans="1:28" x14ac:dyDescent="0.2">
      <c r="A128" s="1" t="s">
        <v>126</v>
      </c>
      <c r="B128" s="1">
        <v>1.0754065855005719E-2</v>
      </c>
      <c r="C128" s="1">
        <v>9.1295619008392045E-2</v>
      </c>
      <c r="D128" s="1">
        <v>0.11418603312261878</v>
      </c>
      <c r="E128" s="1">
        <v>9.8496721654454458E-2</v>
      </c>
      <c r="F128" s="1">
        <v>7.7871625565776592E-2</v>
      </c>
      <c r="G128" s="1">
        <v>0.10720683411720314</v>
      </c>
      <c r="H128" s="1">
        <v>8.5724231456611802E-3</v>
      </c>
      <c r="J128" s="35">
        <f t="shared" si="12"/>
        <v>2.181642709344539E-3</v>
      </c>
      <c r="K128" s="35">
        <f t="shared" si="13"/>
        <v>-8.0541553153386319E-2</v>
      </c>
      <c r="L128" s="35">
        <f t="shared" si="14"/>
        <v>-8.7742655799448732E-2</v>
      </c>
      <c r="M128" s="35">
        <f t="shared" si="15"/>
        <v>-9.6452768262197425E-2</v>
      </c>
      <c r="N128" s="35">
        <f t="shared" si="15"/>
        <v>8.2723195862730858E-2</v>
      </c>
      <c r="O128" s="35">
        <f t="shared" si="16"/>
        <v>8.9924298508793271E-2</v>
      </c>
      <c r="P128" s="35">
        <f t="shared" si="17"/>
        <v>9.8634410971541964E-2</v>
      </c>
      <c r="Q128" s="35">
        <f t="shared" si="18"/>
        <v>1.5911215108811091E-2</v>
      </c>
      <c r="R128" s="35">
        <f t="shared" si="19"/>
        <v>8.7101124627486787E-3</v>
      </c>
      <c r="T128" s="35">
        <f t="shared" si="22"/>
        <v>1</v>
      </c>
      <c r="U128" s="35">
        <f t="shared" si="22"/>
        <v>0</v>
      </c>
      <c r="V128" s="35">
        <f t="shared" si="22"/>
        <v>0</v>
      </c>
      <c r="W128" s="35">
        <f t="shared" si="21"/>
        <v>0</v>
      </c>
      <c r="X128" s="35">
        <f t="shared" si="21"/>
        <v>1</v>
      </c>
      <c r="Y128" s="35">
        <f t="shared" si="21"/>
        <v>1</v>
      </c>
      <c r="Z128" s="35">
        <f t="shared" si="20"/>
        <v>1</v>
      </c>
      <c r="AA128" s="35">
        <f t="shared" si="20"/>
        <v>1</v>
      </c>
      <c r="AB128" s="35">
        <f t="shared" si="20"/>
        <v>1</v>
      </c>
    </row>
    <row r="129" spans="1:28" x14ac:dyDescent="0.2">
      <c r="A129" s="1" t="s">
        <v>127</v>
      </c>
      <c r="B129" s="1">
        <v>0.11169500733924667</v>
      </c>
      <c r="C129" s="1">
        <v>0.25271571992678221</v>
      </c>
      <c r="D129" s="1">
        <v>8.1395692755647953E-2</v>
      </c>
      <c r="E129" s="1">
        <v>5.1298917604257727E-2</v>
      </c>
      <c r="F129" s="1">
        <v>1.4737451389324885E-2</v>
      </c>
      <c r="G129" s="1">
        <v>0.20541200750444025</v>
      </c>
      <c r="H129" s="1">
        <v>1.3174351839417118E-2</v>
      </c>
      <c r="J129" s="35">
        <f t="shared" si="12"/>
        <v>9.8520655499829551E-2</v>
      </c>
      <c r="K129" s="35">
        <f t="shared" si="13"/>
        <v>-0.14102071258753554</v>
      </c>
      <c r="L129" s="35">
        <f t="shared" si="14"/>
        <v>6.0396089734988945E-2</v>
      </c>
      <c r="M129" s="35">
        <f t="shared" si="15"/>
        <v>-9.3717000165193576E-2</v>
      </c>
      <c r="N129" s="35">
        <f t="shared" si="15"/>
        <v>0.23954136808736509</v>
      </c>
      <c r="O129" s="35">
        <f t="shared" si="16"/>
        <v>3.8124565764840607E-2</v>
      </c>
      <c r="P129" s="35">
        <f t="shared" si="17"/>
        <v>0.19223765566502313</v>
      </c>
      <c r="Q129" s="35">
        <f t="shared" si="18"/>
        <v>-4.7303712422341965E-2</v>
      </c>
      <c r="R129" s="35">
        <f t="shared" si="19"/>
        <v>0.15411308990018252</v>
      </c>
      <c r="T129" s="35">
        <f t="shared" si="22"/>
        <v>1</v>
      </c>
      <c r="U129" s="35">
        <f t="shared" si="22"/>
        <v>0</v>
      </c>
      <c r="V129" s="35">
        <f t="shared" si="22"/>
        <v>1</v>
      </c>
      <c r="W129" s="35">
        <f t="shared" si="21"/>
        <v>0</v>
      </c>
      <c r="X129" s="35">
        <f t="shared" si="21"/>
        <v>1</v>
      </c>
      <c r="Y129" s="35">
        <f t="shared" si="21"/>
        <v>1</v>
      </c>
      <c r="Z129" s="35">
        <f t="shared" si="20"/>
        <v>1</v>
      </c>
      <c r="AA129" s="35">
        <f t="shared" si="20"/>
        <v>0</v>
      </c>
      <c r="AB129" s="35">
        <f t="shared" si="20"/>
        <v>1</v>
      </c>
    </row>
    <row r="130" spans="1:28" x14ac:dyDescent="0.2">
      <c r="A130" s="1" t="s">
        <v>128</v>
      </c>
      <c r="B130" s="1">
        <v>0.23362364856852513</v>
      </c>
      <c r="C130" s="1">
        <v>3.1617807721396773E-2</v>
      </c>
      <c r="D130" s="1">
        <v>4.9358686869678994E-2</v>
      </c>
      <c r="E130" s="1">
        <v>4.7211608179439724E-3</v>
      </c>
      <c r="F130" s="1">
        <v>0.18589228970364255</v>
      </c>
      <c r="G130" s="1">
        <v>0.34230067204307751</v>
      </c>
      <c r="H130" s="1">
        <v>5.9923481238750116E-3</v>
      </c>
      <c r="J130" s="35">
        <f t="shared" si="12"/>
        <v>0.22763130044465013</v>
      </c>
      <c r="K130" s="35">
        <f t="shared" si="13"/>
        <v>0.20200584084712836</v>
      </c>
      <c r="L130" s="35">
        <f t="shared" si="14"/>
        <v>0.22890248775058117</v>
      </c>
      <c r="M130" s="35">
        <f t="shared" si="15"/>
        <v>-0.10867702347455238</v>
      </c>
      <c r="N130" s="35">
        <f t="shared" si="15"/>
        <v>2.5625459597521761E-2</v>
      </c>
      <c r="O130" s="35">
        <f t="shared" si="16"/>
        <v>-1.2711873059310392E-3</v>
      </c>
      <c r="P130" s="35">
        <f t="shared" si="17"/>
        <v>0.33630832391920251</v>
      </c>
      <c r="Q130" s="35">
        <f t="shared" si="18"/>
        <v>0.31068286432168074</v>
      </c>
      <c r="R130" s="35">
        <f t="shared" si="19"/>
        <v>0.33757951122513352</v>
      </c>
      <c r="T130" s="35">
        <f t="shared" si="22"/>
        <v>1</v>
      </c>
      <c r="U130" s="35">
        <f t="shared" si="22"/>
        <v>1</v>
      </c>
      <c r="V130" s="35">
        <f t="shared" si="22"/>
        <v>1</v>
      </c>
      <c r="W130" s="35">
        <f t="shared" si="21"/>
        <v>0</v>
      </c>
      <c r="X130" s="35">
        <f t="shared" si="21"/>
        <v>1</v>
      </c>
      <c r="Y130" s="35">
        <f t="shared" si="21"/>
        <v>0</v>
      </c>
      <c r="Z130" s="35">
        <f t="shared" si="20"/>
        <v>1</v>
      </c>
      <c r="AA130" s="35">
        <f t="shared" si="20"/>
        <v>1</v>
      </c>
      <c r="AB130" s="35">
        <f t="shared" si="20"/>
        <v>1</v>
      </c>
    </row>
    <row r="131" spans="1:28" x14ac:dyDescent="0.2">
      <c r="A131" s="1" t="s">
        <v>129</v>
      </c>
      <c r="B131" s="1">
        <v>0.17901383955146088</v>
      </c>
      <c r="C131" s="1">
        <v>4.6728076530204762E-2</v>
      </c>
      <c r="D131" s="1">
        <v>9.0055934244759092E-2</v>
      </c>
      <c r="E131" s="1">
        <v>1.1796007495799421E-2</v>
      </c>
      <c r="F131" s="1">
        <v>0.38480282314426678</v>
      </c>
      <c r="G131" s="1">
        <v>6.6192012348966905E-2</v>
      </c>
      <c r="H131" s="1">
        <v>5.2839885284342667E-3</v>
      </c>
      <c r="J131" s="35">
        <f t="shared" ref="J131:J168" si="23">B131-H131</f>
        <v>0.17372985102302663</v>
      </c>
      <c r="K131" s="35">
        <f t="shared" ref="K131:K168" si="24">B131-C131</f>
        <v>0.13228576302125611</v>
      </c>
      <c r="L131" s="35">
        <f t="shared" ref="L131:L168" si="25">B131-E131</f>
        <v>0.16721783205566146</v>
      </c>
      <c r="M131" s="35">
        <f t="shared" ref="M131:N168" si="26">B131-G131</f>
        <v>0.11282182720249398</v>
      </c>
      <c r="N131" s="35">
        <f t="shared" si="26"/>
        <v>4.1444088001770497E-2</v>
      </c>
      <c r="O131" s="35">
        <f t="shared" ref="O131:O168" si="27">E131-H131</f>
        <v>6.5120189673651546E-3</v>
      </c>
      <c r="P131" s="35">
        <f t="shared" ref="P131:P168" si="28">G131-H131</f>
        <v>6.090802382053264E-2</v>
      </c>
      <c r="Q131" s="35">
        <f t="shared" ref="Q131:Q168" si="29">G131-C131</f>
        <v>1.9463935818762143E-2</v>
      </c>
      <c r="R131" s="35">
        <f t="shared" ref="R131:R168" si="30">G131-E131</f>
        <v>5.4396004853167486E-2</v>
      </c>
      <c r="T131" s="35">
        <f t="shared" si="22"/>
        <v>1</v>
      </c>
      <c r="U131" s="35">
        <f t="shared" si="22"/>
        <v>1</v>
      </c>
      <c r="V131" s="35">
        <f t="shared" si="22"/>
        <v>1</v>
      </c>
      <c r="W131" s="35">
        <f t="shared" si="21"/>
        <v>1</v>
      </c>
      <c r="X131" s="35">
        <f t="shared" si="21"/>
        <v>1</v>
      </c>
      <c r="Y131" s="35">
        <f t="shared" si="21"/>
        <v>1</v>
      </c>
      <c r="Z131" s="35">
        <f t="shared" si="20"/>
        <v>1</v>
      </c>
      <c r="AA131" s="35">
        <f t="shared" si="20"/>
        <v>1</v>
      </c>
      <c r="AB131" s="35">
        <f t="shared" si="20"/>
        <v>1</v>
      </c>
    </row>
    <row r="132" spans="1:28" x14ac:dyDescent="0.2">
      <c r="A132" s="1" t="s">
        <v>130</v>
      </c>
      <c r="B132" s="1">
        <v>0.38605135884450986</v>
      </c>
      <c r="C132" s="1">
        <v>0.12903971808580209</v>
      </c>
      <c r="D132" s="1">
        <v>0.1740776559556978</v>
      </c>
      <c r="E132" s="1">
        <v>0.11293848786315643</v>
      </c>
      <c r="F132" s="1">
        <v>0.15649215928719032</v>
      </c>
      <c r="G132" s="1">
        <v>8.8561488554009554E-2</v>
      </c>
      <c r="H132" s="1">
        <v>1.07400077196564E-2</v>
      </c>
      <c r="J132" s="35">
        <f t="shared" si="23"/>
        <v>0.37531135112485348</v>
      </c>
      <c r="K132" s="35">
        <f t="shared" si="24"/>
        <v>0.25701164075870775</v>
      </c>
      <c r="L132" s="35">
        <f t="shared" si="25"/>
        <v>0.27311287098135345</v>
      </c>
      <c r="M132" s="35">
        <f t="shared" si="26"/>
        <v>0.29748987029050034</v>
      </c>
      <c r="N132" s="35">
        <f t="shared" si="26"/>
        <v>0.11829971036614569</v>
      </c>
      <c r="O132" s="35">
        <f t="shared" si="27"/>
        <v>0.10219848014350003</v>
      </c>
      <c r="P132" s="35">
        <f t="shared" si="28"/>
        <v>7.7821480834353154E-2</v>
      </c>
      <c r="Q132" s="35">
        <f t="shared" si="29"/>
        <v>-4.0478229531792531E-2</v>
      </c>
      <c r="R132" s="35">
        <f t="shared" si="30"/>
        <v>-2.4376999309146871E-2</v>
      </c>
      <c r="T132" s="35">
        <f t="shared" si="22"/>
        <v>1</v>
      </c>
      <c r="U132" s="35">
        <f t="shared" si="22"/>
        <v>1</v>
      </c>
      <c r="V132" s="35">
        <f t="shared" si="22"/>
        <v>1</v>
      </c>
      <c r="W132" s="35">
        <f t="shared" si="21"/>
        <v>1</v>
      </c>
      <c r="X132" s="35">
        <f t="shared" si="21"/>
        <v>1</v>
      </c>
      <c r="Y132" s="35">
        <f t="shared" si="21"/>
        <v>1</v>
      </c>
      <c r="Z132" s="35">
        <f t="shared" si="20"/>
        <v>1</v>
      </c>
      <c r="AA132" s="35">
        <f t="shared" si="20"/>
        <v>0</v>
      </c>
      <c r="AB132" s="35">
        <f t="shared" si="20"/>
        <v>0</v>
      </c>
    </row>
    <row r="133" spans="1:28" x14ac:dyDescent="0.2">
      <c r="A133" s="1" t="s">
        <v>131</v>
      </c>
      <c r="B133" s="1">
        <v>0.13808047207837384</v>
      </c>
      <c r="C133" s="1">
        <v>0.26226990442513726</v>
      </c>
      <c r="D133" s="1">
        <v>0.28743742391578353</v>
      </c>
      <c r="E133" s="1">
        <v>0.2090296996641027</v>
      </c>
      <c r="F133" s="1">
        <v>6.6668513515832487E-2</v>
      </c>
      <c r="G133" s="1">
        <v>4.7479294542029891E-2</v>
      </c>
      <c r="H133" s="1">
        <v>7.4942418470634684E-3</v>
      </c>
      <c r="J133" s="35">
        <f t="shared" si="23"/>
        <v>0.13058623023131039</v>
      </c>
      <c r="K133" s="35">
        <f t="shared" si="24"/>
        <v>-0.12418943234676341</v>
      </c>
      <c r="L133" s="35">
        <f t="shared" si="25"/>
        <v>-7.0949227585728858E-2</v>
      </c>
      <c r="M133" s="35">
        <f t="shared" si="26"/>
        <v>9.0601177536343946E-2</v>
      </c>
      <c r="N133" s="35">
        <f t="shared" si="26"/>
        <v>0.25477566257807377</v>
      </c>
      <c r="O133" s="35">
        <f t="shared" si="27"/>
        <v>0.20153545781703924</v>
      </c>
      <c r="P133" s="35">
        <f t="shared" si="28"/>
        <v>3.9985052694966425E-2</v>
      </c>
      <c r="Q133" s="35">
        <f t="shared" si="29"/>
        <v>-0.21479060988310736</v>
      </c>
      <c r="R133" s="35">
        <f t="shared" si="30"/>
        <v>-0.1615504051220728</v>
      </c>
      <c r="T133" s="35">
        <f t="shared" si="22"/>
        <v>1</v>
      </c>
      <c r="U133" s="35">
        <f t="shared" si="22"/>
        <v>0</v>
      </c>
      <c r="V133" s="35">
        <f t="shared" si="22"/>
        <v>0</v>
      </c>
      <c r="W133" s="35">
        <f t="shared" si="21"/>
        <v>1</v>
      </c>
      <c r="X133" s="35">
        <f t="shared" si="21"/>
        <v>1</v>
      </c>
      <c r="Y133" s="35">
        <f t="shared" si="21"/>
        <v>1</v>
      </c>
      <c r="Z133" s="35">
        <f t="shared" si="20"/>
        <v>1</v>
      </c>
      <c r="AA133" s="35">
        <f t="shared" si="20"/>
        <v>0</v>
      </c>
      <c r="AB133" s="35">
        <f t="shared" si="20"/>
        <v>0</v>
      </c>
    </row>
    <row r="134" spans="1:28" x14ac:dyDescent="0.2">
      <c r="A134" s="1" t="s">
        <v>132</v>
      </c>
      <c r="B134" s="1">
        <v>0.26145183960182511</v>
      </c>
      <c r="C134" s="1">
        <v>0.41363816307962997</v>
      </c>
      <c r="D134" s="1">
        <v>0.24929991760047027</v>
      </c>
      <c r="E134" s="1">
        <v>0.27158321437336441</v>
      </c>
      <c r="F134" s="1">
        <v>0.24929991760047027</v>
      </c>
      <c r="G134" s="1">
        <v>0.36076758943204479</v>
      </c>
      <c r="H134" s="1">
        <v>8.7368957055922875E-3</v>
      </c>
      <c r="J134" s="35">
        <f t="shared" si="23"/>
        <v>0.25271494389623284</v>
      </c>
      <c r="K134" s="35">
        <f t="shared" si="24"/>
        <v>-0.15218632347780486</v>
      </c>
      <c r="L134" s="35">
        <f t="shared" si="25"/>
        <v>-1.0131374771539303E-2</v>
      </c>
      <c r="M134" s="35">
        <f t="shared" si="26"/>
        <v>-9.931574983021968E-2</v>
      </c>
      <c r="N134" s="35">
        <f t="shared" si="26"/>
        <v>0.4049012673740377</v>
      </c>
      <c r="O134" s="35">
        <f t="shared" si="27"/>
        <v>0.26284631866777214</v>
      </c>
      <c r="P134" s="35">
        <f t="shared" si="28"/>
        <v>0.35203069372645251</v>
      </c>
      <c r="Q134" s="35">
        <f t="shared" si="29"/>
        <v>-5.2870573647585184E-2</v>
      </c>
      <c r="R134" s="35">
        <f t="shared" si="30"/>
        <v>8.9184375058680376E-2</v>
      </c>
      <c r="T134" s="35">
        <f t="shared" si="22"/>
        <v>1</v>
      </c>
      <c r="U134" s="35">
        <f t="shared" si="22"/>
        <v>0</v>
      </c>
      <c r="V134" s="35">
        <f t="shared" si="22"/>
        <v>0</v>
      </c>
      <c r="W134" s="35">
        <f t="shared" si="21"/>
        <v>0</v>
      </c>
      <c r="X134" s="35">
        <f t="shared" si="21"/>
        <v>1</v>
      </c>
      <c r="Y134" s="35">
        <f t="shared" si="21"/>
        <v>1</v>
      </c>
      <c r="Z134" s="35">
        <f t="shared" si="20"/>
        <v>1</v>
      </c>
      <c r="AA134" s="35">
        <f t="shared" si="20"/>
        <v>0</v>
      </c>
      <c r="AB134" s="35">
        <f t="shared" si="20"/>
        <v>1</v>
      </c>
    </row>
    <row r="135" spans="1:28" x14ac:dyDescent="0.2">
      <c r="A135" s="1" t="s">
        <v>133</v>
      </c>
      <c r="B135" s="1">
        <v>0.11940552480081872</v>
      </c>
      <c r="C135" s="1">
        <v>1.1049625313488076E-2</v>
      </c>
      <c r="D135" s="1">
        <v>6.340678764793474E-2</v>
      </c>
      <c r="E135" s="1">
        <v>6.340678764793474E-2</v>
      </c>
      <c r="F135" s="1">
        <v>0.110171757908146</v>
      </c>
      <c r="G135" s="1">
        <v>0.110171757908146</v>
      </c>
      <c r="H135" s="1">
        <v>4.980119205559976E-3</v>
      </c>
      <c r="J135" s="35">
        <f t="shared" si="23"/>
        <v>0.11442540559525874</v>
      </c>
      <c r="K135" s="35">
        <f t="shared" si="24"/>
        <v>0.10835589948733064</v>
      </c>
      <c r="L135" s="35">
        <f t="shared" si="25"/>
        <v>5.5998737152883976E-2</v>
      </c>
      <c r="M135" s="35">
        <f t="shared" si="26"/>
        <v>9.2337668926727179E-3</v>
      </c>
      <c r="N135" s="35">
        <f t="shared" si="26"/>
        <v>6.0695061079281002E-3</v>
      </c>
      <c r="O135" s="35">
        <f t="shared" si="27"/>
        <v>5.8426668442374763E-2</v>
      </c>
      <c r="P135" s="35">
        <f t="shared" si="28"/>
        <v>0.10519163870258602</v>
      </c>
      <c r="Q135" s="35">
        <f t="shared" si="29"/>
        <v>9.9122132594657922E-2</v>
      </c>
      <c r="R135" s="35">
        <f t="shared" si="30"/>
        <v>4.6764970260211258E-2</v>
      </c>
      <c r="T135" s="35">
        <f t="shared" si="22"/>
        <v>1</v>
      </c>
      <c r="U135" s="35">
        <f t="shared" si="22"/>
        <v>1</v>
      </c>
      <c r="V135" s="35">
        <f t="shared" si="22"/>
        <v>1</v>
      </c>
      <c r="W135" s="35">
        <f t="shared" si="21"/>
        <v>1</v>
      </c>
      <c r="X135" s="35">
        <f t="shared" si="21"/>
        <v>1</v>
      </c>
      <c r="Y135" s="35">
        <f t="shared" si="21"/>
        <v>1</v>
      </c>
      <c r="Z135" s="35">
        <f t="shared" si="20"/>
        <v>1</v>
      </c>
      <c r="AA135" s="35">
        <f t="shared" si="20"/>
        <v>1</v>
      </c>
      <c r="AB135" s="35">
        <f t="shared" si="20"/>
        <v>1</v>
      </c>
    </row>
    <row r="136" spans="1:28" x14ac:dyDescent="0.2">
      <c r="A136" s="1" t="s">
        <v>134</v>
      </c>
      <c r="B136" s="1">
        <v>0.11061929908602922</v>
      </c>
      <c r="C136" s="1">
        <v>8.7675151640781879E-2</v>
      </c>
      <c r="D136" s="1">
        <v>0.14694914684789903</v>
      </c>
      <c r="E136" s="1">
        <v>8.2938204911044172E-2</v>
      </c>
      <c r="F136" s="1">
        <v>0.47140452079103168</v>
      </c>
      <c r="G136" s="1">
        <v>0.15377894129643915</v>
      </c>
      <c r="H136" s="1">
        <v>1.003013567856299E-2</v>
      </c>
      <c r="J136" s="35">
        <f t="shared" si="23"/>
        <v>0.10058916340746622</v>
      </c>
      <c r="K136" s="35">
        <f t="shared" si="24"/>
        <v>2.2944147445247337E-2</v>
      </c>
      <c r="L136" s="35">
        <f t="shared" si="25"/>
        <v>2.7681094174985044E-2</v>
      </c>
      <c r="M136" s="35">
        <f t="shared" si="26"/>
        <v>-4.3159642210409938E-2</v>
      </c>
      <c r="N136" s="35">
        <f t="shared" si="26"/>
        <v>7.7645015962218886E-2</v>
      </c>
      <c r="O136" s="35">
        <f t="shared" si="27"/>
        <v>7.2908069232481179E-2</v>
      </c>
      <c r="P136" s="35">
        <f t="shared" si="28"/>
        <v>0.14374880561787617</v>
      </c>
      <c r="Q136" s="35">
        <f t="shared" si="29"/>
        <v>6.6103789655657275E-2</v>
      </c>
      <c r="R136" s="35">
        <f t="shared" si="30"/>
        <v>7.0840736385394981E-2</v>
      </c>
      <c r="T136" s="35">
        <f t="shared" si="22"/>
        <v>1</v>
      </c>
      <c r="U136" s="35">
        <f t="shared" si="22"/>
        <v>1</v>
      </c>
      <c r="V136" s="35">
        <f t="shared" si="22"/>
        <v>1</v>
      </c>
      <c r="W136" s="35">
        <f t="shared" si="21"/>
        <v>0</v>
      </c>
      <c r="X136" s="35">
        <f t="shared" si="21"/>
        <v>1</v>
      </c>
      <c r="Y136" s="35">
        <f t="shared" si="21"/>
        <v>1</v>
      </c>
      <c r="Z136" s="35">
        <f t="shared" si="20"/>
        <v>1</v>
      </c>
      <c r="AA136" s="35">
        <f t="shared" si="20"/>
        <v>1</v>
      </c>
      <c r="AB136" s="35">
        <f t="shared" si="20"/>
        <v>1</v>
      </c>
    </row>
    <row r="137" spans="1:28" x14ac:dyDescent="0.2">
      <c r="A137" s="1" t="s">
        <v>135</v>
      </c>
      <c r="B137" s="1">
        <v>4.7638951088096057E-2</v>
      </c>
      <c r="C137" s="1">
        <v>1.5946899365519993E-2</v>
      </c>
      <c r="D137" s="1">
        <v>1.496962377130239E-2</v>
      </c>
      <c r="E137" s="1">
        <v>1.5101992432742E-2</v>
      </c>
      <c r="F137" s="1">
        <v>4.7756693294091927E-2</v>
      </c>
      <c r="G137" s="1">
        <v>4.7756693294091927E-2</v>
      </c>
      <c r="H137" s="1">
        <v>0</v>
      </c>
      <c r="J137" s="35">
        <f t="shared" si="23"/>
        <v>4.7638951088096057E-2</v>
      </c>
      <c r="K137" s="35">
        <f t="shared" si="24"/>
        <v>3.1692051722576067E-2</v>
      </c>
      <c r="L137" s="35">
        <f t="shared" si="25"/>
        <v>3.2536958655354054E-2</v>
      </c>
      <c r="M137" s="35">
        <f t="shared" si="26"/>
        <v>-1.1774220599587021E-4</v>
      </c>
      <c r="N137" s="35">
        <f t="shared" si="26"/>
        <v>1.5946899365519993E-2</v>
      </c>
      <c r="O137" s="35">
        <f t="shared" si="27"/>
        <v>1.5101992432742E-2</v>
      </c>
      <c r="P137" s="35">
        <f t="shared" si="28"/>
        <v>4.7756693294091927E-2</v>
      </c>
      <c r="Q137" s="35">
        <f t="shared" si="29"/>
        <v>3.1809793928571931E-2</v>
      </c>
      <c r="R137" s="35">
        <f t="shared" si="30"/>
        <v>3.2654700861349931E-2</v>
      </c>
      <c r="T137" s="35">
        <f t="shared" si="22"/>
        <v>1</v>
      </c>
      <c r="U137" s="35">
        <f t="shared" si="22"/>
        <v>1</v>
      </c>
      <c r="V137" s="35">
        <f t="shared" si="22"/>
        <v>1</v>
      </c>
      <c r="W137" s="35">
        <f t="shared" si="21"/>
        <v>0</v>
      </c>
      <c r="X137" s="35">
        <f t="shared" si="21"/>
        <v>1</v>
      </c>
      <c r="Y137" s="35">
        <f t="shared" si="21"/>
        <v>1</v>
      </c>
      <c r="Z137" s="35">
        <f t="shared" si="20"/>
        <v>1</v>
      </c>
      <c r="AA137" s="35">
        <f t="shared" si="20"/>
        <v>1</v>
      </c>
      <c r="AB137" s="35">
        <f t="shared" si="20"/>
        <v>1</v>
      </c>
    </row>
    <row r="138" spans="1:28" x14ac:dyDescent="0.2">
      <c r="A138" s="1" t="s">
        <v>136</v>
      </c>
      <c r="B138" s="1">
        <v>0.17127325682375219</v>
      </c>
      <c r="C138" s="1">
        <v>0.27391746691220559</v>
      </c>
      <c r="D138" s="1">
        <v>0.38398606405040664</v>
      </c>
      <c r="E138" s="1">
        <v>0.41211955621078855</v>
      </c>
      <c r="F138" s="1">
        <v>0.25920299558794374</v>
      </c>
      <c r="G138" s="1">
        <v>6.2840976691628969E-2</v>
      </c>
      <c r="H138" s="1">
        <v>7.6513867238676104E-3</v>
      </c>
      <c r="J138" s="35">
        <f t="shared" si="23"/>
        <v>0.16362187009988458</v>
      </c>
      <c r="K138" s="35">
        <f t="shared" si="24"/>
        <v>-0.1026442100884534</v>
      </c>
      <c r="L138" s="35">
        <f t="shared" si="25"/>
        <v>-0.24084629938703636</v>
      </c>
      <c r="M138" s="35">
        <f t="shared" si="26"/>
        <v>0.10843228013212322</v>
      </c>
      <c r="N138" s="35">
        <f t="shared" si="26"/>
        <v>0.26626608018833797</v>
      </c>
      <c r="O138" s="35">
        <f t="shared" si="27"/>
        <v>0.40446816948692094</v>
      </c>
      <c r="P138" s="35">
        <f t="shared" si="28"/>
        <v>5.5189589967761361E-2</v>
      </c>
      <c r="Q138" s="35">
        <f t="shared" si="29"/>
        <v>-0.21107649022057662</v>
      </c>
      <c r="R138" s="35">
        <f t="shared" si="30"/>
        <v>-0.34927857951915958</v>
      </c>
      <c r="T138" s="35">
        <f t="shared" si="22"/>
        <v>1</v>
      </c>
      <c r="U138" s="35">
        <f t="shared" si="22"/>
        <v>0</v>
      </c>
      <c r="V138" s="35">
        <f t="shared" si="22"/>
        <v>0</v>
      </c>
      <c r="W138" s="35">
        <f t="shared" si="21"/>
        <v>1</v>
      </c>
      <c r="X138" s="35">
        <f t="shared" si="21"/>
        <v>1</v>
      </c>
      <c r="Y138" s="35">
        <f t="shared" si="21"/>
        <v>1</v>
      </c>
      <c r="Z138" s="35">
        <f t="shared" si="20"/>
        <v>1</v>
      </c>
      <c r="AA138" s="35">
        <f t="shared" si="20"/>
        <v>0</v>
      </c>
      <c r="AB138" s="35">
        <f t="shared" si="20"/>
        <v>0</v>
      </c>
    </row>
    <row r="139" spans="1:28" x14ac:dyDescent="0.2">
      <c r="A139" s="1" t="s">
        <v>137</v>
      </c>
      <c r="B139" s="1">
        <v>0.14339206446482483</v>
      </c>
      <c r="C139" s="1">
        <v>0.38410329163114454</v>
      </c>
      <c r="D139" s="1">
        <v>0.10705190274503734</v>
      </c>
      <c r="E139" s="1">
        <v>0.62826782380840751</v>
      </c>
      <c r="F139" s="1">
        <v>0.11840951628720112</v>
      </c>
      <c r="G139" s="1">
        <v>0.11840951628720112</v>
      </c>
      <c r="H139" s="1">
        <v>5.0918650532232965E-3</v>
      </c>
      <c r="J139" s="35">
        <f t="shared" si="23"/>
        <v>0.13830019941160154</v>
      </c>
      <c r="K139" s="35">
        <f t="shared" si="24"/>
        <v>-0.24071122716631971</v>
      </c>
      <c r="L139" s="35">
        <f t="shared" si="25"/>
        <v>-0.48487575934358268</v>
      </c>
      <c r="M139" s="35">
        <f t="shared" si="26"/>
        <v>2.4982548177623715E-2</v>
      </c>
      <c r="N139" s="35">
        <f t="shared" si="26"/>
        <v>0.37901142657792125</v>
      </c>
      <c r="O139" s="35">
        <f t="shared" si="27"/>
        <v>0.62317595875518417</v>
      </c>
      <c r="P139" s="35">
        <f t="shared" si="28"/>
        <v>0.11331765123397781</v>
      </c>
      <c r="Q139" s="35">
        <f t="shared" si="29"/>
        <v>-0.26569377534394345</v>
      </c>
      <c r="R139" s="35">
        <f t="shared" si="30"/>
        <v>-0.50985830752120642</v>
      </c>
      <c r="T139" s="35">
        <f t="shared" si="22"/>
        <v>1</v>
      </c>
      <c r="U139" s="35">
        <f t="shared" si="22"/>
        <v>0</v>
      </c>
      <c r="V139" s="35">
        <f t="shared" si="22"/>
        <v>0</v>
      </c>
      <c r="W139" s="35">
        <f t="shared" si="21"/>
        <v>1</v>
      </c>
      <c r="X139" s="35">
        <f t="shared" si="21"/>
        <v>1</v>
      </c>
      <c r="Y139" s="35">
        <f t="shared" si="21"/>
        <v>1</v>
      </c>
      <c r="Z139" s="35">
        <f t="shared" si="20"/>
        <v>1</v>
      </c>
      <c r="AA139" s="35">
        <f t="shared" si="20"/>
        <v>0</v>
      </c>
      <c r="AB139" s="35">
        <f t="shared" si="20"/>
        <v>0</v>
      </c>
    </row>
    <row r="140" spans="1:28" x14ac:dyDescent="0.2">
      <c r="A140" s="1" t="s">
        <v>138</v>
      </c>
      <c r="B140" s="1">
        <v>0.25512029058621272</v>
      </c>
      <c r="C140" s="1">
        <v>0.26600449033358881</v>
      </c>
      <c r="D140" s="1">
        <v>0.28142289007307081</v>
      </c>
      <c r="E140" s="1">
        <v>0.67439492742175478</v>
      </c>
      <c r="F140" s="1">
        <v>1.4592875753542796E-2</v>
      </c>
      <c r="G140" s="1">
        <v>1.2462409345688669E-2</v>
      </c>
      <c r="H140" s="1">
        <v>9.0392215769269941E-3</v>
      </c>
      <c r="J140" s="35">
        <f t="shared" si="23"/>
        <v>0.24608106900928572</v>
      </c>
      <c r="K140" s="35">
        <f t="shared" si="24"/>
        <v>-1.0884199747376089E-2</v>
      </c>
      <c r="L140" s="35">
        <f t="shared" si="25"/>
        <v>-0.41927463683554206</v>
      </c>
      <c r="M140" s="35">
        <f t="shared" si="26"/>
        <v>0.24265788124052404</v>
      </c>
      <c r="N140" s="35">
        <f t="shared" si="26"/>
        <v>0.25696526875666181</v>
      </c>
      <c r="O140" s="35">
        <f t="shared" si="27"/>
        <v>0.66535570584482773</v>
      </c>
      <c r="P140" s="35">
        <f t="shared" si="28"/>
        <v>3.4231877687616753E-3</v>
      </c>
      <c r="Q140" s="35">
        <f t="shared" si="29"/>
        <v>-0.25354208098790015</v>
      </c>
      <c r="R140" s="35">
        <f t="shared" si="30"/>
        <v>-0.66193251807606612</v>
      </c>
      <c r="T140" s="35">
        <f t="shared" si="22"/>
        <v>1</v>
      </c>
      <c r="U140" s="35">
        <f t="shared" si="22"/>
        <v>0</v>
      </c>
      <c r="V140" s="35">
        <f t="shared" si="22"/>
        <v>0</v>
      </c>
      <c r="W140" s="35">
        <f t="shared" si="21"/>
        <v>1</v>
      </c>
      <c r="X140" s="35">
        <f t="shared" si="21"/>
        <v>1</v>
      </c>
      <c r="Y140" s="35">
        <f t="shared" si="21"/>
        <v>1</v>
      </c>
      <c r="Z140" s="35">
        <f t="shared" si="20"/>
        <v>1</v>
      </c>
      <c r="AA140" s="35">
        <f t="shared" si="20"/>
        <v>0</v>
      </c>
      <c r="AB140" s="35">
        <f t="shared" si="20"/>
        <v>0</v>
      </c>
    </row>
    <row r="141" spans="1:28" x14ac:dyDescent="0.2">
      <c r="A141" s="1" t="s">
        <v>139</v>
      </c>
      <c r="B141" s="1">
        <v>9.00679183277691E-2</v>
      </c>
      <c r="C141" s="1">
        <v>5.144858697556245E-3</v>
      </c>
      <c r="D141" s="1">
        <v>8.9679446369657322E-3</v>
      </c>
      <c r="E141" s="1">
        <v>5.8407534927313841E-2</v>
      </c>
      <c r="F141" s="1">
        <v>4.9794506759996811E-2</v>
      </c>
      <c r="G141" s="1">
        <v>7.4691760139995206E-2</v>
      </c>
      <c r="H141" s="1">
        <v>5.0598061726576373E-3</v>
      </c>
      <c r="J141" s="35">
        <f t="shared" si="23"/>
        <v>8.5008112155111462E-2</v>
      </c>
      <c r="K141" s="35">
        <f t="shared" si="24"/>
        <v>8.4923059630212849E-2</v>
      </c>
      <c r="L141" s="35">
        <f t="shared" si="25"/>
        <v>3.166038340045526E-2</v>
      </c>
      <c r="M141" s="35">
        <f t="shared" si="26"/>
        <v>1.5376158187773895E-2</v>
      </c>
      <c r="N141" s="35">
        <f t="shared" si="26"/>
        <v>8.5052524898607609E-5</v>
      </c>
      <c r="O141" s="35">
        <f t="shared" si="27"/>
        <v>5.3347728754656203E-2</v>
      </c>
      <c r="P141" s="35">
        <f t="shared" si="28"/>
        <v>6.9631953967337568E-2</v>
      </c>
      <c r="Q141" s="35">
        <f t="shared" si="29"/>
        <v>6.9546901442438955E-2</v>
      </c>
      <c r="R141" s="35">
        <f t="shared" si="30"/>
        <v>1.6284225212681365E-2</v>
      </c>
      <c r="T141" s="35">
        <f t="shared" si="22"/>
        <v>1</v>
      </c>
      <c r="U141" s="35">
        <f t="shared" si="22"/>
        <v>1</v>
      </c>
      <c r="V141" s="35">
        <f t="shared" si="22"/>
        <v>1</v>
      </c>
      <c r="W141" s="35">
        <f t="shared" si="21"/>
        <v>1</v>
      </c>
      <c r="X141" s="35">
        <f t="shared" si="21"/>
        <v>1</v>
      </c>
      <c r="Y141" s="35">
        <f t="shared" si="21"/>
        <v>1</v>
      </c>
      <c r="Z141" s="35">
        <f t="shared" si="20"/>
        <v>1</v>
      </c>
      <c r="AA141" s="35">
        <f t="shared" si="20"/>
        <v>1</v>
      </c>
      <c r="AB141" s="35">
        <f t="shared" si="20"/>
        <v>1</v>
      </c>
    </row>
    <row r="142" spans="1:28" x14ac:dyDescent="0.2">
      <c r="A142" s="1" t="s">
        <v>140</v>
      </c>
      <c r="B142" s="1">
        <v>0.25825963096654175</v>
      </c>
      <c r="C142" s="1">
        <v>0.16501257670216429</v>
      </c>
      <c r="D142" s="1">
        <v>0.1963432015949228</v>
      </c>
      <c r="E142" s="1">
        <v>0.20533318512218185</v>
      </c>
      <c r="F142" s="1">
        <v>1.6655106416603876E-2</v>
      </c>
      <c r="G142" s="1">
        <v>6.0535922203494887E-2</v>
      </c>
      <c r="H142" s="1">
        <v>1.0975918642154815E-2</v>
      </c>
      <c r="J142" s="35">
        <f t="shared" si="23"/>
        <v>0.24728371232438695</v>
      </c>
      <c r="K142" s="35">
        <f t="shared" si="24"/>
        <v>9.324705426437746E-2</v>
      </c>
      <c r="L142" s="35">
        <f t="shared" si="25"/>
        <v>5.2926445844359904E-2</v>
      </c>
      <c r="M142" s="35">
        <f t="shared" si="26"/>
        <v>0.19772370876304687</v>
      </c>
      <c r="N142" s="35">
        <f t="shared" si="26"/>
        <v>0.15403665806000949</v>
      </c>
      <c r="O142" s="35">
        <f t="shared" si="27"/>
        <v>0.19435726648002705</v>
      </c>
      <c r="P142" s="35">
        <f t="shared" si="28"/>
        <v>4.956000356134007E-2</v>
      </c>
      <c r="Q142" s="35">
        <f t="shared" si="29"/>
        <v>-0.10447665449866941</v>
      </c>
      <c r="R142" s="35">
        <f t="shared" si="30"/>
        <v>-0.14479726291868697</v>
      </c>
      <c r="T142" s="35">
        <f t="shared" si="22"/>
        <v>1</v>
      </c>
      <c r="U142" s="35">
        <f t="shared" si="22"/>
        <v>1</v>
      </c>
      <c r="V142" s="35">
        <f t="shared" si="22"/>
        <v>1</v>
      </c>
      <c r="W142" s="35">
        <f t="shared" si="21"/>
        <v>1</v>
      </c>
      <c r="X142" s="35">
        <f t="shared" si="21"/>
        <v>1</v>
      </c>
      <c r="Y142" s="35">
        <f t="shared" si="21"/>
        <v>1</v>
      </c>
      <c r="Z142" s="35">
        <f t="shared" si="20"/>
        <v>1</v>
      </c>
      <c r="AA142" s="35">
        <f t="shared" si="20"/>
        <v>0</v>
      </c>
      <c r="AB142" s="35">
        <f t="shared" si="20"/>
        <v>0</v>
      </c>
    </row>
    <row r="143" spans="1:28" x14ac:dyDescent="0.2">
      <c r="A143" s="1" t="s">
        <v>141</v>
      </c>
      <c r="B143" s="1">
        <v>0.30268930741312533</v>
      </c>
      <c r="C143" s="1">
        <v>9.2100778309728612E-2</v>
      </c>
      <c r="D143" s="1">
        <v>0</v>
      </c>
      <c r="E143" s="1">
        <v>0</v>
      </c>
      <c r="F143" s="1">
        <v>7.7003784992029381E-2</v>
      </c>
      <c r="G143" s="1">
        <v>3.9271903825086808E-2</v>
      </c>
      <c r="H143" s="1">
        <v>1.1135885079684351E-2</v>
      </c>
      <c r="J143" s="35">
        <f t="shared" si="23"/>
        <v>0.291553422333441</v>
      </c>
      <c r="K143" s="35">
        <f t="shared" si="24"/>
        <v>0.2105885291033967</v>
      </c>
      <c r="L143" s="35">
        <f t="shared" si="25"/>
        <v>0.30268930741312533</v>
      </c>
      <c r="M143" s="35">
        <f t="shared" si="26"/>
        <v>0.2634174035880385</v>
      </c>
      <c r="N143" s="35">
        <f t="shared" si="26"/>
        <v>8.0964893230044258E-2</v>
      </c>
      <c r="O143" s="35">
        <f t="shared" si="27"/>
        <v>-1.1135885079684351E-2</v>
      </c>
      <c r="P143" s="35">
        <f t="shared" si="28"/>
        <v>2.8136018745402457E-2</v>
      </c>
      <c r="Q143" s="35">
        <f t="shared" si="29"/>
        <v>-5.2828874484641804E-2</v>
      </c>
      <c r="R143" s="35">
        <f t="shared" si="30"/>
        <v>3.9271903825086808E-2</v>
      </c>
      <c r="T143" s="35">
        <f t="shared" si="22"/>
        <v>1</v>
      </c>
      <c r="U143" s="35">
        <f t="shared" si="22"/>
        <v>1</v>
      </c>
      <c r="V143" s="35">
        <f t="shared" si="22"/>
        <v>1</v>
      </c>
      <c r="W143" s="35">
        <f t="shared" si="21"/>
        <v>1</v>
      </c>
      <c r="X143" s="35">
        <f t="shared" si="21"/>
        <v>1</v>
      </c>
      <c r="Y143" s="35">
        <f t="shared" si="21"/>
        <v>0</v>
      </c>
      <c r="Z143" s="35">
        <f t="shared" si="20"/>
        <v>1</v>
      </c>
      <c r="AA143" s="35">
        <f t="shared" si="20"/>
        <v>0</v>
      </c>
      <c r="AB143" s="35">
        <f t="shared" si="20"/>
        <v>1</v>
      </c>
    </row>
    <row r="144" spans="1:28" x14ac:dyDescent="0.2">
      <c r="A144" s="1" t="s">
        <v>142</v>
      </c>
      <c r="B144" s="1">
        <v>0.16412198797244365</v>
      </c>
      <c r="C144" s="1">
        <v>0.20377519466841512</v>
      </c>
      <c r="D144" s="1">
        <v>0.15760480727952253</v>
      </c>
      <c r="E144" s="1">
        <v>0.16791512356486687</v>
      </c>
      <c r="F144" s="1">
        <v>0.10641221374056167</v>
      </c>
      <c r="G144" s="1">
        <v>0.13731430681184992</v>
      </c>
      <c r="H144" s="1">
        <v>7.8811040623910037E-3</v>
      </c>
      <c r="J144" s="35">
        <f t="shared" si="23"/>
        <v>0.15624088391005264</v>
      </c>
      <c r="K144" s="35">
        <f t="shared" si="24"/>
        <v>-3.9653206695971471E-2</v>
      </c>
      <c r="L144" s="35">
        <f t="shared" si="25"/>
        <v>-3.7931355924232246E-3</v>
      </c>
      <c r="M144" s="35">
        <f t="shared" si="26"/>
        <v>2.6807681160593733E-2</v>
      </c>
      <c r="N144" s="35">
        <f t="shared" si="26"/>
        <v>0.19589409060602411</v>
      </c>
      <c r="O144" s="35">
        <f t="shared" si="27"/>
        <v>0.16003401950247587</v>
      </c>
      <c r="P144" s="35">
        <f t="shared" si="28"/>
        <v>0.12943320274945891</v>
      </c>
      <c r="Q144" s="35">
        <f t="shared" si="29"/>
        <v>-6.6460887856565204E-2</v>
      </c>
      <c r="R144" s="35">
        <f t="shared" si="30"/>
        <v>-3.0600816753016957E-2</v>
      </c>
      <c r="T144" s="35">
        <f t="shared" si="22"/>
        <v>1</v>
      </c>
      <c r="U144" s="35">
        <f t="shared" si="22"/>
        <v>0</v>
      </c>
      <c r="V144" s="35">
        <f t="shared" si="22"/>
        <v>0</v>
      </c>
      <c r="W144" s="35">
        <f t="shared" si="21"/>
        <v>1</v>
      </c>
      <c r="X144" s="35">
        <f t="shared" si="21"/>
        <v>1</v>
      </c>
      <c r="Y144" s="35">
        <f t="shared" si="21"/>
        <v>1</v>
      </c>
      <c r="Z144" s="35">
        <f t="shared" si="20"/>
        <v>1</v>
      </c>
      <c r="AA144" s="35">
        <f t="shared" si="20"/>
        <v>0</v>
      </c>
      <c r="AB144" s="35">
        <f t="shared" si="20"/>
        <v>0</v>
      </c>
    </row>
    <row r="145" spans="1:28" x14ac:dyDescent="0.2">
      <c r="A145" s="1" t="s">
        <v>143</v>
      </c>
      <c r="B145" s="1">
        <v>0.37100490576160539</v>
      </c>
      <c r="C145" s="1">
        <v>9.4031020014970726E-2</v>
      </c>
      <c r="D145" s="1">
        <v>0.17922412366212645</v>
      </c>
      <c r="E145" s="1">
        <v>0.69514392839887884</v>
      </c>
      <c r="F145" s="1">
        <v>0.2129265067583091</v>
      </c>
      <c r="G145" s="1">
        <v>0.47884928752710504</v>
      </c>
      <c r="H145" s="1">
        <v>4.5589636123493649E-3</v>
      </c>
      <c r="J145" s="35">
        <f t="shared" si="23"/>
        <v>0.36644594214925602</v>
      </c>
      <c r="K145" s="35">
        <f t="shared" si="24"/>
        <v>0.27697388574663467</v>
      </c>
      <c r="L145" s="35">
        <f t="shared" si="25"/>
        <v>-0.32413902263727346</v>
      </c>
      <c r="M145" s="35">
        <f t="shared" si="26"/>
        <v>-0.10784438176549965</v>
      </c>
      <c r="N145" s="35">
        <f t="shared" si="26"/>
        <v>8.9472056402621361E-2</v>
      </c>
      <c r="O145" s="35">
        <f t="shared" si="27"/>
        <v>0.69058496478652942</v>
      </c>
      <c r="P145" s="35">
        <f t="shared" si="28"/>
        <v>0.47429032391475567</v>
      </c>
      <c r="Q145" s="35">
        <f t="shared" si="29"/>
        <v>0.38481826751213433</v>
      </c>
      <c r="R145" s="35">
        <f t="shared" si="30"/>
        <v>-0.2162946408717738</v>
      </c>
      <c r="T145" s="35">
        <f t="shared" si="22"/>
        <v>1</v>
      </c>
      <c r="U145" s="35">
        <f t="shared" si="22"/>
        <v>1</v>
      </c>
      <c r="V145" s="35">
        <f t="shared" si="22"/>
        <v>0</v>
      </c>
      <c r="W145" s="35">
        <f t="shared" si="21"/>
        <v>0</v>
      </c>
      <c r="X145" s="35">
        <f t="shared" si="21"/>
        <v>1</v>
      </c>
      <c r="Y145" s="35">
        <f t="shared" si="21"/>
        <v>1</v>
      </c>
      <c r="Z145" s="35">
        <f t="shared" si="20"/>
        <v>1</v>
      </c>
      <c r="AA145" s="35">
        <f t="shared" si="20"/>
        <v>1</v>
      </c>
      <c r="AB145" s="35">
        <f t="shared" si="20"/>
        <v>0</v>
      </c>
    </row>
    <row r="146" spans="1:28" x14ac:dyDescent="0.2">
      <c r="A146" s="1" t="s">
        <v>144</v>
      </c>
      <c r="B146" s="1">
        <v>0.195585624689218</v>
      </c>
      <c r="C146" s="1">
        <v>7.3131700797929911E-2</v>
      </c>
      <c r="D146" s="1">
        <v>0.14471522651677435</v>
      </c>
      <c r="E146" s="1">
        <v>1.0041799132644606E-2</v>
      </c>
      <c r="F146" s="1">
        <v>8.1157945283113181E-2</v>
      </c>
      <c r="G146" s="1">
        <v>1.447667160673549E-2</v>
      </c>
      <c r="H146" s="1">
        <v>9.2057461789832335E-3</v>
      </c>
      <c r="J146" s="35">
        <f t="shared" si="23"/>
        <v>0.18637987851023477</v>
      </c>
      <c r="K146" s="35">
        <f t="shared" si="24"/>
        <v>0.12245392389128809</v>
      </c>
      <c r="L146" s="35">
        <f t="shared" si="25"/>
        <v>0.18554382555657339</v>
      </c>
      <c r="M146" s="35">
        <f t="shared" si="26"/>
        <v>0.18110895308248251</v>
      </c>
      <c r="N146" s="35">
        <f t="shared" si="26"/>
        <v>6.3925954618946679E-2</v>
      </c>
      <c r="O146" s="35">
        <f t="shared" si="27"/>
        <v>8.3605295366137242E-4</v>
      </c>
      <c r="P146" s="35">
        <f t="shared" si="28"/>
        <v>5.2709254277522564E-3</v>
      </c>
      <c r="Q146" s="35">
        <f t="shared" si="29"/>
        <v>-5.8655029191194419E-2</v>
      </c>
      <c r="R146" s="35">
        <f t="shared" si="30"/>
        <v>4.434872474090884E-3</v>
      </c>
      <c r="T146" s="35">
        <f t="shared" si="22"/>
        <v>1</v>
      </c>
      <c r="U146" s="35">
        <f t="shared" si="22"/>
        <v>1</v>
      </c>
      <c r="V146" s="35">
        <f t="shared" si="22"/>
        <v>1</v>
      </c>
      <c r="W146" s="35">
        <f t="shared" si="21"/>
        <v>1</v>
      </c>
      <c r="X146" s="35">
        <f t="shared" si="21"/>
        <v>1</v>
      </c>
      <c r="Y146" s="35">
        <f t="shared" si="21"/>
        <v>1</v>
      </c>
      <c r="Z146" s="35">
        <f t="shared" si="20"/>
        <v>1</v>
      </c>
      <c r="AA146" s="35">
        <f t="shared" si="20"/>
        <v>0</v>
      </c>
      <c r="AB146" s="35">
        <f t="shared" si="20"/>
        <v>1</v>
      </c>
    </row>
    <row r="147" spans="1:28" x14ac:dyDescent="0.2">
      <c r="A147" s="1" t="s">
        <v>145</v>
      </c>
      <c r="B147" s="1">
        <v>0.28006690137960732</v>
      </c>
      <c r="C147" s="1">
        <v>5.7153858238887849E-2</v>
      </c>
      <c r="D147" s="1">
        <v>0.10881083634761343</v>
      </c>
      <c r="E147" s="1">
        <v>5.9454066476315924E-2</v>
      </c>
      <c r="F147" s="1">
        <v>1.3082327840172743E-2</v>
      </c>
      <c r="G147" s="1">
        <v>1.3082327840172743E-2</v>
      </c>
      <c r="H147" s="1">
        <v>1.3018891098082389E-2</v>
      </c>
      <c r="J147" s="35">
        <f t="shared" si="23"/>
        <v>0.26704801028152492</v>
      </c>
      <c r="K147" s="35">
        <f t="shared" si="24"/>
        <v>0.22291304314071947</v>
      </c>
      <c r="L147" s="35">
        <f t="shared" si="25"/>
        <v>0.22061283490329139</v>
      </c>
      <c r="M147" s="35">
        <f t="shared" si="26"/>
        <v>0.26698457353943456</v>
      </c>
      <c r="N147" s="35">
        <f t="shared" si="26"/>
        <v>4.4134967140805462E-2</v>
      </c>
      <c r="O147" s="35">
        <f t="shared" si="27"/>
        <v>4.6435175378233537E-2</v>
      </c>
      <c r="P147" s="35">
        <f t="shared" si="28"/>
        <v>6.3436742090354492E-5</v>
      </c>
      <c r="Q147" s="35">
        <f t="shared" si="29"/>
        <v>-4.4071530398715107E-2</v>
      </c>
      <c r="R147" s="35">
        <f t="shared" si="30"/>
        <v>-4.6371738636143182E-2</v>
      </c>
      <c r="T147" s="35">
        <f t="shared" si="22"/>
        <v>1</v>
      </c>
      <c r="U147" s="35">
        <f t="shared" si="22"/>
        <v>1</v>
      </c>
      <c r="V147" s="35">
        <f t="shared" si="22"/>
        <v>1</v>
      </c>
      <c r="W147" s="35">
        <f t="shared" si="21"/>
        <v>1</v>
      </c>
      <c r="X147" s="35">
        <f t="shared" si="21"/>
        <v>1</v>
      </c>
      <c r="Y147" s="35">
        <f t="shared" si="21"/>
        <v>1</v>
      </c>
      <c r="Z147" s="35">
        <f t="shared" si="20"/>
        <v>1</v>
      </c>
      <c r="AA147" s="35">
        <f t="shared" si="20"/>
        <v>0</v>
      </c>
      <c r="AB147" s="35">
        <f t="shared" si="20"/>
        <v>0</v>
      </c>
    </row>
    <row r="148" spans="1:28" x14ac:dyDescent="0.2">
      <c r="A148" s="1" t="s">
        <v>146</v>
      </c>
      <c r="B148" s="1">
        <v>0.10705990524741395</v>
      </c>
      <c r="C148" s="1">
        <v>0.11744880865714284</v>
      </c>
      <c r="D148" s="1">
        <v>8.3983876643378128E-2</v>
      </c>
      <c r="E148" s="1">
        <v>0.10181616234408034</v>
      </c>
      <c r="F148" s="1">
        <v>8.2436561138249639E-2</v>
      </c>
      <c r="G148" s="1">
        <v>0.12169359012627999</v>
      </c>
      <c r="H148" s="1">
        <v>0</v>
      </c>
      <c r="J148" s="35">
        <f t="shared" si="23"/>
        <v>0.10705990524741395</v>
      </c>
      <c r="K148" s="35">
        <f t="shared" si="24"/>
        <v>-1.0388903409728895E-2</v>
      </c>
      <c r="L148" s="35">
        <f t="shared" si="25"/>
        <v>5.2437429033336119E-3</v>
      </c>
      <c r="M148" s="35">
        <f t="shared" si="26"/>
        <v>-1.4633684878866043E-2</v>
      </c>
      <c r="N148" s="35">
        <f t="shared" si="26"/>
        <v>0.11744880865714284</v>
      </c>
      <c r="O148" s="35">
        <f t="shared" si="27"/>
        <v>0.10181616234408034</v>
      </c>
      <c r="P148" s="35">
        <f t="shared" si="28"/>
        <v>0.12169359012627999</v>
      </c>
      <c r="Q148" s="35">
        <f t="shared" si="29"/>
        <v>4.2447814691371488E-3</v>
      </c>
      <c r="R148" s="35">
        <f t="shared" si="30"/>
        <v>1.9877427782199655E-2</v>
      </c>
      <c r="T148" s="35">
        <f t="shared" si="22"/>
        <v>1</v>
      </c>
      <c r="U148" s="35">
        <f t="shared" si="22"/>
        <v>0</v>
      </c>
      <c r="V148" s="35">
        <f t="shared" si="22"/>
        <v>1</v>
      </c>
      <c r="W148" s="35">
        <f t="shared" si="21"/>
        <v>0</v>
      </c>
      <c r="X148" s="35">
        <f t="shared" si="21"/>
        <v>1</v>
      </c>
      <c r="Y148" s="35">
        <f t="shared" si="21"/>
        <v>1</v>
      </c>
      <c r="Z148" s="35">
        <f t="shared" si="20"/>
        <v>1</v>
      </c>
      <c r="AA148" s="35">
        <f t="shared" si="20"/>
        <v>1</v>
      </c>
      <c r="AB148" s="35">
        <f t="shared" si="20"/>
        <v>1</v>
      </c>
    </row>
    <row r="149" spans="1:28" x14ac:dyDescent="0.2">
      <c r="A149" s="1" t="s">
        <v>147</v>
      </c>
      <c r="B149" s="1">
        <v>0.48663925173797878</v>
      </c>
      <c r="C149" s="1">
        <v>0.30437122724007798</v>
      </c>
      <c r="D149" s="1">
        <v>0.11303027047713687</v>
      </c>
      <c r="E149" s="1">
        <v>0.78638489725865202</v>
      </c>
      <c r="F149" s="1">
        <v>0.12165981293449468</v>
      </c>
      <c r="G149" s="1">
        <v>0.14816021145270003</v>
      </c>
      <c r="H149" s="1">
        <v>0</v>
      </c>
      <c r="J149" s="35">
        <f t="shared" si="23"/>
        <v>0.48663925173797878</v>
      </c>
      <c r="K149" s="35">
        <f t="shared" si="24"/>
        <v>0.1822680244979008</v>
      </c>
      <c r="L149" s="35">
        <f t="shared" si="25"/>
        <v>-0.29974564552067323</v>
      </c>
      <c r="M149" s="35">
        <f t="shared" si="26"/>
        <v>0.33847904028527875</v>
      </c>
      <c r="N149" s="35">
        <f t="shared" si="26"/>
        <v>0.30437122724007798</v>
      </c>
      <c r="O149" s="35">
        <f t="shared" si="27"/>
        <v>0.78638489725865202</v>
      </c>
      <c r="P149" s="35">
        <f t="shared" si="28"/>
        <v>0.14816021145270003</v>
      </c>
      <c r="Q149" s="35">
        <f t="shared" si="29"/>
        <v>-0.15621101578737795</v>
      </c>
      <c r="R149" s="35">
        <f t="shared" si="30"/>
        <v>-0.63822468580595193</v>
      </c>
      <c r="T149" s="35">
        <f t="shared" si="22"/>
        <v>1</v>
      </c>
      <c r="U149" s="35">
        <f t="shared" si="22"/>
        <v>1</v>
      </c>
      <c r="V149" s="35">
        <f t="shared" si="22"/>
        <v>0</v>
      </c>
      <c r="W149" s="35">
        <f t="shared" si="21"/>
        <v>1</v>
      </c>
      <c r="X149" s="35">
        <f t="shared" si="21"/>
        <v>1</v>
      </c>
      <c r="Y149" s="35">
        <f t="shared" si="21"/>
        <v>1</v>
      </c>
      <c r="Z149" s="35">
        <f t="shared" si="20"/>
        <v>1</v>
      </c>
      <c r="AA149" s="35">
        <f t="shared" si="20"/>
        <v>0</v>
      </c>
      <c r="AB149" s="35">
        <f t="shared" si="20"/>
        <v>0</v>
      </c>
    </row>
    <row r="150" spans="1:28" x14ac:dyDescent="0.2">
      <c r="A150" s="1" t="s">
        <v>148</v>
      </c>
      <c r="B150" s="1">
        <v>0.17945302959412104</v>
      </c>
      <c r="C150" s="1">
        <v>0.10924838152647917</v>
      </c>
      <c r="D150" s="1">
        <v>0.10540925533894598</v>
      </c>
      <c r="E150" s="1">
        <v>0.70090288182844263</v>
      </c>
      <c r="F150" s="1">
        <v>0.13241452366835282</v>
      </c>
      <c r="G150" s="1">
        <v>0.17787191481258655</v>
      </c>
      <c r="H150" s="1">
        <v>7.4411682956067949E-3</v>
      </c>
      <c r="J150" s="35">
        <f t="shared" si="23"/>
        <v>0.17201186129851426</v>
      </c>
      <c r="K150" s="35">
        <f t="shared" si="24"/>
        <v>7.0204648067641873E-2</v>
      </c>
      <c r="L150" s="35">
        <f t="shared" si="25"/>
        <v>-0.52144985223432161</v>
      </c>
      <c r="M150" s="35">
        <f t="shared" si="26"/>
        <v>1.5811147815344984E-3</v>
      </c>
      <c r="N150" s="35">
        <f t="shared" si="26"/>
        <v>0.10180721323087237</v>
      </c>
      <c r="O150" s="35">
        <f t="shared" si="27"/>
        <v>0.69346171353283581</v>
      </c>
      <c r="P150" s="35">
        <f t="shared" si="28"/>
        <v>0.17043074651697976</v>
      </c>
      <c r="Q150" s="35">
        <f t="shared" si="29"/>
        <v>6.8623533286107374E-2</v>
      </c>
      <c r="R150" s="35">
        <f t="shared" si="30"/>
        <v>-0.52303096701585605</v>
      </c>
      <c r="T150" s="35">
        <f t="shared" si="22"/>
        <v>1</v>
      </c>
      <c r="U150" s="35">
        <f t="shared" si="22"/>
        <v>1</v>
      </c>
      <c r="V150" s="35">
        <f t="shared" si="22"/>
        <v>0</v>
      </c>
      <c r="W150" s="35">
        <f t="shared" si="21"/>
        <v>1</v>
      </c>
      <c r="X150" s="35">
        <f t="shared" si="21"/>
        <v>1</v>
      </c>
      <c r="Y150" s="35">
        <f t="shared" si="21"/>
        <v>1</v>
      </c>
      <c r="Z150" s="35">
        <f t="shared" si="20"/>
        <v>1</v>
      </c>
      <c r="AA150" s="35">
        <f t="shared" si="20"/>
        <v>1</v>
      </c>
      <c r="AB150" s="35">
        <f t="shared" si="20"/>
        <v>0</v>
      </c>
    </row>
    <row r="151" spans="1:28" x14ac:dyDescent="0.2">
      <c r="A151" s="1" t="s">
        <v>149</v>
      </c>
      <c r="B151" s="1">
        <v>0.22160027025918266</v>
      </c>
      <c r="C151" s="1">
        <v>9.4181564121517417E-2</v>
      </c>
      <c r="D151" s="1">
        <v>8.716313010068831E-2</v>
      </c>
      <c r="E151" s="1">
        <v>0.15739811662195879</v>
      </c>
      <c r="F151" s="1">
        <v>0.24640152836627932</v>
      </c>
      <c r="G151" s="1">
        <v>0.25670088657944928</v>
      </c>
      <c r="H151" s="1">
        <v>2.5041611986151113E-3</v>
      </c>
      <c r="J151" s="35">
        <f t="shared" si="23"/>
        <v>0.21909610906056756</v>
      </c>
      <c r="K151" s="35">
        <f t="shared" si="24"/>
        <v>0.12741870613766526</v>
      </c>
      <c r="L151" s="35">
        <f t="shared" si="25"/>
        <v>6.4202153637223869E-2</v>
      </c>
      <c r="M151" s="35">
        <f t="shared" si="26"/>
        <v>-3.510061632026662E-2</v>
      </c>
      <c r="N151" s="35">
        <f t="shared" si="26"/>
        <v>9.1677402922902301E-2</v>
      </c>
      <c r="O151" s="35">
        <f t="shared" si="27"/>
        <v>0.15489395542334369</v>
      </c>
      <c r="P151" s="35">
        <f t="shared" si="28"/>
        <v>0.25419672538083415</v>
      </c>
      <c r="Q151" s="35">
        <f t="shared" si="29"/>
        <v>0.16251932245793188</v>
      </c>
      <c r="R151" s="35">
        <f t="shared" si="30"/>
        <v>9.9302769957490489E-2</v>
      </c>
      <c r="T151" s="35">
        <f t="shared" si="22"/>
        <v>1</v>
      </c>
      <c r="U151" s="35">
        <f t="shared" si="22"/>
        <v>1</v>
      </c>
      <c r="V151" s="35">
        <f t="shared" si="22"/>
        <v>1</v>
      </c>
      <c r="W151" s="35">
        <f t="shared" si="21"/>
        <v>0</v>
      </c>
      <c r="X151" s="35">
        <f t="shared" si="21"/>
        <v>1</v>
      </c>
      <c r="Y151" s="35">
        <f t="shared" si="21"/>
        <v>1</v>
      </c>
      <c r="Z151" s="35">
        <f t="shared" si="20"/>
        <v>1</v>
      </c>
      <c r="AA151" s="35">
        <f t="shared" si="20"/>
        <v>1</v>
      </c>
      <c r="AB151" s="35">
        <f t="shared" si="20"/>
        <v>1</v>
      </c>
    </row>
    <row r="152" spans="1:28" x14ac:dyDescent="0.2">
      <c r="A152" s="1" t="s">
        <v>150</v>
      </c>
      <c r="B152" s="1">
        <v>0.20749420825593215</v>
      </c>
      <c r="C152" s="1">
        <v>0.20664620808290057</v>
      </c>
      <c r="D152" s="1">
        <v>0.19084979514586989</v>
      </c>
      <c r="E152" s="1">
        <v>0.10409200472662949</v>
      </c>
      <c r="F152" s="1">
        <v>0.10156100938781873</v>
      </c>
      <c r="G152" s="1">
        <v>0.10922190507444872</v>
      </c>
      <c r="H152" s="1">
        <v>8.4178254174752665E-3</v>
      </c>
      <c r="J152" s="35">
        <f t="shared" si="23"/>
        <v>0.19907638283845688</v>
      </c>
      <c r="K152" s="35">
        <f t="shared" si="24"/>
        <v>8.4800017303157671E-4</v>
      </c>
      <c r="L152" s="35">
        <f t="shared" si="25"/>
        <v>0.10340220352930266</v>
      </c>
      <c r="M152" s="35">
        <f t="shared" si="26"/>
        <v>9.8272303181483431E-2</v>
      </c>
      <c r="N152" s="35">
        <f t="shared" si="26"/>
        <v>0.19822838266542531</v>
      </c>
      <c r="O152" s="35">
        <f t="shared" si="27"/>
        <v>9.5674179309154228E-2</v>
      </c>
      <c r="P152" s="35">
        <f t="shared" si="28"/>
        <v>0.10080407965697345</v>
      </c>
      <c r="Q152" s="35">
        <f t="shared" si="29"/>
        <v>-9.7424303008451854E-2</v>
      </c>
      <c r="R152" s="35">
        <f t="shared" si="30"/>
        <v>5.1299003478192245E-3</v>
      </c>
      <c r="T152" s="35">
        <f t="shared" si="22"/>
        <v>1</v>
      </c>
      <c r="U152" s="35">
        <f t="shared" si="22"/>
        <v>1</v>
      </c>
      <c r="V152" s="35">
        <f t="shared" si="22"/>
        <v>1</v>
      </c>
      <c r="W152" s="35">
        <f t="shared" si="21"/>
        <v>1</v>
      </c>
      <c r="X152" s="35">
        <f t="shared" si="21"/>
        <v>1</v>
      </c>
      <c r="Y152" s="35">
        <f t="shared" si="21"/>
        <v>1</v>
      </c>
      <c r="Z152" s="35">
        <f t="shared" si="21"/>
        <v>1</v>
      </c>
      <c r="AA152" s="35">
        <f t="shared" si="21"/>
        <v>0</v>
      </c>
      <c r="AB152" s="35">
        <f t="shared" si="21"/>
        <v>1</v>
      </c>
    </row>
    <row r="153" spans="1:28" x14ac:dyDescent="0.2">
      <c r="A153" s="1" t="s">
        <v>151</v>
      </c>
      <c r="B153" s="1">
        <v>0.20377880342799326</v>
      </c>
      <c r="C153" s="1">
        <v>0.12861209525494813</v>
      </c>
      <c r="D153" s="1">
        <v>6.0739671434910464E-2</v>
      </c>
      <c r="E153" s="1">
        <v>0.11308073798287073</v>
      </c>
      <c r="F153" s="1">
        <v>1.2301280421452634E-2</v>
      </c>
      <c r="G153" s="1">
        <v>1.1644291419908562E-2</v>
      </c>
      <c r="H153" s="1">
        <v>0</v>
      </c>
      <c r="J153" s="35">
        <f t="shared" si="23"/>
        <v>0.20377880342799326</v>
      </c>
      <c r="K153" s="35">
        <f t="shared" si="24"/>
        <v>7.5166708173045133E-2</v>
      </c>
      <c r="L153" s="35">
        <f t="shared" si="25"/>
        <v>9.069806544512253E-2</v>
      </c>
      <c r="M153" s="35">
        <f t="shared" si="26"/>
        <v>0.19213451200808471</v>
      </c>
      <c r="N153" s="35">
        <f t="shared" si="26"/>
        <v>0.12861209525494813</v>
      </c>
      <c r="O153" s="35">
        <f t="shared" si="27"/>
        <v>0.11308073798287073</v>
      </c>
      <c r="P153" s="35">
        <f t="shared" si="28"/>
        <v>1.1644291419908562E-2</v>
      </c>
      <c r="Q153" s="35">
        <f t="shared" si="29"/>
        <v>-0.11696780383503956</v>
      </c>
      <c r="R153" s="35">
        <f t="shared" si="30"/>
        <v>-0.10143644656296216</v>
      </c>
      <c r="T153" s="35">
        <f t="shared" si="22"/>
        <v>1</v>
      </c>
      <c r="U153" s="35">
        <f t="shared" si="22"/>
        <v>1</v>
      </c>
      <c r="V153" s="35">
        <f t="shared" si="22"/>
        <v>1</v>
      </c>
      <c r="W153" s="35">
        <f t="shared" si="21"/>
        <v>1</v>
      </c>
      <c r="X153" s="35">
        <f t="shared" si="21"/>
        <v>1</v>
      </c>
      <c r="Y153" s="35">
        <f t="shared" si="21"/>
        <v>1</v>
      </c>
      <c r="Z153" s="35">
        <f t="shared" si="21"/>
        <v>1</v>
      </c>
      <c r="AA153" s="35">
        <f t="shared" si="21"/>
        <v>0</v>
      </c>
      <c r="AB153" s="35">
        <f t="shared" si="21"/>
        <v>0</v>
      </c>
    </row>
    <row r="154" spans="1:28" x14ac:dyDescent="0.2">
      <c r="A154" s="1" t="s">
        <v>152</v>
      </c>
      <c r="B154" s="1">
        <v>0.20951886854752808</v>
      </c>
      <c r="C154" s="1">
        <v>5.0740586735059226E-2</v>
      </c>
      <c r="D154" s="1">
        <v>5.0376258620392494E-2</v>
      </c>
      <c r="E154" s="1">
        <v>0.15646783539755654</v>
      </c>
      <c r="F154" s="1">
        <v>0.16613988625551795</v>
      </c>
      <c r="G154" s="1">
        <v>0.1314592762189028</v>
      </c>
      <c r="H154" s="1">
        <v>1.0963239183850932E-2</v>
      </c>
      <c r="J154" s="35">
        <f t="shared" si="23"/>
        <v>0.19855562936367716</v>
      </c>
      <c r="K154" s="35">
        <f t="shared" si="24"/>
        <v>0.15877828181246884</v>
      </c>
      <c r="L154" s="35">
        <f t="shared" si="25"/>
        <v>5.3051033149971533E-2</v>
      </c>
      <c r="M154" s="35">
        <f t="shared" si="26"/>
        <v>7.8059592328625277E-2</v>
      </c>
      <c r="N154" s="35">
        <f t="shared" si="26"/>
        <v>3.9777347551208292E-2</v>
      </c>
      <c r="O154" s="35">
        <f t="shared" si="27"/>
        <v>0.14550459621370562</v>
      </c>
      <c r="P154" s="35">
        <f t="shared" si="28"/>
        <v>0.12049603703505186</v>
      </c>
      <c r="Q154" s="35">
        <f t="shared" si="29"/>
        <v>8.0718689483843573E-2</v>
      </c>
      <c r="R154" s="35">
        <f t="shared" si="30"/>
        <v>-2.5008559178653744E-2</v>
      </c>
      <c r="T154" s="35">
        <f t="shared" si="22"/>
        <v>1</v>
      </c>
      <c r="U154" s="35">
        <f t="shared" si="22"/>
        <v>1</v>
      </c>
      <c r="V154" s="35">
        <f t="shared" si="22"/>
        <v>1</v>
      </c>
      <c r="W154" s="35">
        <f t="shared" si="21"/>
        <v>1</v>
      </c>
      <c r="X154" s="35">
        <f t="shared" si="21"/>
        <v>1</v>
      </c>
      <c r="Y154" s="35">
        <f t="shared" si="21"/>
        <v>1</v>
      </c>
      <c r="Z154" s="35">
        <f t="shared" si="21"/>
        <v>1</v>
      </c>
      <c r="AA154" s="35">
        <f t="shared" si="21"/>
        <v>1</v>
      </c>
      <c r="AB154" s="35">
        <f t="shared" si="21"/>
        <v>0</v>
      </c>
    </row>
    <row r="155" spans="1:28" x14ac:dyDescent="0.2">
      <c r="A155" s="1" t="s">
        <v>153</v>
      </c>
      <c r="B155" s="1">
        <v>0.15859633368598372</v>
      </c>
      <c r="C155" s="1">
        <v>0.21284680003852355</v>
      </c>
      <c r="D155" s="1">
        <v>0.40452317655043707</v>
      </c>
      <c r="E155" s="1">
        <v>0.39577232246619054</v>
      </c>
      <c r="F155" s="1">
        <v>8.0692990598836806E-2</v>
      </c>
      <c r="G155" s="1">
        <v>4.5790201551977085E-2</v>
      </c>
      <c r="H155" s="1">
        <v>7.5317833571374292E-3</v>
      </c>
      <c r="J155" s="35">
        <f t="shared" si="23"/>
        <v>0.1510645503288463</v>
      </c>
      <c r="K155" s="35">
        <f t="shared" si="24"/>
        <v>-5.4250466352539828E-2</v>
      </c>
      <c r="L155" s="35">
        <f t="shared" si="25"/>
        <v>-0.23717598878020682</v>
      </c>
      <c r="M155" s="35">
        <f t="shared" si="26"/>
        <v>0.11280613213400664</v>
      </c>
      <c r="N155" s="35">
        <f t="shared" si="26"/>
        <v>0.20531501668138613</v>
      </c>
      <c r="O155" s="35">
        <f t="shared" si="27"/>
        <v>0.3882405391090531</v>
      </c>
      <c r="P155" s="35">
        <f t="shared" si="28"/>
        <v>3.8258418194839654E-2</v>
      </c>
      <c r="Q155" s="35">
        <f t="shared" si="29"/>
        <v>-0.16705659848654647</v>
      </c>
      <c r="R155" s="35">
        <f t="shared" si="30"/>
        <v>-0.34998212091421343</v>
      </c>
      <c r="T155" s="35">
        <f t="shared" si="22"/>
        <v>1</v>
      </c>
      <c r="U155" s="35">
        <f t="shared" si="22"/>
        <v>0</v>
      </c>
      <c r="V155" s="35">
        <f t="shared" si="22"/>
        <v>0</v>
      </c>
      <c r="W155" s="35">
        <f t="shared" si="21"/>
        <v>1</v>
      </c>
      <c r="X155" s="35">
        <f t="shared" si="21"/>
        <v>1</v>
      </c>
      <c r="Y155" s="35">
        <f t="shared" si="21"/>
        <v>1</v>
      </c>
      <c r="Z155" s="35">
        <f t="shared" si="21"/>
        <v>1</v>
      </c>
      <c r="AA155" s="35">
        <f t="shared" si="21"/>
        <v>0</v>
      </c>
      <c r="AB155" s="35">
        <f t="shared" si="21"/>
        <v>0</v>
      </c>
    </row>
    <row r="156" spans="1:28" x14ac:dyDescent="0.2">
      <c r="A156" s="1" t="s">
        <v>154</v>
      </c>
      <c r="B156" s="1">
        <v>0.34138640954019178</v>
      </c>
      <c r="C156" s="1">
        <v>0.40895373025103182</v>
      </c>
      <c r="D156" s="1">
        <v>0.21050630684756791</v>
      </c>
      <c r="E156" s="1">
        <v>7.5185323163699302E-2</v>
      </c>
      <c r="F156" s="1">
        <v>0.22707377504766835</v>
      </c>
      <c r="G156" s="1">
        <v>0.61681184734574857</v>
      </c>
      <c r="H156" s="1">
        <v>5.9049579395385526E-3</v>
      </c>
      <c r="J156" s="35">
        <f t="shared" si="23"/>
        <v>0.33548145160065324</v>
      </c>
      <c r="K156" s="35">
        <f t="shared" si="24"/>
        <v>-6.756732071084004E-2</v>
      </c>
      <c r="L156" s="35">
        <f t="shared" si="25"/>
        <v>0.26620108637649248</v>
      </c>
      <c r="M156" s="35">
        <f t="shared" si="26"/>
        <v>-0.27542543780555678</v>
      </c>
      <c r="N156" s="35">
        <f t="shared" si="26"/>
        <v>0.40304877231149328</v>
      </c>
      <c r="O156" s="35">
        <f t="shared" si="27"/>
        <v>6.9280365224160756E-2</v>
      </c>
      <c r="P156" s="35">
        <f t="shared" si="28"/>
        <v>0.61090688940620996</v>
      </c>
      <c r="Q156" s="35">
        <f t="shared" si="29"/>
        <v>0.20785811709471674</v>
      </c>
      <c r="R156" s="35">
        <f t="shared" si="30"/>
        <v>0.54162652418204926</v>
      </c>
      <c r="T156" s="35">
        <f t="shared" si="22"/>
        <v>1</v>
      </c>
      <c r="U156" s="35">
        <f t="shared" si="22"/>
        <v>0</v>
      </c>
      <c r="V156" s="35">
        <f t="shared" si="22"/>
        <v>1</v>
      </c>
      <c r="W156" s="35">
        <f t="shared" si="21"/>
        <v>0</v>
      </c>
      <c r="X156" s="35">
        <f t="shared" si="21"/>
        <v>1</v>
      </c>
      <c r="Y156" s="35">
        <f t="shared" si="21"/>
        <v>1</v>
      </c>
      <c r="Z156" s="35">
        <f t="shared" si="21"/>
        <v>1</v>
      </c>
      <c r="AA156" s="35">
        <f t="shared" si="21"/>
        <v>1</v>
      </c>
      <c r="AB156" s="35">
        <f t="shared" si="21"/>
        <v>1</v>
      </c>
    </row>
    <row r="157" spans="1:28" x14ac:dyDescent="0.2">
      <c r="A157" s="1" t="s">
        <v>155</v>
      </c>
      <c r="B157" s="1">
        <v>0.10513555037171558</v>
      </c>
      <c r="C157" s="1">
        <v>0.14033996922782241</v>
      </c>
      <c r="D157" s="1">
        <v>5.4720889348811023E-2</v>
      </c>
      <c r="E157" s="1">
        <v>0.12063153387983566</v>
      </c>
      <c r="F157" s="1">
        <v>0.13336317858815341</v>
      </c>
      <c r="G157" s="1">
        <v>0.13336317858815341</v>
      </c>
      <c r="H157" s="1">
        <v>7.9077796064257085E-3</v>
      </c>
      <c r="J157" s="35">
        <f t="shared" si="23"/>
        <v>9.7227770765289878E-2</v>
      </c>
      <c r="K157" s="35">
        <f t="shared" si="24"/>
        <v>-3.5204418856106826E-2</v>
      </c>
      <c r="L157" s="35">
        <f t="shared" si="25"/>
        <v>-1.5495983508120079E-2</v>
      </c>
      <c r="M157" s="35">
        <f t="shared" si="26"/>
        <v>-2.8227628216437831E-2</v>
      </c>
      <c r="N157" s="35">
        <f t="shared" si="26"/>
        <v>0.13243218962139669</v>
      </c>
      <c r="O157" s="35">
        <f t="shared" si="27"/>
        <v>0.11272375427340996</v>
      </c>
      <c r="P157" s="35">
        <f t="shared" si="28"/>
        <v>0.12545539898172769</v>
      </c>
      <c r="Q157" s="35">
        <f t="shared" si="29"/>
        <v>-6.9767906396689949E-3</v>
      </c>
      <c r="R157" s="35">
        <f t="shared" si="30"/>
        <v>1.2731644708317752E-2</v>
      </c>
      <c r="T157" s="35">
        <f t="shared" si="22"/>
        <v>1</v>
      </c>
      <c r="U157" s="35">
        <f t="shared" si="22"/>
        <v>0</v>
      </c>
      <c r="V157" s="35">
        <f t="shared" si="22"/>
        <v>0</v>
      </c>
      <c r="W157" s="35">
        <f t="shared" si="21"/>
        <v>0</v>
      </c>
      <c r="X157" s="35">
        <f t="shared" si="21"/>
        <v>1</v>
      </c>
      <c r="Y157" s="35">
        <f t="shared" si="21"/>
        <v>1</v>
      </c>
      <c r="Z157" s="35">
        <f t="shared" si="21"/>
        <v>1</v>
      </c>
      <c r="AA157" s="35">
        <f t="shared" si="21"/>
        <v>0</v>
      </c>
      <c r="AB157" s="35">
        <f t="shared" si="21"/>
        <v>1</v>
      </c>
    </row>
    <row r="158" spans="1:28" x14ac:dyDescent="0.2">
      <c r="A158" s="1" t="s">
        <v>156</v>
      </c>
      <c r="B158" s="1">
        <v>0.15238786355189188</v>
      </c>
      <c r="C158" s="1">
        <v>6.2187064851309704E-2</v>
      </c>
      <c r="D158" s="1">
        <v>1.5352206215727939E-2</v>
      </c>
      <c r="E158" s="1">
        <v>8.6121566504367367E-3</v>
      </c>
      <c r="F158" s="1">
        <v>7.2054472116700172E-2</v>
      </c>
      <c r="G158" s="1">
        <v>0.14803482427226028</v>
      </c>
      <c r="H158" s="1">
        <v>5.4833611018325077E-3</v>
      </c>
      <c r="J158" s="35">
        <f t="shared" si="23"/>
        <v>0.14690450245005937</v>
      </c>
      <c r="K158" s="35">
        <f t="shared" si="24"/>
        <v>9.0200798700582174E-2</v>
      </c>
      <c r="L158" s="35">
        <f t="shared" si="25"/>
        <v>0.14377570690145514</v>
      </c>
      <c r="M158" s="35">
        <f t="shared" si="26"/>
        <v>4.3530392796315986E-3</v>
      </c>
      <c r="N158" s="35">
        <f t="shared" si="26"/>
        <v>5.6703703749477197E-2</v>
      </c>
      <c r="O158" s="35">
        <f t="shared" si="27"/>
        <v>3.1287955486042291E-3</v>
      </c>
      <c r="P158" s="35">
        <f t="shared" si="28"/>
        <v>0.14255146317042777</v>
      </c>
      <c r="Q158" s="35">
        <f t="shared" si="29"/>
        <v>8.5847759420950576E-2</v>
      </c>
      <c r="R158" s="35">
        <f t="shared" si="30"/>
        <v>0.13942266762182354</v>
      </c>
      <c r="T158" s="35">
        <f t="shared" si="22"/>
        <v>1</v>
      </c>
      <c r="U158" s="35">
        <f t="shared" si="22"/>
        <v>1</v>
      </c>
      <c r="V158" s="35">
        <f t="shared" si="22"/>
        <v>1</v>
      </c>
      <c r="W158" s="35">
        <f t="shared" si="21"/>
        <v>1</v>
      </c>
      <c r="X158" s="35">
        <f t="shared" si="21"/>
        <v>1</v>
      </c>
      <c r="Y158" s="35">
        <f t="shared" si="21"/>
        <v>1</v>
      </c>
      <c r="Z158" s="35">
        <f t="shared" si="21"/>
        <v>1</v>
      </c>
      <c r="AA158" s="35">
        <f t="shared" si="21"/>
        <v>1</v>
      </c>
      <c r="AB158" s="35">
        <f t="shared" si="21"/>
        <v>1</v>
      </c>
    </row>
    <row r="159" spans="1:28" x14ac:dyDescent="0.2">
      <c r="A159" s="1" t="s">
        <v>157</v>
      </c>
      <c r="B159" s="1">
        <v>0.15049369874310414</v>
      </c>
      <c r="C159" s="1">
        <v>0.34401068279926772</v>
      </c>
      <c r="D159" s="1">
        <v>0.54593074174996092</v>
      </c>
      <c r="E159" s="1">
        <v>0.54593074174996092</v>
      </c>
      <c r="F159" s="1">
        <v>7.1569916936432207E-2</v>
      </c>
      <c r="G159" s="1">
        <v>0.34003319007526128</v>
      </c>
      <c r="H159" s="1">
        <v>1.3704258099424615E-2</v>
      </c>
      <c r="J159" s="35">
        <f t="shared" si="23"/>
        <v>0.13678944064367954</v>
      </c>
      <c r="K159" s="35">
        <f t="shared" si="24"/>
        <v>-0.19351698405616358</v>
      </c>
      <c r="L159" s="35">
        <f t="shared" si="25"/>
        <v>-0.39543704300685678</v>
      </c>
      <c r="M159" s="35">
        <f t="shared" si="26"/>
        <v>-0.18953949133215714</v>
      </c>
      <c r="N159" s="35">
        <f t="shared" si="26"/>
        <v>0.33030642469984312</v>
      </c>
      <c r="O159" s="35">
        <f t="shared" si="27"/>
        <v>0.53222648365053626</v>
      </c>
      <c r="P159" s="35">
        <f t="shared" si="28"/>
        <v>0.32632893197583668</v>
      </c>
      <c r="Q159" s="35">
        <f t="shared" si="29"/>
        <v>-3.9774927240064373E-3</v>
      </c>
      <c r="R159" s="35">
        <f t="shared" si="30"/>
        <v>-0.20589755167469964</v>
      </c>
      <c r="T159" s="35">
        <f t="shared" si="22"/>
        <v>1</v>
      </c>
      <c r="U159" s="35">
        <f t="shared" si="22"/>
        <v>0</v>
      </c>
      <c r="V159" s="35">
        <f t="shared" si="22"/>
        <v>0</v>
      </c>
      <c r="W159" s="35">
        <f t="shared" si="21"/>
        <v>0</v>
      </c>
      <c r="X159" s="35">
        <f t="shared" si="21"/>
        <v>1</v>
      </c>
      <c r="Y159" s="35">
        <f t="shared" si="21"/>
        <v>1</v>
      </c>
      <c r="Z159" s="35">
        <f t="shared" si="21"/>
        <v>1</v>
      </c>
      <c r="AA159" s="35">
        <f t="shared" si="21"/>
        <v>0</v>
      </c>
      <c r="AB159" s="35">
        <f t="shared" si="21"/>
        <v>0</v>
      </c>
    </row>
    <row r="160" spans="1:28" x14ac:dyDescent="0.2">
      <c r="A160" s="1" t="s">
        <v>158</v>
      </c>
      <c r="B160" s="1">
        <v>0.1821591369160262</v>
      </c>
      <c r="C160" s="1">
        <v>0.10277946799141423</v>
      </c>
      <c r="D160" s="1">
        <v>0.20524147025518166</v>
      </c>
      <c r="E160" s="1">
        <v>4.0013976042215078E-2</v>
      </c>
      <c r="F160" s="1">
        <v>5.7260042583907274E-2</v>
      </c>
      <c r="G160" s="1">
        <v>0.32315876330898508</v>
      </c>
      <c r="H160" s="1">
        <v>3.0157696244272328E-3</v>
      </c>
      <c r="J160" s="35">
        <f t="shared" si="23"/>
        <v>0.17914336729159896</v>
      </c>
      <c r="K160" s="35">
        <f t="shared" si="24"/>
        <v>7.9379668924611971E-2</v>
      </c>
      <c r="L160" s="35">
        <f t="shared" si="25"/>
        <v>0.14214516087381113</v>
      </c>
      <c r="M160" s="35">
        <f t="shared" si="26"/>
        <v>-0.14099962639295888</v>
      </c>
      <c r="N160" s="35">
        <f t="shared" si="26"/>
        <v>9.9763698366986994E-2</v>
      </c>
      <c r="O160" s="35">
        <f t="shared" si="27"/>
        <v>3.6998206417787845E-2</v>
      </c>
      <c r="P160" s="35">
        <f t="shared" si="28"/>
        <v>0.32014299368455784</v>
      </c>
      <c r="Q160" s="35">
        <f t="shared" si="29"/>
        <v>0.22037929531757083</v>
      </c>
      <c r="R160" s="35">
        <f t="shared" si="30"/>
        <v>0.28314478726677</v>
      </c>
      <c r="T160" s="35">
        <f t="shared" si="22"/>
        <v>1</v>
      </c>
      <c r="U160" s="35">
        <f t="shared" si="22"/>
        <v>1</v>
      </c>
      <c r="V160" s="35">
        <f t="shared" si="22"/>
        <v>1</v>
      </c>
      <c r="W160" s="35">
        <f t="shared" si="21"/>
        <v>0</v>
      </c>
      <c r="X160" s="35">
        <f t="shared" si="21"/>
        <v>1</v>
      </c>
      <c r="Y160" s="35">
        <f t="shared" si="21"/>
        <v>1</v>
      </c>
      <c r="Z160" s="35">
        <f t="shared" si="21"/>
        <v>1</v>
      </c>
      <c r="AA160" s="35">
        <f t="shared" si="21"/>
        <v>1</v>
      </c>
      <c r="AB160" s="35">
        <f t="shared" si="21"/>
        <v>1</v>
      </c>
    </row>
    <row r="161" spans="1:28" x14ac:dyDescent="0.2">
      <c r="A161" s="1" t="s">
        <v>159</v>
      </c>
      <c r="B161" s="1">
        <v>4.5501575519328999E-2</v>
      </c>
      <c r="C161" s="1">
        <v>4.3355498476205998E-2</v>
      </c>
      <c r="D161" s="1">
        <v>5.8925565098878953E-2</v>
      </c>
      <c r="E161" s="1">
        <v>1.3867504905630728E-2</v>
      </c>
      <c r="F161" s="1">
        <v>0</v>
      </c>
      <c r="G161" s="1">
        <v>0</v>
      </c>
      <c r="H161" s="1">
        <v>5.8025885318565926E-3</v>
      </c>
      <c r="J161" s="35">
        <f t="shared" si="23"/>
        <v>3.9698986987472408E-2</v>
      </c>
      <c r="K161" s="35">
        <f t="shared" si="24"/>
        <v>2.1460770431230014E-3</v>
      </c>
      <c r="L161" s="35">
        <f t="shared" si="25"/>
        <v>3.1634070613698273E-2</v>
      </c>
      <c r="M161" s="35">
        <f t="shared" si="26"/>
        <v>4.5501575519328999E-2</v>
      </c>
      <c r="N161" s="35">
        <f t="shared" si="26"/>
        <v>3.7552909944349407E-2</v>
      </c>
      <c r="O161" s="35">
        <f t="shared" si="27"/>
        <v>8.064916373774135E-3</v>
      </c>
      <c r="P161" s="35">
        <f t="shared" si="28"/>
        <v>-5.8025885318565926E-3</v>
      </c>
      <c r="Q161" s="35">
        <f t="shared" si="29"/>
        <v>-4.3355498476205998E-2</v>
      </c>
      <c r="R161" s="35">
        <f t="shared" si="30"/>
        <v>-1.3867504905630728E-2</v>
      </c>
      <c r="T161" s="35">
        <f t="shared" si="22"/>
        <v>1</v>
      </c>
      <c r="U161" s="35">
        <f t="shared" si="22"/>
        <v>1</v>
      </c>
      <c r="V161" s="35">
        <f t="shared" si="22"/>
        <v>1</v>
      </c>
      <c r="W161" s="35">
        <f t="shared" si="21"/>
        <v>1</v>
      </c>
      <c r="X161" s="35">
        <f t="shared" si="21"/>
        <v>1</v>
      </c>
      <c r="Y161" s="35">
        <f t="shared" si="21"/>
        <v>1</v>
      </c>
      <c r="Z161" s="35">
        <f t="shared" si="21"/>
        <v>0</v>
      </c>
      <c r="AA161" s="35">
        <f t="shared" si="21"/>
        <v>0</v>
      </c>
      <c r="AB161" s="35">
        <f t="shared" si="21"/>
        <v>0</v>
      </c>
    </row>
    <row r="162" spans="1:28" x14ac:dyDescent="0.2">
      <c r="A162" s="1" t="s">
        <v>160</v>
      </c>
      <c r="B162" s="1">
        <v>0.25924517654955143</v>
      </c>
      <c r="C162" s="1">
        <v>7.5836018702981928E-2</v>
      </c>
      <c r="D162" s="1">
        <v>0.26726177747873098</v>
      </c>
      <c r="E162" s="1">
        <v>0.44135851433162449</v>
      </c>
      <c r="F162" s="1">
        <v>1.952264520594281E-2</v>
      </c>
      <c r="G162" s="1">
        <v>2.1435869966840961E-2</v>
      </c>
      <c r="H162" s="1">
        <v>9.9602384111199451E-3</v>
      </c>
      <c r="J162" s="35">
        <f t="shared" si="23"/>
        <v>0.24928493813843147</v>
      </c>
      <c r="K162" s="35">
        <f t="shared" si="24"/>
        <v>0.1834091578465695</v>
      </c>
      <c r="L162" s="35">
        <f t="shared" si="25"/>
        <v>-0.18211333778207306</v>
      </c>
      <c r="M162" s="35">
        <f t="shared" si="26"/>
        <v>0.23780930658271046</v>
      </c>
      <c r="N162" s="35">
        <f t="shared" si="26"/>
        <v>6.5875780291861988E-2</v>
      </c>
      <c r="O162" s="35">
        <f t="shared" si="27"/>
        <v>0.43139827592050456</v>
      </c>
      <c r="P162" s="35">
        <f t="shared" si="28"/>
        <v>1.1475631555721016E-2</v>
      </c>
      <c r="Q162" s="35">
        <f t="shared" si="29"/>
        <v>-5.4400148736140963E-2</v>
      </c>
      <c r="R162" s="35">
        <f t="shared" si="30"/>
        <v>-0.41992264436478355</v>
      </c>
      <c r="T162" s="35">
        <f t="shared" si="22"/>
        <v>1</v>
      </c>
      <c r="U162" s="35">
        <f t="shared" si="22"/>
        <v>1</v>
      </c>
      <c r="V162" s="35">
        <f t="shared" si="22"/>
        <v>0</v>
      </c>
      <c r="W162" s="35">
        <f t="shared" si="21"/>
        <v>1</v>
      </c>
      <c r="X162" s="35">
        <f t="shared" si="21"/>
        <v>1</v>
      </c>
      <c r="Y162" s="35">
        <f t="shared" si="21"/>
        <v>1</v>
      </c>
      <c r="Z162" s="35">
        <f t="shared" si="21"/>
        <v>1</v>
      </c>
      <c r="AA162" s="35">
        <f t="shared" si="21"/>
        <v>0</v>
      </c>
      <c r="AB162" s="35">
        <f t="shared" si="21"/>
        <v>0</v>
      </c>
    </row>
    <row r="163" spans="1:28" x14ac:dyDescent="0.2">
      <c r="A163" s="1" t="s">
        <v>161</v>
      </c>
      <c r="B163" s="1">
        <v>0.10486267891164615</v>
      </c>
      <c r="C163" s="1">
        <v>8.141381077525614E-2</v>
      </c>
      <c r="D163" s="1">
        <v>6.444031677413449E-2</v>
      </c>
      <c r="E163" s="1">
        <v>7.3757611042301621E-2</v>
      </c>
      <c r="F163" s="1">
        <v>4.3555086558601595E-2</v>
      </c>
      <c r="G163" s="1">
        <v>3.838646577253562E-2</v>
      </c>
      <c r="H163" s="1">
        <v>0</v>
      </c>
      <c r="J163" s="35">
        <f t="shared" si="23"/>
        <v>0.10486267891164615</v>
      </c>
      <c r="K163" s="35">
        <f t="shared" si="24"/>
        <v>2.3448868136390008E-2</v>
      </c>
      <c r="L163" s="35">
        <f t="shared" si="25"/>
        <v>3.1105067869344527E-2</v>
      </c>
      <c r="M163" s="35">
        <f t="shared" si="26"/>
        <v>6.6476213139110535E-2</v>
      </c>
      <c r="N163" s="35">
        <f t="shared" si="26"/>
        <v>8.141381077525614E-2</v>
      </c>
      <c r="O163" s="35">
        <f t="shared" si="27"/>
        <v>7.3757611042301621E-2</v>
      </c>
      <c r="P163" s="35">
        <f t="shared" si="28"/>
        <v>3.838646577253562E-2</v>
      </c>
      <c r="Q163" s="35">
        <f t="shared" si="29"/>
        <v>-4.302734500272052E-2</v>
      </c>
      <c r="R163" s="35">
        <f t="shared" si="30"/>
        <v>-3.5371145269766001E-2</v>
      </c>
      <c r="T163" s="35">
        <f t="shared" si="22"/>
        <v>1</v>
      </c>
      <c r="U163" s="35">
        <f t="shared" si="22"/>
        <v>1</v>
      </c>
      <c r="V163" s="35">
        <f t="shared" si="22"/>
        <v>1</v>
      </c>
      <c r="W163" s="35">
        <f t="shared" si="21"/>
        <v>1</v>
      </c>
      <c r="X163" s="35">
        <f t="shared" si="21"/>
        <v>1</v>
      </c>
      <c r="Y163" s="35">
        <f t="shared" si="21"/>
        <v>1</v>
      </c>
      <c r="Z163" s="35">
        <f t="shared" si="21"/>
        <v>1</v>
      </c>
      <c r="AA163" s="35">
        <f t="shared" si="21"/>
        <v>0</v>
      </c>
      <c r="AB163" s="35">
        <f t="shared" si="21"/>
        <v>0</v>
      </c>
    </row>
    <row r="164" spans="1:28" x14ac:dyDescent="0.2">
      <c r="A164" s="1" t="s">
        <v>162</v>
      </c>
      <c r="B164" s="1">
        <v>0.19505198652746356</v>
      </c>
      <c r="C164" s="1">
        <v>9.1720633560364612E-2</v>
      </c>
      <c r="D164" s="1">
        <v>0.32904518213291423</v>
      </c>
      <c r="E164" s="1">
        <v>0.51539195181538688</v>
      </c>
      <c r="F164" s="1">
        <v>0.24051497500019942</v>
      </c>
      <c r="G164" s="1">
        <v>0.1073095385453907</v>
      </c>
      <c r="H164" s="1">
        <v>6.3589699128271055E-3</v>
      </c>
      <c r="J164" s="35">
        <f t="shared" si="23"/>
        <v>0.18869301661463644</v>
      </c>
      <c r="K164" s="35">
        <f t="shared" si="24"/>
        <v>0.10333135296709894</v>
      </c>
      <c r="L164" s="35">
        <f t="shared" si="25"/>
        <v>-0.3203399652879233</v>
      </c>
      <c r="M164" s="35">
        <f t="shared" si="26"/>
        <v>8.7742447982072855E-2</v>
      </c>
      <c r="N164" s="35">
        <f t="shared" si="26"/>
        <v>8.53616636475375E-2</v>
      </c>
      <c r="O164" s="35">
        <f t="shared" si="27"/>
        <v>0.50903298190255974</v>
      </c>
      <c r="P164" s="35">
        <f t="shared" si="28"/>
        <v>0.10095056863256359</v>
      </c>
      <c r="Q164" s="35">
        <f t="shared" si="29"/>
        <v>1.5588904985026089E-2</v>
      </c>
      <c r="R164" s="35">
        <f t="shared" si="30"/>
        <v>-0.40808241326999617</v>
      </c>
      <c r="T164" s="35">
        <f t="shared" si="22"/>
        <v>1</v>
      </c>
      <c r="U164" s="35">
        <f t="shared" si="22"/>
        <v>1</v>
      </c>
      <c r="V164" s="35">
        <f t="shared" si="22"/>
        <v>0</v>
      </c>
      <c r="W164" s="35">
        <f t="shared" si="21"/>
        <v>1</v>
      </c>
      <c r="X164" s="35">
        <f t="shared" si="21"/>
        <v>1</v>
      </c>
      <c r="Y164" s="35">
        <f t="shared" si="21"/>
        <v>1</v>
      </c>
      <c r="Z164" s="35">
        <f t="shared" si="21"/>
        <v>1</v>
      </c>
      <c r="AA164" s="35">
        <f t="shared" si="21"/>
        <v>1</v>
      </c>
      <c r="AB164" s="35">
        <f t="shared" si="21"/>
        <v>0</v>
      </c>
    </row>
    <row r="165" spans="1:28" x14ac:dyDescent="0.2">
      <c r="A165" s="1" t="s">
        <v>163</v>
      </c>
      <c r="B165" s="1">
        <v>0.10200648667893679</v>
      </c>
      <c r="C165" s="1">
        <v>6.7897242680001703E-3</v>
      </c>
      <c r="D165" s="1">
        <v>6.7897242680001703E-3</v>
      </c>
      <c r="E165" s="1">
        <v>7.0076488356787441E-3</v>
      </c>
      <c r="F165" s="1">
        <v>3.7117178598458436E-2</v>
      </c>
      <c r="G165" s="1">
        <v>3.7117178598458436E-2</v>
      </c>
      <c r="H165" s="1">
        <v>6.4023725466148549E-3</v>
      </c>
      <c r="J165" s="35">
        <f t="shared" si="23"/>
        <v>9.5604114132321935E-2</v>
      </c>
      <c r="K165" s="35">
        <f t="shared" si="24"/>
        <v>9.5216762410936615E-2</v>
      </c>
      <c r="L165" s="35">
        <f t="shared" si="25"/>
        <v>9.4998837843258049E-2</v>
      </c>
      <c r="M165" s="35">
        <f t="shared" si="26"/>
        <v>6.4889308080478353E-2</v>
      </c>
      <c r="N165" s="35">
        <f t="shared" si="26"/>
        <v>3.8735172138531539E-4</v>
      </c>
      <c r="O165" s="35">
        <f t="shared" si="27"/>
        <v>6.0527628906388922E-4</v>
      </c>
      <c r="P165" s="35">
        <f t="shared" si="28"/>
        <v>3.0714806051843582E-2</v>
      </c>
      <c r="Q165" s="35">
        <f t="shared" si="29"/>
        <v>3.0327454330458265E-2</v>
      </c>
      <c r="R165" s="35">
        <f t="shared" si="30"/>
        <v>3.0109529762779693E-2</v>
      </c>
      <c r="T165" s="35">
        <f t="shared" si="22"/>
        <v>1</v>
      </c>
      <c r="U165" s="35">
        <f t="shared" si="22"/>
        <v>1</v>
      </c>
      <c r="V165" s="35">
        <f t="shared" si="22"/>
        <v>1</v>
      </c>
      <c r="W165" s="35">
        <f t="shared" si="21"/>
        <v>1</v>
      </c>
      <c r="X165" s="35">
        <f t="shared" si="21"/>
        <v>1</v>
      </c>
      <c r="Y165" s="35">
        <f t="shared" si="21"/>
        <v>1</v>
      </c>
      <c r="Z165" s="35">
        <f t="shared" si="21"/>
        <v>1</v>
      </c>
      <c r="AA165" s="35">
        <f t="shared" si="21"/>
        <v>1</v>
      </c>
      <c r="AB165" s="35">
        <f t="shared" si="21"/>
        <v>1</v>
      </c>
    </row>
    <row r="166" spans="1:28" x14ac:dyDescent="0.2">
      <c r="A166" s="1" t="s">
        <v>164</v>
      </c>
      <c r="B166" s="1">
        <v>0.12410617501026987</v>
      </c>
      <c r="C166" s="1">
        <v>0.14104489093579448</v>
      </c>
      <c r="D166" s="1">
        <v>7.4980808612455319E-2</v>
      </c>
      <c r="E166" s="1">
        <v>5.8819785578442425E-2</v>
      </c>
      <c r="F166" s="1">
        <v>8.9690498724701445E-2</v>
      </c>
      <c r="G166" s="1">
        <v>0.37957196191380055</v>
      </c>
      <c r="H166" s="1">
        <v>3.3378895772828661E-2</v>
      </c>
      <c r="J166" s="35">
        <f t="shared" si="23"/>
        <v>9.07272792374412E-2</v>
      </c>
      <c r="K166" s="35">
        <f t="shared" si="24"/>
        <v>-1.6938715925524608E-2</v>
      </c>
      <c r="L166" s="35">
        <f t="shared" si="25"/>
        <v>6.5286389431827435E-2</v>
      </c>
      <c r="M166" s="35">
        <f t="shared" si="26"/>
        <v>-0.25546578690353067</v>
      </c>
      <c r="N166" s="35">
        <f t="shared" si="26"/>
        <v>0.10766599516296582</v>
      </c>
      <c r="O166" s="35">
        <f t="shared" si="27"/>
        <v>2.5440889805613764E-2</v>
      </c>
      <c r="P166" s="35">
        <f t="shared" si="28"/>
        <v>0.34619306614097189</v>
      </c>
      <c r="Q166" s="35">
        <f t="shared" si="29"/>
        <v>0.23852707097800607</v>
      </c>
      <c r="R166" s="35">
        <f t="shared" si="30"/>
        <v>0.32075217633535813</v>
      </c>
      <c r="T166" s="35">
        <f t="shared" si="22"/>
        <v>1</v>
      </c>
      <c r="U166" s="35">
        <f t="shared" si="22"/>
        <v>0</v>
      </c>
      <c r="V166" s="35">
        <f t="shared" si="22"/>
        <v>1</v>
      </c>
      <c r="W166" s="35">
        <f t="shared" si="21"/>
        <v>0</v>
      </c>
      <c r="X166" s="35">
        <f t="shared" si="21"/>
        <v>1</v>
      </c>
      <c r="Y166" s="35">
        <f t="shared" si="21"/>
        <v>1</v>
      </c>
      <c r="Z166" s="35">
        <f t="shared" si="21"/>
        <v>1</v>
      </c>
      <c r="AA166" s="35">
        <f t="shared" si="21"/>
        <v>1</v>
      </c>
      <c r="AB166" s="35">
        <f t="shared" si="21"/>
        <v>1</v>
      </c>
    </row>
    <row r="167" spans="1:28" x14ac:dyDescent="0.2">
      <c r="A167" s="1" t="s">
        <v>165</v>
      </c>
      <c r="B167" s="1">
        <v>0.27324098060899077</v>
      </c>
      <c r="C167" s="1">
        <v>0.13857638305373698</v>
      </c>
      <c r="D167" s="1">
        <v>0.18257418583505536</v>
      </c>
      <c r="E167" s="1">
        <v>0.11677484162422844</v>
      </c>
      <c r="F167" s="1">
        <v>0.1028145151440831</v>
      </c>
      <c r="G167" s="1">
        <v>6.3161394079988928E-2</v>
      </c>
      <c r="H167" s="1">
        <v>5.8025885318565926E-3</v>
      </c>
      <c r="J167" s="35">
        <f t="shared" si="23"/>
        <v>0.26743839207713416</v>
      </c>
      <c r="K167" s="35">
        <f t="shared" si="24"/>
        <v>0.13466459755525378</v>
      </c>
      <c r="L167" s="35">
        <f t="shared" si="25"/>
        <v>0.15646613898476233</v>
      </c>
      <c r="M167" s="35">
        <f t="shared" si="26"/>
        <v>0.21007958652900183</v>
      </c>
      <c r="N167" s="35">
        <f t="shared" si="26"/>
        <v>0.1327737945218804</v>
      </c>
      <c r="O167" s="35">
        <f t="shared" si="27"/>
        <v>0.11097225309237184</v>
      </c>
      <c r="P167" s="35">
        <f t="shared" si="28"/>
        <v>5.7358805548132337E-2</v>
      </c>
      <c r="Q167" s="35">
        <f t="shared" si="29"/>
        <v>-7.5414988973748057E-2</v>
      </c>
      <c r="R167" s="35">
        <f t="shared" si="30"/>
        <v>-5.3613447544239509E-2</v>
      </c>
      <c r="T167" s="35">
        <f t="shared" si="22"/>
        <v>1</v>
      </c>
      <c r="U167" s="35">
        <f t="shared" si="22"/>
        <v>1</v>
      </c>
      <c r="V167" s="35">
        <f t="shared" si="22"/>
        <v>1</v>
      </c>
      <c r="W167" s="35">
        <f t="shared" si="21"/>
        <v>1</v>
      </c>
      <c r="X167" s="35">
        <f t="shared" si="21"/>
        <v>1</v>
      </c>
      <c r="Y167" s="35">
        <f t="shared" si="21"/>
        <v>1</v>
      </c>
      <c r="Z167" s="35">
        <f t="shared" si="21"/>
        <v>1</v>
      </c>
      <c r="AA167" s="35">
        <f t="shared" si="21"/>
        <v>0</v>
      </c>
      <c r="AB167" s="35">
        <f t="shared" si="21"/>
        <v>0</v>
      </c>
    </row>
    <row r="168" spans="1:28" x14ac:dyDescent="0.2">
      <c r="A168" s="1" t="s">
        <v>166</v>
      </c>
      <c r="B168" s="1">
        <v>0.19007814140956175</v>
      </c>
      <c r="C168" s="1">
        <v>7.4731461508752067E-2</v>
      </c>
      <c r="D168" s="1">
        <v>0.17945451084066361</v>
      </c>
      <c r="E168" s="1">
        <v>0.129063892830516</v>
      </c>
      <c r="F168" s="1">
        <v>7.1337304171491062E-2</v>
      </c>
      <c r="G168" s="1">
        <v>5.351534623484068E-2</v>
      </c>
      <c r="H168" s="1">
        <v>6.0262024228831977E-3</v>
      </c>
      <c r="J168" s="35">
        <f t="shared" si="23"/>
        <v>0.18405193898667854</v>
      </c>
      <c r="K168" s="35">
        <f t="shared" si="24"/>
        <v>0.11534667990080968</v>
      </c>
      <c r="L168" s="35">
        <f t="shared" si="25"/>
        <v>6.1014248579045749E-2</v>
      </c>
      <c r="M168" s="35">
        <f t="shared" si="26"/>
        <v>0.13656279517472109</v>
      </c>
      <c r="N168" s="35">
        <f t="shared" si="26"/>
        <v>6.8705259085868872E-2</v>
      </c>
      <c r="O168" s="35">
        <f t="shared" si="27"/>
        <v>0.12303769040763281</v>
      </c>
      <c r="P168" s="35">
        <f t="shared" si="28"/>
        <v>4.7489143811957485E-2</v>
      </c>
      <c r="Q168" s="35">
        <f t="shared" si="29"/>
        <v>-2.1216115273911387E-2</v>
      </c>
      <c r="R168" s="35">
        <f t="shared" si="30"/>
        <v>-7.5548546595675323E-2</v>
      </c>
      <c r="T168" s="35">
        <f t="shared" si="22"/>
        <v>1</v>
      </c>
      <c r="U168" s="35">
        <f t="shared" si="22"/>
        <v>1</v>
      </c>
      <c r="V168" s="35">
        <f t="shared" si="22"/>
        <v>1</v>
      </c>
      <c r="W168" s="35">
        <f t="shared" si="21"/>
        <v>1</v>
      </c>
      <c r="X168" s="35">
        <f t="shared" si="21"/>
        <v>1</v>
      </c>
      <c r="Y168" s="35">
        <f t="shared" si="21"/>
        <v>1</v>
      </c>
      <c r="Z168" s="35">
        <f t="shared" si="21"/>
        <v>1</v>
      </c>
      <c r="AA168" s="35">
        <f t="shared" si="21"/>
        <v>0</v>
      </c>
      <c r="AB168" s="35">
        <f t="shared" si="21"/>
        <v>0</v>
      </c>
    </row>
    <row r="169" spans="1:28" x14ac:dyDescent="0.2">
      <c r="T169" s="35">
        <f>SUM(T2:T168)</f>
        <v>167</v>
      </c>
      <c r="U169" s="35">
        <f t="shared" ref="U169:AB169" si="31">SUM(U2:U168)</f>
        <v>124</v>
      </c>
      <c r="V169" s="35">
        <f t="shared" si="31"/>
        <v>123</v>
      </c>
      <c r="W169" s="35">
        <f t="shared" si="31"/>
        <v>128</v>
      </c>
      <c r="X169" s="35">
        <f t="shared" si="31"/>
        <v>159</v>
      </c>
      <c r="Y169" s="35">
        <f t="shared" si="31"/>
        <v>155</v>
      </c>
      <c r="Z169" s="35">
        <f t="shared" si="31"/>
        <v>159</v>
      </c>
      <c r="AA169" s="35">
        <f t="shared" si="31"/>
        <v>78</v>
      </c>
      <c r="AB169" s="35">
        <f t="shared" si="31"/>
        <v>81</v>
      </c>
    </row>
  </sheetData>
  <phoneticPr fontId="3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69"/>
  <sheetViews>
    <sheetView topLeftCell="A142" workbookViewId="0">
      <selection activeCell="F186" sqref="F186"/>
    </sheetView>
  </sheetViews>
  <sheetFormatPr defaultRowHeight="12.75" x14ac:dyDescent="0.2"/>
  <cols>
    <col min="10" max="28" width="9.140625" style="35"/>
  </cols>
  <sheetData>
    <row r="1" spans="1:28" x14ac:dyDescent="0.2">
      <c r="A1" s="18" t="s">
        <v>167</v>
      </c>
      <c r="B1" s="19" t="s">
        <v>168</v>
      </c>
      <c r="C1" s="20" t="s">
        <v>169</v>
      </c>
      <c r="D1" s="21" t="s">
        <v>170</v>
      </c>
      <c r="E1" s="22" t="s">
        <v>171</v>
      </c>
      <c r="F1" s="23" t="s">
        <v>172</v>
      </c>
      <c r="G1" s="24" t="s">
        <v>173</v>
      </c>
      <c r="H1" s="25" t="s">
        <v>174</v>
      </c>
      <c r="J1" s="34" t="s">
        <v>176</v>
      </c>
      <c r="K1" s="34" t="s">
        <v>178</v>
      </c>
      <c r="L1" s="34" t="s">
        <v>180</v>
      </c>
      <c r="M1" s="34" t="s">
        <v>182</v>
      </c>
      <c r="N1" s="34" t="s">
        <v>183</v>
      </c>
      <c r="O1" s="34" t="s">
        <v>184</v>
      </c>
      <c r="P1" s="34" t="s">
        <v>185</v>
      </c>
      <c r="Q1" s="36" t="s">
        <v>187</v>
      </c>
      <c r="R1" s="34" t="s">
        <v>189</v>
      </c>
      <c r="T1" s="34" t="s">
        <v>175</v>
      </c>
      <c r="U1" s="34" t="s">
        <v>177</v>
      </c>
      <c r="V1" s="34" t="s">
        <v>179</v>
      </c>
      <c r="W1" s="34" t="s">
        <v>181</v>
      </c>
      <c r="X1" s="34" t="s">
        <v>190</v>
      </c>
      <c r="Y1" s="34" t="s">
        <v>191</v>
      </c>
      <c r="Z1" s="34" t="s">
        <v>192</v>
      </c>
      <c r="AA1" s="34" t="s">
        <v>186</v>
      </c>
      <c r="AB1" s="34" t="s">
        <v>188</v>
      </c>
    </row>
    <row r="2" spans="1:28" x14ac:dyDescent="0.2">
      <c r="A2" s="1" t="s">
        <v>0</v>
      </c>
      <c r="B2" s="1">
        <v>2.3941204743873123E-2</v>
      </c>
      <c r="C2" s="1">
        <v>1.0599948836598424E-2</v>
      </c>
      <c r="D2" s="1">
        <v>9.9804396923898735E-3</v>
      </c>
      <c r="E2" s="1">
        <v>1.0965115216674533E-2</v>
      </c>
      <c r="F2" s="1">
        <v>1.276557878467823E-2</v>
      </c>
      <c r="G2" s="1">
        <v>1.1499084525886306E-2</v>
      </c>
      <c r="H2" s="1">
        <v>4.2266385991045702E-3</v>
      </c>
      <c r="J2" s="35">
        <f>B2-H2</f>
        <v>1.9714566144768554E-2</v>
      </c>
      <c r="K2" s="35">
        <f>B2-C2</f>
        <v>1.33412559072747E-2</v>
      </c>
      <c r="L2" s="35">
        <f>B2-E2</f>
        <v>1.297608952719859E-2</v>
      </c>
      <c r="M2" s="35">
        <f>B2-G2</f>
        <v>1.2442120217986817E-2</v>
      </c>
      <c r="N2" s="35">
        <f>C2-H2</f>
        <v>6.3733102374938537E-3</v>
      </c>
      <c r="O2" s="35">
        <f>E2-H2</f>
        <v>6.7384766175699632E-3</v>
      </c>
      <c r="P2" s="35">
        <f>G2-H2</f>
        <v>7.2724459267817362E-3</v>
      </c>
      <c r="Q2" s="35">
        <f>G2-C2</f>
        <v>8.9913568928788254E-4</v>
      </c>
      <c r="R2" s="35">
        <f>G2-E2</f>
        <v>5.3396930921177296E-4</v>
      </c>
      <c r="T2" s="35">
        <f t="shared" ref="T2:AB17" si="0">IF(J2&gt;0, 1, 0)</f>
        <v>1</v>
      </c>
      <c r="U2" s="35">
        <f t="shared" si="0"/>
        <v>1</v>
      </c>
      <c r="V2" s="35">
        <f t="shared" si="0"/>
        <v>1</v>
      </c>
      <c r="W2" s="35">
        <f t="shared" si="0"/>
        <v>1</v>
      </c>
      <c r="X2" s="35">
        <f t="shared" si="0"/>
        <v>1</v>
      </c>
      <c r="Y2" s="35">
        <f t="shared" si="0"/>
        <v>1</v>
      </c>
      <c r="Z2" s="35">
        <f t="shared" si="0"/>
        <v>1</v>
      </c>
      <c r="AA2" s="35">
        <f t="shared" si="0"/>
        <v>1</v>
      </c>
      <c r="AB2" s="35">
        <f t="shared" si="0"/>
        <v>1</v>
      </c>
    </row>
    <row r="3" spans="1:28" x14ac:dyDescent="0.2">
      <c r="A3" s="1" t="s">
        <v>1</v>
      </c>
      <c r="B3" s="1">
        <v>2.3662367559177732E-2</v>
      </c>
      <c r="C3" s="1">
        <v>2.2572630857306084E-2</v>
      </c>
      <c r="D3" s="1">
        <v>7.4203821127144277E-3</v>
      </c>
      <c r="E3" s="1">
        <v>7.4203821127144277E-3</v>
      </c>
      <c r="F3" s="1">
        <v>1.498105181801394E-2</v>
      </c>
      <c r="G3" s="1">
        <v>1.5650988096668209E-2</v>
      </c>
      <c r="H3" s="1">
        <v>5.6164069952852006E-3</v>
      </c>
      <c r="J3" s="35">
        <f t="shared" ref="J3:J66" si="1">B3-H3</f>
        <v>1.804596056389253E-2</v>
      </c>
      <c r="K3" s="35">
        <f t="shared" ref="K3:K66" si="2">B3-C3</f>
        <v>1.0897367018716485E-3</v>
      </c>
      <c r="L3" s="35">
        <f t="shared" ref="L3:L66" si="3">B3-E3</f>
        <v>1.6241985446463304E-2</v>
      </c>
      <c r="M3" s="35">
        <f t="shared" ref="M3:N66" si="4">B3-G3</f>
        <v>8.0113794625095228E-3</v>
      </c>
      <c r="N3" s="35">
        <f t="shared" si="4"/>
        <v>1.6956223862020885E-2</v>
      </c>
      <c r="O3" s="35">
        <f t="shared" ref="O3:O66" si="5">E3-H3</f>
        <v>1.8039751174292271E-3</v>
      </c>
      <c r="P3" s="35">
        <f t="shared" ref="P3:P66" si="6">G3-H3</f>
        <v>1.0034581101383009E-2</v>
      </c>
      <c r="Q3" s="35">
        <f t="shared" ref="Q3:Q66" si="7">G3-C3</f>
        <v>-6.9216427606378743E-3</v>
      </c>
      <c r="R3" s="35">
        <f t="shared" ref="R3:R66" si="8">G3-E3</f>
        <v>8.2306059839537815E-3</v>
      </c>
      <c r="T3" s="35">
        <f t="shared" si="0"/>
        <v>1</v>
      </c>
      <c r="U3" s="35">
        <f t="shared" si="0"/>
        <v>1</v>
      </c>
      <c r="V3" s="35">
        <f t="shared" si="0"/>
        <v>1</v>
      </c>
      <c r="W3" s="35">
        <f t="shared" si="0"/>
        <v>1</v>
      </c>
      <c r="X3" s="35">
        <f t="shared" si="0"/>
        <v>1</v>
      </c>
      <c r="Y3" s="35">
        <f t="shared" si="0"/>
        <v>1</v>
      </c>
      <c r="Z3" s="35">
        <f t="shared" si="0"/>
        <v>1</v>
      </c>
      <c r="AA3" s="35">
        <f t="shared" si="0"/>
        <v>0</v>
      </c>
      <c r="AB3" s="35">
        <f t="shared" si="0"/>
        <v>1</v>
      </c>
    </row>
    <row r="4" spans="1:28" x14ac:dyDescent="0.2">
      <c r="A4" s="1" t="s">
        <v>2</v>
      </c>
      <c r="B4" s="1">
        <v>1.6593747211679159E-2</v>
      </c>
      <c r="C4" s="1">
        <v>1.196192154180623E-2</v>
      </c>
      <c r="D4" s="1">
        <v>3.602778930189636E-2</v>
      </c>
      <c r="E4" s="1">
        <v>4.9580807506666904E-3</v>
      </c>
      <c r="F4" s="1">
        <v>0.51366550182741066</v>
      </c>
      <c r="G4" s="1">
        <v>1.1816569680980262E-2</v>
      </c>
      <c r="H4" s="1">
        <v>3.6242342676393283E-3</v>
      </c>
      <c r="J4" s="35">
        <f t="shared" si="1"/>
        <v>1.2969512944039831E-2</v>
      </c>
      <c r="K4" s="35">
        <f t="shared" si="2"/>
        <v>4.6318256698729288E-3</v>
      </c>
      <c r="L4" s="35">
        <f t="shared" si="3"/>
        <v>1.1635666461012469E-2</v>
      </c>
      <c r="M4" s="35">
        <f t="shared" si="4"/>
        <v>4.7771775306988968E-3</v>
      </c>
      <c r="N4" s="35">
        <f t="shared" si="4"/>
        <v>8.3376872741669026E-3</v>
      </c>
      <c r="O4" s="35">
        <f t="shared" si="5"/>
        <v>1.3338464830273621E-3</v>
      </c>
      <c r="P4" s="35">
        <f t="shared" si="6"/>
        <v>8.1923354133409346E-3</v>
      </c>
      <c r="Q4" s="35">
        <f t="shared" si="7"/>
        <v>-1.4535186082596796E-4</v>
      </c>
      <c r="R4" s="35">
        <f t="shared" si="8"/>
        <v>6.8584889303135721E-3</v>
      </c>
      <c r="T4" s="35">
        <f t="shared" si="0"/>
        <v>1</v>
      </c>
      <c r="U4" s="35">
        <f t="shared" si="0"/>
        <v>1</v>
      </c>
      <c r="V4" s="35">
        <f t="shared" si="0"/>
        <v>1</v>
      </c>
      <c r="W4" s="35">
        <f t="shared" si="0"/>
        <v>1</v>
      </c>
      <c r="X4" s="35">
        <f t="shared" si="0"/>
        <v>1</v>
      </c>
      <c r="Y4" s="35">
        <f t="shared" si="0"/>
        <v>1</v>
      </c>
      <c r="Z4" s="35">
        <f t="shared" si="0"/>
        <v>1</v>
      </c>
      <c r="AA4" s="35">
        <f t="shared" si="0"/>
        <v>0</v>
      </c>
      <c r="AB4" s="35">
        <f t="shared" si="0"/>
        <v>1</v>
      </c>
    </row>
    <row r="5" spans="1:28" x14ac:dyDescent="0.2">
      <c r="A5" s="1" t="s">
        <v>3</v>
      </c>
      <c r="B5" s="1">
        <v>9.9315579888218569E-2</v>
      </c>
      <c r="C5" s="1">
        <v>0.26537344896643317</v>
      </c>
      <c r="D5" s="1">
        <v>0.24045570144862205</v>
      </c>
      <c r="E5" s="1">
        <v>2.1828172438279992E-2</v>
      </c>
      <c r="F5" s="1">
        <v>1.3823378419663485E-2</v>
      </c>
      <c r="G5" s="1">
        <v>6.1045290533684364E-3</v>
      </c>
      <c r="H5" s="1">
        <v>3.2573991678058298E-3</v>
      </c>
      <c r="J5" s="35">
        <f t="shared" si="1"/>
        <v>9.6058180720412736E-2</v>
      </c>
      <c r="K5" s="35">
        <f t="shared" si="2"/>
        <v>-0.1660578690782146</v>
      </c>
      <c r="L5" s="35">
        <f t="shared" si="3"/>
        <v>7.7487407449938581E-2</v>
      </c>
      <c r="M5" s="35">
        <f t="shared" si="4"/>
        <v>9.3211050834850137E-2</v>
      </c>
      <c r="N5" s="35">
        <f t="shared" si="4"/>
        <v>0.26211604979862735</v>
      </c>
      <c r="O5" s="35">
        <f t="shared" si="5"/>
        <v>1.8570773270474163E-2</v>
      </c>
      <c r="P5" s="35">
        <f t="shared" si="6"/>
        <v>2.8471298855626066E-3</v>
      </c>
      <c r="Q5" s="35">
        <f t="shared" si="7"/>
        <v>-0.25926891991306472</v>
      </c>
      <c r="R5" s="35">
        <f t="shared" si="8"/>
        <v>-1.5723643384911556E-2</v>
      </c>
      <c r="T5" s="35">
        <f t="shared" si="0"/>
        <v>1</v>
      </c>
      <c r="U5" s="35">
        <f t="shared" si="0"/>
        <v>0</v>
      </c>
      <c r="V5" s="35">
        <f t="shared" si="0"/>
        <v>1</v>
      </c>
      <c r="W5" s="35">
        <f t="shared" si="0"/>
        <v>1</v>
      </c>
      <c r="X5" s="35">
        <f t="shared" si="0"/>
        <v>1</v>
      </c>
      <c r="Y5" s="35">
        <f t="shared" si="0"/>
        <v>1</v>
      </c>
      <c r="Z5" s="35">
        <f t="shared" si="0"/>
        <v>1</v>
      </c>
      <c r="AA5" s="35">
        <f t="shared" si="0"/>
        <v>0</v>
      </c>
      <c r="AB5" s="35">
        <f t="shared" si="0"/>
        <v>0</v>
      </c>
    </row>
    <row r="6" spans="1:28" x14ac:dyDescent="0.2">
      <c r="A6" s="1" t="s">
        <v>4</v>
      </c>
      <c r="B6" s="1">
        <v>0.34197848315497809</v>
      </c>
      <c r="C6" s="1">
        <v>0.11400628511182292</v>
      </c>
      <c r="D6" s="1">
        <v>0.12512846350726203</v>
      </c>
      <c r="E6" s="1">
        <v>0.15135391543833393</v>
      </c>
      <c r="F6" s="1">
        <v>0.28060966549310923</v>
      </c>
      <c r="G6" s="1">
        <v>0.15697078383280821</v>
      </c>
      <c r="H6" s="1">
        <v>2.398437552713204E-3</v>
      </c>
      <c r="J6" s="35">
        <f t="shared" si="1"/>
        <v>0.3395800456022649</v>
      </c>
      <c r="K6" s="35">
        <f t="shared" si="2"/>
        <v>0.22797219804315516</v>
      </c>
      <c r="L6" s="35">
        <f t="shared" si="3"/>
        <v>0.19062456771664416</v>
      </c>
      <c r="M6" s="35">
        <f t="shared" si="4"/>
        <v>0.18500769932216987</v>
      </c>
      <c r="N6" s="35">
        <f t="shared" si="4"/>
        <v>0.11160784755910973</v>
      </c>
      <c r="O6" s="35">
        <f t="shared" si="5"/>
        <v>0.14895547788562072</v>
      </c>
      <c r="P6" s="35">
        <f t="shared" si="6"/>
        <v>0.154572346280095</v>
      </c>
      <c r="Q6" s="35">
        <f t="shared" si="7"/>
        <v>4.2964498720985289E-2</v>
      </c>
      <c r="R6" s="35">
        <f t="shared" si="8"/>
        <v>5.6168683944742837E-3</v>
      </c>
      <c r="T6" s="35">
        <f t="shared" si="0"/>
        <v>1</v>
      </c>
      <c r="U6" s="35">
        <f t="shared" si="0"/>
        <v>1</v>
      </c>
      <c r="V6" s="35">
        <f t="shared" si="0"/>
        <v>1</v>
      </c>
      <c r="W6" s="35">
        <f t="shared" si="0"/>
        <v>1</v>
      </c>
      <c r="X6" s="35">
        <f t="shared" si="0"/>
        <v>1</v>
      </c>
      <c r="Y6" s="35">
        <f t="shared" si="0"/>
        <v>1</v>
      </c>
      <c r="Z6" s="35">
        <f t="shared" si="0"/>
        <v>1</v>
      </c>
      <c r="AA6" s="35">
        <f t="shared" si="0"/>
        <v>1</v>
      </c>
      <c r="AB6" s="35">
        <f t="shared" si="0"/>
        <v>1</v>
      </c>
    </row>
    <row r="7" spans="1:28" x14ac:dyDescent="0.2">
      <c r="A7" s="1" t="s">
        <v>5</v>
      </c>
      <c r="B7" s="1">
        <v>0.51826298972880713</v>
      </c>
      <c r="C7" s="1">
        <v>0.40228225097145515</v>
      </c>
      <c r="D7" s="1">
        <v>0.20969781846565447</v>
      </c>
      <c r="E7" s="1">
        <v>0.49708134601444703</v>
      </c>
      <c r="F7" s="1">
        <v>9.3525572174339405E-2</v>
      </c>
      <c r="G7" s="1">
        <v>0.11673102166957931</v>
      </c>
      <c r="H7" s="1">
        <v>2.1423733998792902E-3</v>
      </c>
      <c r="J7" s="35">
        <f t="shared" si="1"/>
        <v>0.51612061632892781</v>
      </c>
      <c r="K7" s="35">
        <f t="shared" si="2"/>
        <v>0.11598073875735199</v>
      </c>
      <c r="L7" s="35">
        <f t="shared" si="3"/>
        <v>2.1181643714360099E-2</v>
      </c>
      <c r="M7" s="35">
        <f t="shared" si="4"/>
        <v>0.40153196805922781</v>
      </c>
      <c r="N7" s="35">
        <f t="shared" si="4"/>
        <v>0.40013987757157587</v>
      </c>
      <c r="O7" s="35">
        <f t="shared" si="5"/>
        <v>0.49493897261456776</v>
      </c>
      <c r="P7" s="35">
        <f t="shared" si="6"/>
        <v>0.11458864826970003</v>
      </c>
      <c r="Q7" s="35">
        <f t="shared" si="7"/>
        <v>-0.28555122930187582</v>
      </c>
      <c r="R7" s="35">
        <f t="shared" si="8"/>
        <v>-0.38035032434486771</v>
      </c>
      <c r="T7" s="35">
        <f t="shared" si="0"/>
        <v>1</v>
      </c>
      <c r="U7" s="35">
        <f t="shared" si="0"/>
        <v>1</v>
      </c>
      <c r="V7" s="35">
        <f t="shared" si="0"/>
        <v>1</v>
      </c>
      <c r="W7" s="35">
        <f t="shared" si="0"/>
        <v>1</v>
      </c>
      <c r="X7" s="35">
        <f t="shared" si="0"/>
        <v>1</v>
      </c>
      <c r="Y7" s="35">
        <f t="shared" si="0"/>
        <v>1</v>
      </c>
      <c r="Z7" s="35">
        <f t="shared" si="0"/>
        <v>1</v>
      </c>
      <c r="AA7" s="35">
        <f t="shared" si="0"/>
        <v>0</v>
      </c>
      <c r="AB7" s="35">
        <f t="shared" si="0"/>
        <v>0</v>
      </c>
    </row>
    <row r="8" spans="1:28" x14ac:dyDescent="0.2">
      <c r="A8" s="1" t="s">
        <v>6</v>
      </c>
      <c r="B8" s="1">
        <v>0.11172738658067519</v>
      </c>
      <c r="C8" s="1">
        <v>0.18096998283702262</v>
      </c>
      <c r="D8" s="1">
        <v>0.17792804731702572</v>
      </c>
      <c r="E8" s="1">
        <v>6.8741554159695129E-2</v>
      </c>
      <c r="F8" s="1">
        <v>0.12417010082578951</v>
      </c>
      <c r="G8" s="1">
        <v>0.12825071939377403</v>
      </c>
      <c r="H8" s="1">
        <v>4.9052012043086278E-3</v>
      </c>
      <c r="J8" s="35">
        <f t="shared" si="1"/>
        <v>0.10682218537636656</v>
      </c>
      <c r="K8" s="35">
        <f t="shared" si="2"/>
        <v>-6.9242596256347433E-2</v>
      </c>
      <c r="L8" s="35">
        <f t="shared" si="3"/>
        <v>4.2985832420980058E-2</v>
      </c>
      <c r="M8" s="35">
        <f t="shared" si="4"/>
        <v>-1.652333281309884E-2</v>
      </c>
      <c r="N8" s="35">
        <f t="shared" si="4"/>
        <v>0.176064781632714</v>
      </c>
      <c r="O8" s="35">
        <f t="shared" si="5"/>
        <v>6.3836352955386505E-2</v>
      </c>
      <c r="P8" s="35">
        <f t="shared" si="6"/>
        <v>0.1233455181894654</v>
      </c>
      <c r="Q8" s="35">
        <f t="shared" si="7"/>
        <v>-5.2719263443248593E-2</v>
      </c>
      <c r="R8" s="35">
        <f t="shared" si="8"/>
        <v>5.9509165234078898E-2</v>
      </c>
      <c r="T8" s="35">
        <f t="shared" si="0"/>
        <v>1</v>
      </c>
      <c r="U8" s="35">
        <f t="shared" si="0"/>
        <v>0</v>
      </c>
      <c r="V8" s="35">
        <f t="shared" si="0"/>
        <v>1</v>
      </c>
      <c r="W8" s="35">
        <f t="shared" si="0"/>
        <v>0</v>
      </c>
      <c r="X8" s="35">
        <f t="shared" si="0"/>
        <v>1</v>
      </c>
      <c r="Y8" s="35">
        <f t="shared" si="0"/>
        <v>1</v>
      </c>
      <c r="Z8" s="35">
        <f t="shared" si="0"/>
        <v>1</v>
      </c>
      <c r="AA8" s="35">
        <f t="shared" si="0"/>
        <v>0</v>
      </c>
      <c r="AB8" s="35">
        <f t="shared" si="0"/>
        <v>1</v>
      </c>
    </row>
    <row r="9" spans="1:28" x14ac:dyDescent="0.2">
      <c r="A9" s="1" t="s">
        <v>7</v>
      </c>
      <c r="B9" s="1">
        <v>0.16128058685908361</v>
      </c>
      <c r="C9" s="1">
        <v>0.25773771168758902</v>
      </c>
      <c r="D9" s="1">
        <v>6.3565377584469352E-3</v>
      </c>
      <c r="E9" s="1">
        <v>0.41963537429583558</v>
      </c>
      <c r="F9" s="1">
        <v>2.6199655719735385E-2</v>
      </c>
      <c r="G9" s="1">
        <v>5.0116966690698726E-2</v>
      </c>
      <c r="H9" s="1">
        <v>3.8489564118680693E-3</v>
      </c>
      <c r="J9" s="35">
        <f t="shared" si="1"/>
        <v>0.15743163044721553</v>
      </c>
      <c r="K9" s="35">
        <f t="shared" si="2"/>
        <v>-9.6457124828505408E-2</v>
      </c>
      <c r="L9" s="35">
        <f t="shared" si="3"/>
        <v>-0.258354787436752</v>
      </c>
      <c r="M9" s="35">
        <f t="shared" si="4"/>
        <v>0.11116362016838488</v>
      </c>
      <c r="N9" s="35">
        <f t="shared" si="4"/>
        <v>0.25388875527572097</v>
      </c>
      <c r="O9" s="35">
        <f t="shared" si="5"/>
        <v>0.41578641788396753</v>
      </c>
      <c r="P9" s="35">
        <f t="shared" si="6"/>
        <v>4.6268010278830658E-2</v>
      </c>
      <c r="Q9" s="35">
        <f t="shared" si="7"/>
        <v>-0.20762074499689029</v>
      </c>
      <c r="R9" s="35">
        <f t="shared" si="8"/>
        <v>-0.36951840760513688</v>
      </c>
      <c r="T9" s="35">
        <f t="shared" si="0"/>
        <v>1</v>
      </c>
      <c r="U9" s="35">
        <f t="shared" si="0"/>
        <v>0</v>
      </c>
      <c r="V9" s="35">
        <f t="shared" si="0"/>
        <v>0</v>
      </c>
      <c r="W9" s="35">
        <f t="shared" si="0"/>
        <v>1</v>
      </c>
      <c r="X9" s="35">
        <f t="shared" si="0"/>
        <v>1</v>
      </c>
      <c r="Y9" s="35">
        <f t="shared" si="0"/>
        <v>1</v>
      </c>
      <c r="Z9" s="35">
        <f t="shared" si="0"/>
        <v>1</v>
      </c>
      <c r="AA9" s="35">
        <f t="shared" si="0"/>
        <v>0</v>
      </c>
      <c r="AB9" s="35">
        <f t="shared" si="0"/>
        <v>0</v>
      </c>
    </row>
    <row r="10" spans="1:28" x14ac:dyDescent="0.2">
      <c r="A10" s="1" t="s">
        <v>8</v>
      </c>
      <c r="B10" s="1">
        <v>0.17529167082059821</v>
      </c>
      <c r="C10" s="1">
        <v>6.2169774603765743E-2</v>
      </c>
      <c r="D10" s="1">
        <v>5.1624823872722492E-2</v>
      </c>
      <c r="E10" s="1">
        <v>6.1067935514146694E-2</v>
      </c>
      <c r="F10" s="1">
        <v>1.9173349081589117E-2</v>
      </c>
      <c r="G10" s="1">
        <v>0.16127047348151827</v>
      </c>
      <c r="H10" s="1">
        <v>2.8723328602789952E-3</v>
      </c>
      <c r="J10" s="35">
        <f t="shared" si="1"/>
        <v>0.17241933796031922</v>
      </c>
      <c r="K10" s="35">
        <f t="shared" si="2"/>
        <v>0.11312189621683247</v>
      </c>
      <c r="L10" s="35">
        <f t="shared" si="3"/>
        <v>0.11422373530645152</v>
      </c>
      <c r="M10" s="35">
        <f t="shared" si="4"/>
        <v>1.4021197339079944E-2</v>
      </c>
      <c r="N10" s="35">
        <f t="shared" si="4"/>
        <v>5.9297441743486751E-2</v>
      </c>
      <c r="O10" s="35">
        <f t="shared" si="5"/>
        <v>5.8195602653867702E-2</v>
      </c>
      <c r="P10" s="35">
        <f t="shared" si="6"/>
        <v>0.15839814062123928</v>
      </c>
      <c r="Q10" s="35">
        <f t="shared" si="7"/>
        <v>9.9100698877752524E-2</v>
      </c>
      <c r="R10" s="35">
        <f t="shared" si="8"/>
        <v>0.10020253796737158</v>
      </c>
      <c r="T10" s="35">
        <f t="shared" si="0"/>
        <v>1</v>
      </c>
      <c r="U10" s="35">
        <f t="shared" si="0"/>
        <v>1</v>
      </c>
      <c r="V10" s="35">
        <f t="shared" si="0"/>
        <v>1</v>
      </c>
      <c r="W10" s="35">
        <f t="shared" si="0"/>
        <v>1</v>
      </c>
      <c r="X10" s="35">
        <f t="shared" si="0"/>
        <v>1</v>
      </c>
      <c r="Y10" s="35">
        <f t="shared" si="0"/>
        <v>1</v>
      </c>
      <c r="Z10" s="35">
        <f t="shared" si="0"/>
        <v>1</v>
      </c>
      <c r="AA10" s="35">
        <f t="shared" si="0"/>
        <v>1</v>
      </c>
      <c r="AB10" s="35">
        <f t="shared" si="0"/>
        <v>1</v>
      </c>
    </row>
    <row r="11" spans="1:28" x14ac:dyDescent="0.2">
      <c r="A11" s="1" t="s">
        <v>9</v>
      </c>
      <c r="B11" s="1">
        <v>4.1831830574459668E-2</v>
      </c>
      <c r="C11" s="1">
        <v>1.194904945910222E-2</v>
      </c>
      <c r="D11" s="1">
        <v>3.2562278177449173E-2</v>
      </c>
      <c r="E11" s="1">
        <v>1.6165707198942267E-2</v>
      </c>
      <c r="F11" s="1">
        <v>4.0678607280702349E-2</v>
      </c>
      <c r="G11" s="1">
        <v>1.107484555991706E-2</v>
      </c>
      <c r="H11" s="1">
        <v>3.488729070643438E-3</v>
      </c>
      <c r="J11" s="35">
        <f t="shared" si="1"/>
        <v>3.8343101503816229E-2</v>
      </c>
      <c r="K11" s="35">
        <f t="shared" si="2"/>
        <v>2.988278111535745E-2</v>
      </c>
      <c r="L11" s="35">
        <f t="shared" si="3"/>
        <v>2.5666123375517401E-2</v>
      </c>
      <c r="M11" s="35">
        <f t="shared" si="4"/>
        <v>3.0756985014542607E-2</v>
      </c>
      <c r="N11" s="35">
        <f t="shared" si="4"/>
        <v>8.4603203884587811E-3</v>
      </c>
      <c r="O11" s="35">
        <f t="shared" si="5"/>
        <v>1.2676978128298828E-2</v>
      </c>
      <c r="P11" s="35">
        <f t="shared" si="6"/>
        <v>7.586116489273622E-3</v>
      </c>
      <c r="Q11" s="35">
        <f t="shared" si="7"/>
        <v>-8.742038991851591E-4</v>
      </c>
      <c r="R11" s="35">
        <f t="shared" si="8"/>
        <v>-5.0908616390252064E-3</v>
      </c>
      <c r="T11" s="35">
        <f t="shared" si="0"/>
        <v>1</v>
      </c>
      <c r="U11" s="35">
        <f t="shared" si="0"/>
        <v>1</v>
      </c>
      <c r="V11" s="35">
        <f t="shared" si="0"/>
        <v>1</v>
      </c>
      <c r="W11" s="35">
        <f t="shared" si="0"/>
        <v>1</v>
      </c>
      <c r="X11" s="35">
        <f t="shared" si="0"/>
        <v>1</v>
      </c>
      <c r="Y11" s="35">
        <f t="shared" si="0"/>
        <v>1</v>
      </c>
      <c r="Z11" s="35">
        <f t="shared" si="0"/>
        <v>1</v>
      </c>
      <c r="AA11" s="35">
        <f t="shared" si="0"/>
        <v>0</v>
      </c>
      <c r="AB11" s="35">
        <f t="shared" si="0"/>
        <v>0</v>
      </c>
    </row>
    <row r="12" spans="1:28" x14ac:dyDescent="0.2">
      <c r="A12" s="1" t="s">
        <v>10</v>
      </c>
      <c r="B12" s="1">
        <v>7.2292654771037343E-2</v>
      </c>
      <c r="C12" s="1">
        <v>0</v>
      </c>
      <c r="D12" s="1">
        <v>0</v>
      </c>
      <c r="E12" s="1">
        <v>0</v>
      </c>
      <c r="F12" s="1">
        <v>1.4713404369099103E-2</v>
      </c>
      <c r="G12" s="1">
        <v>1.6567896482298724E-2</v>
      </c>
      <c r="H12" s="1">
        <v>0</v>
      </c>
      <c r="J12" s="35">
        <f t="shared" si="1"/>
        <v>7.2292654771037343E-2</v>
      </c>
      <c r="K12" s="35">
        <f t="shared" si="2"/>
        <v>7.2292654771037343E-2</v>
      </c>
      <c r="L12" s="35">
        <f t="shared" si="3"/>
        <v>7.2292654771037343E-2</v>
      </c>
      <c r="M12" s="35">
        <f t="shared" si="4"/>
        <v>5.5724758288738616E-2</v>
      </c>
      <c r="N12" s="35">
        <f t="shared" si="4"/>
        <v>0</v>
      </c>
      <c r="O12" s="35">
        <f t="shared" si="5"/>
        <v>0</v>
      </c>
      <c r="P12" s="35">
        <f t="shared" si="6"/>
        <v>1.6567896482298724E-2</v>
      </c>
      <c r="Q12" s="35">
        <f t="shared" si="7"/>
        <v>1.6567896482298724E-2</v>
      </c>
      <c r="R12" s="35">
        <f t="shared" si="8"/>
        <v>1.6567896482298724E-2</v>
      </c>
      <c r="T12" s="35">
        <f t="shared" si="0"/>
        <v>1</v>
      </c>
      <c r="U12" s="35">
        <f t="shared" si="0"/>
        <v>1</v>
      </c>
      <c r="V12" s="35">
        <f t="shared" si="0"/>
        <v>1</v>
      </c>
      <c r="W12" s="35">
        <f t="shared" si="0"/>
        <v>1</v>
      </c>
      <c r="X12" s="35">
        <f t="shared" si="0"/>
        <v>0</v>
      </c>
      <c r="Y12" s="35">
        <f t="shared" si="0"/>
        <v>0</v>
      </c>
      <c r="Z12" s="35">
        <f t="shared" si="0"/>
        <v>1</v>
      </c>
      <c r="AA12" s="35">
        <f t="shared" si="0"/>
        <v>1</v>
      </c>
      <c r="AB12" s="35">
        <f t="shared" si="0"/>
        <v>1</v>
      </c>
    </row>
    <row r="13" spans="1:28" x14ac:dyDescent="0.2">
      <c r="A13" s="1" t="s">
        <v>11</v>
      </c>
      <c r="B13" s="1">
        <v>3.5929437203441376E-2</v>
      </c>
      <c r="C13" s="1">
        <v>8.9858881651186037E-3</v>
      </c>
      <c r="D13" s="1">
        <v>3.5625787484153946E-3</v>
      </c>
      <c r="E13" s="1">
        <v>9.7992698055092455E-3</v>
      </c>
      <c r="F13" s="1">
        <v>1.0642440089805699E-2</v>
      </c>
      <c r="G13" s="1">
        <v>1.1531869169624027E-2</v>
      </c>
      <c r="H13" s="1">
        <v>4.5484181306810582E-3</v>
      </c>
      <c r="J13" s="35">
        <f t="shared" si="1"/>
        <v>3.1381019072760322E-2</v>
      </c>
      <c r="K13" s="35">
        <f t="shared" si="2"/>
        <v>2.6943549038322773E-2</v>
      </c>
      <c r="L13" s="35">
        <f t="shared" si="3"/>
        <v>2.6130167397932131E-2</v>
      </c>
      <c r="M13" s="35">
        <f t="shared" si="4"/>
        <v>2.439756803381735E-2</v>
      </c>
      <c r="N13" s="35">
        <f t="shared" si="4"/>
        <v>4.4374700344375455E-3</v>
      </c>
      <c r="O13" s="35">
        <f t="shared" si="5"/>
        <v>5.2508516748281872E-3</v>
      </c>
      <c r="P13" s="35">
        <f t="shared" si="6"/>
        <v>6.9834510389429685E-3</v>
      </c>
      <c r="Q13" s="35">
        <f t="shared" si="7"/>
        <v>2.5459810045054231E-3</v>
      </c>
      <c r="R13" s="35">
        <f t="shared" si="8"/>
        <v>1.7325993641147813E-3</v>
      </c>
      <c r="T13" s="35">
        <f t="shared" si="0"/>
        <v>1</v>
      </c>
      <c r="U13" s="35">
        <f t="shared" si="0"/>
        <v>1</v>
      </c>
      <c r="V13" s="35">
        <f t="shared" si="0"/>
        <v>1</v>
      </c>
      <c r="W13" s="35">
        <f t="shared" si="0"/>
        <v>1</v>
      </c>
      <c r="X13" s="35">
        <f t="shared" si="0"/>
        <v>1</v>
      </c>
      <c r="Y13" s="35">
        <f t="shared" si="0"/>
        <v>1</v>
      </c>
      <c r="Z13" s="35">
        <f t="shared" si="0"/>
        <v>1</v>
      </c>
      <c r="AA13" s="35">
        <f t="shared" si="0"/>
        <v>1</v>
      </c>
      <c r="AB13" s="35">
        <f t="shared" si="0"/>
        <v>1</v>
      </c>
    </row>
    <row r="14" spans="1:28" x14ac:dyDescent="0.2">
      <c r="A14" s="1" t="s">
        <v>12</v>
      </c>
      <c r="B14" s="1">
        <v>1.9498869445948985E-2</v>
      </c>
      <c r="C14" s="1">
        <v>1.0170752838880324E-2</v>
      </c>
      <c r="D14" s="1">
        <v>1.2256480637732835E-2</v>
      </c>
      <c r="E14" s="1">
        <v>1.5301781842443605E-2</v>
      </c>
      <c r="F14" s="1">
        <v>1.2263357473841476E-2</v>
      </c>
      <c r="G14" s="1">
        <v>1.7572149450190356E-2</v>
      </c>
      <c r="H14" s="1">
        <v>5.4186874410729119E-3</v>
      </c>
      <c r="J14" s="35">
        <f t="shared" si="1"/>
        <v>1.4080182004876072E-2</v>
      </c>
      <c r="K14" s="35">
        <f t="shared" si="2"/>
        <v>9.3281166070686601E-3</v>
      </c>
      <c r="L14" s="35">
        <f t="shared" si="3"/>
        <v>4.1970876035053797E-3</v>
      </c>
      <c r="M14" s="35">
        <f t="shared" si="4"/>
        <v>1.9267199957586287E-3</v>
      </c>
      <c r="N14" s="35">
        <f t="shared" si="4"/>
        <v>4.7520653978074126E-3</v>
      </c>
      <c r="O14" s="35">
        <f t="shared" si="5"/>
        <v>9.8830944013706921E-3</v>
      </c>
      <c r="P14" s="35">
        <f t="shared" si="6"/>
        <v>1.2153462009117443E-2</v>
      </c>
      <c r="Q14" s="35">
        <f t="shared" si="7"/>
        <v>7.4013966113100314E-3</v>
      </c>
      <c r="R14" s="35">
        <f t="shared" si="8"/>
        <v>2.2703676077467511E-3</v>
      </c>
      <c r="T14" s="35">
        <f t="shared" si="0"/>
        <v>1</v>
      </c>
      <c r="U14" s="35">
        <f t="shared" si="0"/>
        <v>1</v>
      </c>
      <c r="V14" s="35">
        <f t="shared" si="0"/>
        <v>1</v>
      </c>
      <c r="W14" s="35">
        <f t="shared" si="0"/>
        <v>1</v>
      </c>
      <c r="X14" s="35">
        <f t="shared" si="0"/>
        <v>1</v>
      </c>
      <c r="Y14" s="35">
        <f t="shared" si="0"/>
        <v>1</v>
      </c>
      <c r="Z14" s="35">
        <f t="shared" si="0"/>
        <v>1</v>
      </c>
      <c r="AA14" s="35">
        <f t="shared" si="0"/>
        <v>1</v>
      </c>
      <c r="AB14" s="35">
        <f t="shared" si="0"/>
        <v>1</v>
      </c>
    </row>
    <row r="15" spans="1:28" x14ac:dyDescent="0.2">
      <c r="A15" s="1" t="s">
        <v>13</v>
      </c>
      <c r="B15" s="1">
        <v>2.0792027402391812E-2</v>
      </c>
      <c r="C15" s="1">
        <v>5.7259554022789698E-2</v>
      </c>
      <c r="D15" s="1">
        <v>2.1432839201066482E-2</v>
      </c>
      <c r="E15" s="1">
        <v>4.3856359314013688E-2</v>
      </c>
      <c r="F15" s="1">
        <v>4.5243329913053187E-2</v>
      </c>
      <c r="G15" s="1">
        <v>6.0194174712786444E-2</v>
      </c>
      <c r="H15" s="1">
        <v>4.5433712159040351E-3</v>
      </c>
      <c r="J15" s="35">
        <f t="shared" si="1"/>
        <v>1.6248656186487777E-2</v>
      </c>
      <c r="K15" s="35">
        <f t="shared" si="2"/>
        <v>-3.6467526620397886E-2</v>
      </c>
      <c r="L15" s="35">
        <f t="shared" si="3"/>
        <v>-2.3064331911621876E-2</v>
      </c>
      <c r="M15" s="35">
        <f t="shared" si="4"/>
        <v>-3.9402147310394632E-2</v>
      </c>
      <c r="N15" s="35">
        <f t="shared" si="4"/>
        <v>5.2716182806885663E-2</v>
      </c>
      <c r="O15" s="35">
        <f t="shared" si="5"/>
        <v>3.9312988098109652E-2</v>
      </c>
      <c r="P15" s="35">
        <f t="shared" si="6"/>
        <v>5.5650803496882409E-2</v>
      </c>
      <c r="Q15" s="35">
        <f t="shared" si="7"/>
        <v>2.9346206899967461E-3</v>
      </c>
      <c r="R15" s="35">
        <f t="shared" si="8"/>
        <v>1.6337815398772756E-2</v>
      </c>
      <c r="T15" s="35">
        <f t="shared" si="0"/>
        <v>1</v>
      </c>
      <c r="U15" s="35">
        <f t="shared" si="0"/>
        <v>0</v>
      </c>
      <c r="V15" s="35">
        <f t="shared" si="0"/>
        <v>0</v>
      </c>
      <c r="W15" s="35">
        <f t="shared" si="0"/>
        <v>0</v>
      </c>
      <c r="X15" s="35">
        <f t="shared" si="0"/>
        <v>1</v>
      </c>
      <c r="Y15" s="35">
        <f t="shared" si="0"/>
        <v>1</v>
      </c>
      <c r="Z15" s="35">
        <f t="shared" si="0"/>
        <v>1</v>
      </c>
      <c r="AA15" s="35">
        <f t="shared" si="0"/>
        <v>1</v>
      </c>
      <c r="AB15" s="35">
        <f t="shared" si="0"/>
        <v>1</v>
      </c>
    </row>
    <row r="16" spans="1:28" x14ac:dyDescent="0.2">
      <c r="A16" s="1" t="s">
        <v>14</v>
      </c>
      <c r="B16" s="1">
        <v>5.3377128500403173E-2</v>
      </c>
      <c r="C16" s="1">
        <v>4.3971335040997934E-2</v>
      </c>
      <c r="D16" s="1">
        <v>4.6401719224709148E-2</v>
      </c>
      <c r="E16" s="1">
        <v>1.1469687219320224E-2</v>
      </c>
      <c r="F16" s="1">
        <v>4.6863947469806953E-2</v>
      </c>
      <c r="G16" s="1">
        <v>5.4437191696888751E-2</v>
      </c>
      <c r="H16" s="1">
        <v>5.3199551578425883E-3</v>
      </c>
      <c r="J16" s="35">
        <f t="shared" si="1"/>
        <v>4.8057173342560586E-2</v>
      </c>
      <c r="K16" s="35">
        <f t="shared" si="2"/>
        <v>9.4057934594052386E-3</v>
      </c>
      <c r="L16" s="35">
        <f t="shared" si="3"/>
        <v>4.1907441281082952E-2</v>
      </c>
      <c r="M16" s="35">
        <f t="shared" si="4"/>
        <v>-1.0600631964855778E-3</v>
      </c>
      <c r="N16" s="35">
        <f t="shared" si="4"/>
        <v>3.8651379883155347E-2</v>
      </c>
      <c r="O16" s="35">
        <f t="shared" si="5"/>
        <v>6.1497320614776361E-3</v>
      </c>
      <c r="P16" s="35">
        <f t="shared" si="6"/>
        <v>4.9117236539046163E-2</v>
      </c>
      <c r="Q16" s="35">
        <f t="shared" si="7"/>
        <v>1.0465856655890816E-2</v>
      </c>
      <c r="R16" s="35">
        <f t="shared" si="8"/>
        <v>4.296750447756853E-2</v>
      </c>
      <c r="T16" s="35">
        <f t="shared" si="0"/>
        <v>1</v>
      </c>
      <c r="U16" s="35">
        <f t="shared" si="0"/>
        <v>1</v>
      </c>
      <c r="V16" s="35">
        <f t="shared" si="0"/>
        <v>1</v>
      </c>
      <c r="W16" s="35">
        <f t="shared" si="0"/>
        <v>0</v>
      </c>
      <c r="X16" s="35">
        <f t="shared" si="0"/>
        <v>1</v>
      </c>
      <c r="Y16" s="35">
        <f t="shared" si="0"/>
        <v>1</v>
      </c>
      <c r="Z16" s="35">
        <f t="shared" si="0"/>
        <v>1</v>
      </c>
      <c r="AA16" s="35">
        <f t="shared" si="0"/>
        <v>1</v>
      </c>
      <c r="AB16" s="35">
        <f t="shared" si="0"/>
        <v>1</v>
      </c>
    </row>
    <row r="17" spans="1:28" x14ac:dyDescent="0.2">
      <c r="A17" s="1" t="s">
        <v>15</v>
      </c>
      <c r="B17" s="1">
        <v>5.9937074296294419E-2</v>
      </c>
      <c r="C17" s="1">
        <v>4.7153518727629011E-2</v>
      </c>
      <c r="D17" s="1">
        <v>2.0599206726095731E-2</v>
      </c>
      <c r="E17" s="1">
        <v>1.9719620320920544E-2</v>
      </c>
      <c r="F17" s="1">
        <v>1.7495290193137711E-2</v>
      </c>
      <c r="G17" s="1">
        <v>0.30721907445059332</v>
      </c>
      <c r="H17" s="1">
        <v>5.4910265998253278E-3</v>
      </c>
      <c r="J17" s="35">
        <f t="shared" si="1"/>
        <v>5.4446047696469088E-2</v>
      </c>
      <c r="K17" s="35">
        <f t="shared" si="2"/>
        <v>1.2783555568665408E-2</v>
      </c>
      <c r="L17" s="35">
        <f t="shared" si="3"/>
        <v>4.0217453975373879E-2</v>
      </c>
      <c r="M17" s="35">
        <f t="shared" si="4"/>
        <v>-0.24728200015429891</v>
      </c>
      <c r="N17" s="35">
        <f t="shared" si="4"/>
        <v>4.166249212780368E-2</v>
      </c>
      <c r="O17" s="35">
        <f t="shared" si="5"/>
        <v>1.4228593721095216E-2</v>
      </c>
      <c r="P17" s="35">
        <f t="shared" si="6"/>
        <v>0.30172804785076801</v>
      </c>
      <c r="Q17" s="35">
        <f t="shared" si="7"/>
        <v>0.2600655557229643</v>
      </c>
      <c r="R17" s="35">
        <f t="shared" si="8"/>
        <v>0.28749945412967276</v>
      </c>
      <c r="T17" s="35">
        <f t="shared" si="0"/>
        <v>1</v>
      </c>
      <c r="U17" s="35">
        <f t="shared" si="0"/>
        <v>1</v>
      </c>
      <c r="V17" s="35">
        <f t="shared" si="0"/>
        <v>1</v>
      </c>
      <c r="W17" s="35">
        <f t="shared" si="0"/>
        <v>0</v>
      </c>
      <c r="X17" s="35">
        <f t="shared" si="0"/>
        <v>1</v>
      </c>
      <c r="Y17" s="35">
        <f t="shared" si="0"/>
        <v>1</v>
      </c>
      <c r="Z17" s="35">
        <f t="shared" si="0"/>
        <v>1</v>
      </c>
      <c r="AA17" s="35">
        <f t="shared" si="0"/>
        <v>1</v>
      </c>
      <c r="AB17" s="35">
        <f t="shared" si="0"/>
        <v>1</v>
      </c>
    </row>
    <row r="18" spans="1:28" x14ac:dyDescent="0.2">
      <c r="A18" s="1" t="s">
        <v>16</v>
      </c>
      <c r="B18" s="1">
        <v>0.17671434385384227</v>
      </c>
      <c r="C18" s="1">
        <v>0.24210385960390268</v>
      </c>
      <c r="D18" s="1">
        <v>0.30590842069724028</v>
      </c>
      <c r="E18" s="1">
        <v>0.22166178808013137</v>
      </c>
      <c r="F18" s="1">
        <v>0.10190820067154972</v>
      </c>
      <c r="G18" s="1">
        <v>9.605190403061907E-2</v>
      </c>
      <c r="H18" s="1">
        <v>1.1672685280206098E-2</v>
      </c>
      <c r="J18" s="35">
        <f t="shared" si="1"/>
        <v>0.16504165857363617</v>
      </c>
      <c r="K18" s="35">
        <f t="shared" si="2"/>
        <v>-6.5389515750060412E-2</v>
      </c>
      <c r="L18" s="35">
        <f t="shared" si="3"/>
        <v>-4.4947444226289102E-2</v>
      </c>
      <c r="M18" s="35">
        <f t="shared" si="4"/>
        <v>8.06624398232232E-2</v>
      </c>
      <c r="N18" s="35">
        <f t="shared" si="4"/>
        <v>0.23043117432369659</v>
      </c>
      <c r="O18" s="35">
        <f t="shared" si="5"/>
        <v>0.20998910279992528</v>
      </c>
      <c r="P18" s="35">
        <f t="shared" si="6"/>
        <v>8.4379218750412974E-2</v>
      </c>
      <c r="Q18" s="35">
        <f t="shared" si="7"/>
        <v>-0.1460519555732836</v>
      </c>
      <c r="R18" s="35">
        <f t="shared" si="8"/>
        <v>-0.12560988404951229</v>
      </c>
      <c r="T18" s="35">
        <f t="shared" ref="T18:AB81" si="9">IF(J18&gt;0, 1, 0)</f>
        <v>1</v>
      </c>
      <c r="U18" s="35">
        <f t="shared" si="9"/>
        <v>0</v>
      </c>
      <c r="V18" s="35">
        <f t="shared" si="9"/>
        <v>0</v>
      </c>
      <c r="W18" s="35">
        <f t="shared" si="9"/>
        <v>1</v>
      </c>
      <c r="X18" s="35">
        <f t="shared" si="9"/>
        <v>1</v>
      </c>
      <c r="Y18" s="35">
        <f t="shared" si="9"/>
        <v>1</v>
      </c>
      <c r="Z18" s="35">
        <f t="shared" si="9"/>
        <v>1</v>
      </c>
      <c r="AA18" s="35">
        <f t="shared" si="9"/>
        <v>0</v>
      </c>
      <c r="AB18" s="35">
        <f t="shared" si="9"/>
        <v>0</v>
      </c>
    </row>
    <row r="19" spans="1:28" x14ac:dyDescent="0.2">
      <c r="A19" s="1" t="s">
        <v>17</v>
      </c>
      <c r="B19" s="1">
        <v>0.30938572546861176</v>
      </c>
      <c r="C19" s="1">
        <v>0.27269831910547609</v>
      </c>
      <c r="D19" s="1">
        <v>0.15895307852366924</v>
      </c>
      <c r="E19" s="1">
        <v>0.21172799449446139</v>
      </c>
      <c r="F19" s="1">
        <v>0.19572220229393483</v>
      </c>
      <c r="G19" s="1">
        <v>7.0000115208712577E-2</v>
      </c>
      <c r="H19" s="1">
        <v>4.4929440825593019E-3</v>
      </c>
      <c r="J19" s="35">
        <f t="shared" si="1"/>
        <v>0.30489278138605247</v>
      </c>
      <c r="K19" s="35">
        <f t="shared" si="2"/>
        <v>3.6687406363135666E-2</v>
      </c>
      <c r="L19" s="35">
        <f t="shared" si="3"/>
        <v>9.765773097415037E-2</v>
      </c>
      <c r="M19" s="35">
        <f t="shared" si="4"/>
        <v>0.23938561025989918</v>
      </c>
      <c r="N19" s="35">
        <f t="shared" si="4"/>
        <v>0.2682053750229168</v>
      </c>
      <c r="O19" s="35">
        <f t="shared" si="5"/>
        <v>0.2072350504119021</v>
      </c>
      <c r="P19" s="35">
        <f t="shared" si="6"/>
        <v>6.5507171126153271E-2</v>
      </c>
      <c r="Q19" s="35">
        <f t="shared" si="7"/>
        <v>-0.20269820389676352</v>
      </c>
      <c r="R19" s="35">
        <f t="shared" si="8"/>
        <v>-0.14172787928574881</v>
      </c>
      <c r="T19" s="35">
        <f t="shared" si="9"/>
        <v>1</v>
      </c>
      <c r="U19" s="35">
        <f t="shared" si="9"/>
        <v>1</v>
      </c>
      <c r="V19" s="35">
        <f t="shared" si="9"/>
        <v>1</v>
      </c>
      <c r="W19" s="35">
        <f t="shared" si="9"/>
        <v>1</v>
      </c>
      <c r="X19" s="35">
        <f t="shared" si="9"/>
        <v>1</v>
      </c>
      <c r="Y19" s="35">
        <f t="shared" si="9"/>
        <v>1</v>
      </c>
      <c r="Z19" s="35">
        <f t="shared" si="9"/>
        <v>1</v>
      </c>
      <c r="AA19" s="35">
        <f t="shared" si="9"/>
        <v>0</v>
      </c>
      <c r="AB19" s="35">
        <f t="shared" si="9"/>
        <v>0</v>
      </c>
    </row>
    <row r="20" spans="1:28" x14ac:dyDescent="0.2">
      <c r="A20" s="1" t="s">
        <v>18</v>
      </c>
      <c r="B20" s="1">
        <v>0.15959586353904501</v>
      </c>
      <c r="C20" s="1">
        <v>1.7084981574822734E-2</v>
      </c>
      <c r="D20" s="1">
        <v>2.1490632364258615E-2</v>
      </c>
      <c r="E20" s="1">
        <v>1.9785936002862277E-2</v>
      </c>
      <c r="F20" s="1">
        <v>6.4632044305634392E-3</v>
      </c>
      <c r="G20" s="1">
        <v>5.1522876953293715E-3</v>
      </c>
      <c r="H20" s="1">
        <v>5.322171939823787E-3</v>
      </c>
      <c r="J20" s="35">
        <f t="shared" si="1"/>
        <v>0.15427369159922122</v>
      </c>
      <c r="K20" s="35">
        <f t="shared" si="2"/>
        <v>0.14251088196422226</v>
      </c>
      <c r="L20" s="35">
        <f t="shared" si="3"/>
        <v>0.13980992753618274</v>
      </c>
      <c r="M20" s="35">
        <f t="shared" si="4"/>
        <v>0.15444357584371562</v>
      </c>
      <c r="N20" s="35">
        <f t="shared" si="4"/>
        <v>1.1762809634998947E-2</v>
      </c>
      <c r="O20" s="35">
        <f t="shared" si="5"/>
        <v>1.446376406303849E-2</v>
      </c>
      <c r="P20" s="35">
        <f t="shared" si="6"/>
        <v>-1.6988424449441552E-4</v>
      </c>
      <c r="Q20" s="35">
        <f t="shared" si="7"/>
        <v>-1.1932693879493361E-2</v>
      </c>
      <c r="R20" s="35">
        <f t="shared" si="8"/>
        <v>-1.4633648307532904E-2</v>
      </c>
      <c r="T20" s="35">
        <f t="shared" si="9"/>
        <v>1</v>
      </c>
      <c r="U20" s="35">
        <f t="shared" si="9"/>
        <v>1</v>
      </c>
      <c r="V20" s="35">
        <f t="shared" si="9"/>
        <v>1</v>
      </c>
      <c r="W20" s="35">
        <f t="shared" si="9"/>
        <v>1</v>
      </c>
      <c r="X20" s="35">
        <f t="shared" si="9"/>
        <v>1</v>
      </c>
      <c r="Y20" s="35">
        <f t="shared" si="9"/>
        <v>1</v>
      </c>
      <c r="Z20" s="35">
        <f t="shared" si="9"/>
        <v>0</v>
      </c>
      <c r="AA20" s="35">
        <f t="shared" si="9"/>
        <v>0</v>
      </c>
      <c r="AB20" s="35">
        <f t="shared" si="9"/>
        <v>0</v>
      </c>
    </row>
    <row r="21" spans="1:28" x14ac:dyDescent="0.2">
      <c r="A21" s="1" t="s">
        <v>19</v>
      </c>
      <c r="B21" s="1">
        <v>0.21304321168591744</v>
      </c>
      <c r="C21" s="1">
        <v>8.3330450498046799E-2</v>
      </c>
      <c r="D21" s="1">
        <v>0.10875331669851342</v>
      </c>
      <c r="E21" s="1">
        <v>0.12179443869716185</v>
      </c>
      <c r="F21" s="1">
        <v>0.11539093782930668</v>
      </c>
      <c r="G21" s="1">
        <v>0.11250585998542578</v>
      </c>
      <c r="H21" s="1">
        <v>1.32141126541104E-2</v>
      </c>
      <c r="J21" s="35">
        <f t="shared" si="1"/>
        <v>0.19982909903180704</v>
      </c>
      <c r="K21" s="35">
        <f t="shared" si="2"/>
        <v>0.12971276118787065</v>
      </c>
      <c r="L21" s="35">
        <f t="shared" si="3"/>
        <v>9.1248772988755597E-2</v>
      </c>
      <c r="M21" s="35">
        <f t="shared" si="4"/>
        <v>0.10053735170049166</v>
      </c>
      <c r="N21" s="35">
        <f t="shared" si="4"/>
        <v>7.0116337843936394E-2</v>
      </c>
      <c r="O21" s="35">
        <f t="shared" si="5"/>
        <v>0.10858032604305144</v>
      </c>
      <c r="P21" s="35">
        <f t="shared" si="6"/>
        <v>9.9291747331315378E-2</v>
      </c>
      <c r="Q21" s="35">
        <f t="shared" si="7"/>
        <v>2.9175409487378984E-2</v>
      </c>
      <c r="R21" s="35">
        <f t="shared" si="8"/>
        <v>-9.2885787117360646E-3</v>
      </c>
      <c r="T21" s="35">
        <f t="shared" si="9"/>
        <v>1</v>
      </c>
      <c r="U21" s="35">
        <f t="shared" si="9"/>
        <v>1</v>
      </c>
      <c r="V21" s="35">
        <f t="shared" si="9"/>
        <v>1</v>
      </c>
      <c r="W21" s="35">
        <f t="shared" si="9"/>
        <v>1</v>
      </c>
      <c r="X21" s="35">
        <f t="shared" si="9"/>
        <v>1</v>
      </c>
      <c r="Y21" s="35">
        <f t="shared" si="9"/>
        <v>1</v>
      </c>
      <c r="Z21" s="35">
        <f t="shared" si="9"/>
        <v>1</v>
      </c>
      <c r="AA21" s="35">
        <f t="shared" si="9"/>
        <v>1</v>
      </c>
      <c r="AB21" s="35">
        <f t="shared" si="9"/>
        <v>0</v>
      </c>
    </row>
    <row r="22" spans="1:28" x14ac:dyDescent="0.2">
      <c r="A22" s="1" t="s">
        <v>20</v>
      </c>
      <c r="B22" s="1">
        <v>0.3906929832927683</v>
      </c>
      <c r="C22" s="1">
        <v>0.34413295816506129</v>
      </c>
      <c r="D22" s="1">
        <v>6.9169061730793929E-2</v>
      </c>
      <c r="E22" s="1">
        <v>0.39846573811411151</v>
      </c>
      <c r="F22" s="1">
        <v>3.6031847740124912E-2</v>
      </c>
      <c r="G22" s="1">
        <v>0.10157054011824009</v>
      </c>
      <c r="H22" s="1">
        <v>3.0510092356170484E-3</v>
      </c>
      <c r="J22" s="35">
        <f t="shared" si="1"/>
        <v>0.38764197405715123</v>
      </c>
      <c r="K22" s="35">
        <f t="shared" si="2"/>
        <v>4.6560025127707017E-2</v>
      </c>
      <c r="L22" s="35">
        <f t="shared" si="3"/>
        <v>-7.7727548213432085E-3</v>
      </c>
      <c r="M22" s="35">
        <f t="shared" si="4"/>
        <v>0.28912244317452823</v>
      </c>
      <c r="N22" s="35">
        <f t="shared" si="4"/>
        <v>0.34108194892944421</v>
      </c>
      <c r="O22" s="35">
        <f t="shared" si="5"/>
        <v>0.39541472887849444</v>
      </c>
      <c r="P22" s="35">
        <f t="shared" si="6"/>
        <v>9.8519530882623038E-2</v>
      </c>
      <c r="Q22" s="35">
        <f t="shared" si="7"/>
        <v>-0.24256241804682122</v>
      </c>
      <c r="R22" s="35">
        <f t="shared" si="8"/>
        <v>-0.29689519799587144</v>
      </c>
      <c r="T22" s="35">
        <f t="shared" si="9"/>
        <v>1</v>
      </c>
      <c r="U22" s="35">
        <f t="shared" si="9"/>
        <v>1</v>
      </c>
      <c r="V22" s="35">
        <f t="shared" si="9"/>
        <v>0</v>
      </c>
      <c r="W22" s="35">
        <f t="shared" si="9"/>
        <v>1</v>
      </c>
      <c r="X22" s="35">
        <f t="shared" si="9"/>
        <v>1</v>
      </c>
      <c r="Y22" s="35">
        <f t="shared" si="9"/>
        <v>1</v>
      </c>
      <c r="Z22" s="35">
        <f t="shared" si="9"/>
        <v>1</v>
      </c>
      <c r="AA22" s="35">
        <f t="shared" si="9"/>
        <v>0</v>
      </c>
      <c r="AB22" s="35">
        <f t="shared" si="9"/>
        <v>0</v>
      </c>
    </row>
    <row r="23" spans="1:28" x14ac:dyDescent="0.2">
      <c r="A23" s="1" t="s">
        <v>21</v>
      </c>
      <c r="B23" s="1">
        <v>0.21698574347127833</v>
      </c>
      <c r="C23" s="1">
        <v>0.13034487603797357</v>
      </c>
      <c r="D23" s="1">
        <v>0.57477807882218279</v>
      </c>
      <c r="E23" s="1">
        <v>0.42837610996278624</v>
      </c>
      <c r="F23" s="1">
        <v>0.43563356989235602</v>
      </c>
      <c r="G23" s="1">
        <v>0.28706074427215783</v>
      </c>
      <c r="H23" s="1">
        <v>3.1883268194353538E-3</v>
      </c>
      <c r="J23" s="35">
        <f t="shared" si="1"/>
        <v>0.21379741665184299</v>
      </c>
      <c r="K23" s="35">
        <f t="shared" si="2"/>
        <v>8.6640867433304763E-2</v>
      </c>
      <c r="L23" s="35">
        <f t="shared" si="3"/>
        <v>-0.21139036649150791</v>
      </c>
      <c r="M23" s="35">
        <f t="shared" si="4"/>
        <v>-7.00750008008795E-2</v>
      </c>
      <c r="N23" s="35">
        <f t="shared" si="4"/>
        <v>0.12715654921853822</v>
      </c>
      <c r="O23" s="35">
        <f t="shared" si="5"/>
        <v>0.42518778314335087</v>
      </c>
      <c r="P23" s="35">
        <f t="shared" si="6"/>
        <v>0.28387241745272246</v>
      </c>
      <c r="Q23" s="35">
        <f t="shared" si="7"/>
        <v>0.15671586823418426</v>
      </c>
      <c r="R23" s="35">
        <f t="shared" si="8"/>
        <v>-0.14131536569062841</v>
      </c>
      <c r="T23" s="35">
        <f t="shared" si="9"/>
        <v>1</v>
      </c>
      <c r="U23" s="35">
        <f t="shared" si="9"/>
        <v>1</v>
      </c>
      <c r="V23" s="35">
        <f t="shared" si="9"/>
        <v>0</v>
      </c>
      <c r="W23" s="35">
        <f t="shared" si="9"/>
        <v>0</v>
      </c>
      <c r="X23" s="35">
        <f t="shared" si="9"/>
        <v>1</v>
      </c>
      <c r="Y23" s="35">
        <f t="shared" si="9"/>
        <v>1</v>
      </c>
      <c r="Z23" s="35">
        <f t="shared" si="9"/>
        <v>1</v>
      </c>
      <c r="AA23" s="35">
        <f t="shared" si="9"/>
        <v>1</v>
      </c>
      <c r="AB23" s="35">
        <f t="shared" si="9"/>
        <v>0</v>
      </c>
    </row>
    <row r="24" spans="1:28" x14ac:dyDescent="0.2">
      <c r="A24" s="1" t="s">
        <v>22</v>
      </c>
      <c r="B24" s="1">
        <v>0.22211963961011252</v>
      </c>
      <c r="C24" s="1">
        <v>6.4586580252778344E-3</v>
      </c>
      <c r="D24" s="1">
        <v>6.0497576914749024E-2</v>
      </c>
      <c r="E24" s="1">
        <v>5.5042477249020554E-2</v>
      </c>
      <c r="F24" s="1">
        <v>3.8768302142967227E-3</v>
      </c>
      <c r="G24" s="1">
        <v>3.8768302142967227E-3</v>
      </c>
      <c r="H24" s="1">
        <v>4.2808172469616049E-3</v>
      </c>
      <c r="J24" s="35">
        <f t="shared" si="1"/>
        <v>0.21783882236315091</v>
      </c>
      <c r="K24" s="35">
        <f t="shared" si="2"/>
        <v>0.21566098158483468</v>
      </c>
      <c r="L24" s="35">
        <f t="shared" si="3"/>
        <v>0.16707716236109196</v>
      </c>
      <c r="M24" s="35">
        <f t="shared" si="4"/>
        <v>0.21824280939581581</v>
      </c>
      <c r="N24" s="35">
        <f t="shared" si="4"/>
        <v>2.1778407783162295E-3</v>
      </c>
      <c r="O24" s="35">
        <f t="shared" si="5"/>
        <v>5.076166000205895E-2</v>
      </c>
      <c r="P24" s="35">
        <f t="shared" si="6"/>
        <v>-4.0398703266488227E-4</v>
      </c>
      <c r="Q24" s="35">
        <f t="shared" si="7"/>
        <v>-2.5818278109811118E-3</v>
      </c>
      <c r="R24" s="35">
        <f t="shared" si="8"/>
        <v>-5.116564703472383E-2</v>
      </c>
      <c r="T24" s="35">
        <f t="shared" si="9"/>
        <v>1</v>
      </c>
      <c r="U24" s="35">
        <f t="shared" si="9"/>
        <v>1</v>
      </c>
      <c r="V24" s="35">
        <f t="shared" si="9"/>
        <v>1</v>
      </c>
      <c r="W24" s="35">
        <f t="shared" si="9"/>
        <v>1</v>
      </c>
      <c r="X24" s="35">
        <f t="shared" si="9"/>
        <v>1</v>
      </c>
      <c r="Y24" s="35">
        <f t="shared" si="9"/>
        <v>1</v>
      </c>
      <c r="Z24" s="35">
        <f t="shared" si="9"/>
        <v>0</v>
      </c>
      <c r="AA24" s="35">
        <f t="shared" si="9"/>
        <v>0</v>
      </c>
      <c r="AB24" s="35">
        <f t="shared" si="9"/>
        <v>0</v>
      </c>
    </row>
    <row r="25" spans="1:28" x14ac:dyDescent="0.2">
      <c r="A25" s="1" t="s">
        <v>23</v>
      </c>
      <c r="B25" s="1">
        <v>2.1890535799483402E-2</v>
      </c>
      <c r="C25" s="1">
        <v>0.30024324623044901</v>
      </c>
      <c r="D25" s="1">
        <v>0.18500484167361586</v>
      </c>
      <c r="E25" s="1">
        <v>1.4109337472885895E-2</v>
      </c>
      <c r="F25" s="1">
        <v>5.3757138978201585E-2</v>
      </c>
      <c r="G25" s="1">
        <v>4.8625407228780365E-2</v>
      </c>
      <c r="H25" s="1">
        <v>8.7547671658983438E-3</v>
      </c>
      <c r="J25" s="35">
        <f t="shared" si="1"/>
        <v>1.3135768633585058E-2</v>
      </c>
      <c r="K25" s="35">
        <f t="shared" si="2"/>
        <v>-0.2783527104309656</v>
      </c>
      <c r="L25" s="35">
        <f t="shared" si="3"/>
        <v>7.7811983265975073E-3</v>
      </c>
      <c r="M25" s="35">
        <f t="shared" si="4"/>
        <v>-2.6734871429296963E-2</v>
      </c>
      <c r="N25" s="35">
        <f t="shared" si="4"/>
        <v>0.29148847906455067</v>
      </c>
      <c r="O25" s="35">
        <f t="shared" si="5"/>
        <v>5.3545703069875512E-3</v>
      </c>
      <c r="P25" s="35">
        <f t="shared" si="6"/>
        <v>3.9870640062882018E-2</v>
      </c>
      <c r="Q25" s="35">
        <f t="shared" si="7"/>
        <v>-0.25161783900166868</v>
      </c>
      <c r="R25" s="35">
        <f t="shared" si="8"/>
        <v>3.4516069755894468E-2</v>
      </c>
      <c r="T25" s="35">
        <f t="shared" si="9"/>
        <v>1</v>
      </c>
      <c r="U25" s="35">
        <f t="shared" si="9"/>
        <v>0</v>
      </c>
      <c r="V25" s="35">
        <f t="shared" si="9"/>
        <v>1</v>
      </c>
      <c r="W25" s="35">
        <f t="shared" si="9"/>
        <v>0</v>
      </c>
      <c r="X25" s="35">
        <f t="shared" si="9"/>
        <v>1</v>
      </c>
      <c r="Y25" s="35">
        <f t="shared" si="9"/>
        <v>1</v>
      </c>
      <c r="Z25" s="35">
        <f t="shared" si="9"/>
        <v>1</v>
      </c>
      <c r="AA25" s="35">
        <f t="shared" si="9"/>
        <v>0</v>
      </c>
      <c r="AB25" s="35">
        <f t="shared" si="9"/>
        <v>1</v>
      </c>
    </row>
    <row r="26" spans="1:28" x14ac:dyDescent="0.2">
      <c r="A26" s="1" t="s">
        <v>24</v>
      </c>
      <c r="B26" s="1">
        <v>0.5194013733027939</v>
      </c>
      <c r="C26" s="1">
        <v>0.1476960070328758</v>
      </c>
      <c r="D26" s="1">
        <v>9.4456189090298986E-2</v>
      </c>
      <c r="E26" s="1">
        <v>0.26915623088437063</v>
      </c>
      <c r="F26" s="1">
        <v>9.4456189090298986E-2</v>
      </c>
      <c r="G26" s="1">
        <v>8.641960570659335E-2</v>
      </c>
      <c r="H26" s="1">
        <v>3.4975769594450218E-3</v>
      </c>
      <c r="J26" s="35">
        <f t="shared" si="1"/>
        <v>0.51590379634334893</v>
      </c>
      <c r="K26" s="35">
        <f t="shared" si="2"/>
        <v>0.37170536626991812</v>
      </c>
      <c r="L26" s="35">
        <f t="shared" si="3"/>
        <v>0.25024514241842327</v>
      </c>
      <c r="M26" s="35">
        <f t="shared" si="4"/>
        <v>0.43298176759620055</v>
      </c>
      <c r="N26" s="35">
        <f t="shared" si="4"/>
        <v>0.14419843007343078</v>
      </c>
      <c r="O26" s="35">
        <f t="shared" si="5"/>
        <v>0.2656586539249256</v>
      </c>
      <c r="P26" s="35">
        <f t="shared" si="6"/>
        <v>8.2922028747148324E-2</v>
      </c>
      <c r="Q26" s="35">
        <f t="shared" si="7"/>
        <v>-6.1276401326282454E-2</v>
      </c>
      <c r="R26" s="35">
        <f t="shared" si="8"/>
        <v>-0.18273662517777728</v>
      </c>
      <c r="T26" s="35">
        <f t="shared" si="9"/>
        <v>1</v>
      </c>
      <c r="U26" s="35">
        <f t="shared" si="9"/>
        <v>1</v>
      </c>
      <c r="V26" s="35">
        <f t="shared" si="9"/>
        <v>1</v>
      </c>
      <c r="W26" s="35">
        <f t="shared" si="9"/>
        <v>1</v>
      </c>
      <c r="X26" s="35">
        <f t="shared" si="9"/>
        <v>1</v>
      </c>
      <c r="Y26" s="35">
        <f t="shared" si="9"/>
        <v>1</v>
      </c>
      <c r="Z26" s="35">
        <f t="shared" si="9"/>
        <v>1</v>
      </c>
      <c r="AA26" s="35">
        <f t="shared" si="9"/>
        <v>0</v>
      </c>
      <c r="AB26" s="35">
        <f t="shared" si="9"/>
        <v>0</v>
      </c>
    </row>
    <row r="27" spans="1:28" x14ac:dyDescent="0.2">
      <c r="A27" s="1" t="s">
        <v>25</v>
      </c>
      <c r="B27" s="1">
        <v>0.13684521115727211</v>
      </c>
      <c r="C27" s="1">
        <v>1.6886676921097365E-2</v>
      </c>
      <c r="D27" s="1">
        <v>2.161018874567807E-2</v>
      </c>
      <c r="E27" s="1">
        <v>1.6571926350029197E-2</v>
      </c>
      <c r="F27" s="1">
        <v>1.0805837220541183E-2</v>
      </c>
      <c r="G27" s="1">
        <v>5.3981606049429191E-2</v>
      </c>
      <c r="H27" s="1">
        <v>4.162900615116186E-3</v>
      </c>
      <c r="J27" s="35">
        <f t="shared" si="1"/>
        <v>0.13268231054215593</v>
      </c>
      <c r="K27" s="35">
        <f t="shared" si="2"/>
        <v>0.11995853423617474</v>
      </c>
      <c r="L27" s="35">
        <f t="shared" si="3"/>
        <v>0.12027328480724291</v>
      </c>
      <c r="M27" s="35">
        <f t="shared" si="4"/>
        <v>8.2863605107842908E-2</v>
      </c>
      <c r="N27" s="35">
        <f t="shared" si="4"/>
        <v>1.2723776305981179E-2</v>
      </c>
      <c r="O27" s="35">
        <f t="shared" si="5"/>
        <v>1.2409025734913011E-2</v>
      </c>
      <c r="P27" s="35">
        <f t="shared" si="6"/>
        <v>4.9818705434313007E-2</v>
      </c>
      <c r="Q27" s="35">
        <f t="shared" si="7"/>
        <v>3.709492912833183E-2</v>
      </c>
      <c r="R27" s="35">
        <f t="shared" si="8"/>
        <v>3.7409679699399997E-2</v>
      </c>
      <c r="T27" s="35">
        <f t="shared" si="9"/>
        <v>1</v>
      </c>
      <c r="U27" s="35">
        <f t="shared" si="9"/>
        <v>1</v>
      </c>
      <c r="V27" s="35">
        <f t="shared" si="9"/>
        <v>1</v>
      </c>
      <c r="W27" s="35">
        <f t="shared" si="9"/>
        <v>1</v>
      </c>
      <c r="X27" s="35">
        <f t="shared" si="9"/>
        <v>1</v>
      </c>
      <c r="Y27" s="35">
        <f t="shared" si="9"/>
        <v>1</v>
      </c>
      <c r="Z27" s="35">
        <f t="shared" si="9"/>
        <v>1</v>
      </c>
      <c r="AA27" s="35">
        <f t="shared" si="9"/>
        <v>1</v>
      </c>
      <c r="AB27" s="35">
        <f t="shared" si="9"/>
        <v>1</v>
      </c>
    </row>
    <row r="28" spans="1:28" x14ac:dyDescent="0.2">
      <c r="A28" s="1" t="s">
        <v>26</v>
      </c>
      <c r="B28" s="1">
        <v>0.31840673770977973</v>
      </c>
      <c r="C28" s="1">
        <v>1.8529894659561296E-2</v>
      </c>
      <c r="D28" s="1">
        <v>1.5884421452080032E-2</v>
      </c>
      <c r="E28" s="1">
        <v>4.8036650119822256E-2</v>
      </c>
      <c r="F28" s="1">
        <v>8.2073543055147163E-2</v>
      </c>
      <c r="G28" s="1">
        <v>8.2073543055147163E-2</v>
      </c>
      <c r="H28" s="1">
        <v>4.1738490647888595E-3</v>
      </c>
      <c r="J28" s="35">
        <f t="shared" si="1"/>
        <v>0.31423288864499088</v>
      </c>
      <c r="K28" s="35">
        <f t="shared" si="2"/>
        <v>0.29987684305021844</v>
      </c>
      <c r="L28" s="35">
        <f t="shared" si="3"/>
        <v>0.27037008758995745</v>
      </c>
      <c r="M28" s="35">
        <f t="shared" si="4"/>
        <v>0.23633319465463257</v>
      </c>
      <c r="N28" s="35">
        <f t="shared" si="4"/>
        <v>1.4356045594772437E-2</v>
      </c>
      <c r="O28" s="35">
        <f t="shared" si="5"/>
        <v>4.3862801055033394E-2</v>
      </c>
      <c r="P28" s="35">
        <f t="shared" si="6"/>
        <v>7.7899693990358301E-2</v>
      </c>
      <c r="Q28" s="35">
        <f t="shared" si="7"/>
        <v>6.3543648395585864E-2</v>
      </c>
      <c r="R28" s="35">
        <f t="shared" si="8"/>
        <v>3.4036892935324907E-2</v>
      </c>
      <c r="T28" s="35">
        <f t="shared" si="9"/>
        <v>1</v>
      </c>
      <c r="U28" s="35">
        <f t="shared" si="9"/>
        <v>1</v>
      </c>
      <c r="V28" s="35">
        <f t="shared" si="9"/>
        <v>1</v>
      </c>
      <c r="W28" s="35">
        <f t="shared" si="9"/>
        <v>1</v>
      </c>
      <c r="X28" s="35">
        <f t="shared" si="9"/>
        <v>1</v>
      </c>
      <c r="Y28" s="35">
        <f t="shared" si="9"/>
        <v>1</v>
      </c>
      <c r="Z28" s="35">
        <f t="shared" si="9"/>
        <v>1</v>
      </c>
      <c r="AA28" s="35">
        <f t="shared" si="9"/>
        <v>1</v>
      </c>
      <c r="AB28" s="35">
        <f t="shared" si="9"/>
        <v>1</v>
      </c>
    </row>
    <row r="29" spans="1:28" x14ac:dyDescent="0.2">
      <c r="A29" s="1" t="s">
        <v>27</v>
      </c>
      <c r="B29" s="1">
        <v>2.2645537717402645E-2</v>
      </c>
      <c r="C29" s="1">
        <v>1.8645908078328166E-2</v>
      </c>
      <c r="D29" s="1">
        <v>1.3844521611268061E-2</v>
      </c>
      <c r="E29" s="1">
        <v>3.2189074646123057E-3</v>
      </c>
      <c r="F29" s="1">
        <v>5.9589612919532964E-2</v>
      </c>
      <c r="G29" s="1">
        <v>4.4512026325337052E-2</v>
      </c>
      <c r="H29" s="1">
        <v>9.1418643921475102E-3</v>
      </c>
      <c r="J29" s="35">
        <f t="shared" si="1"/>
        <v>1.3503673325255134E-2</v>
      </c>
      <c r="K29" s="35">
        <f t="shared" si="2"/>
        <v>3.9996296390744784E-3</v>
      </c>
      <c r="L29" s="35">
        <f t="shared" si="3"/>
        <v>1.9426630252790338E-2</v>
      </c>
      <c r="M29" s="35">
        <f t="shared" si="4"/>
        <v>-2.1866488607934408E-2</v>
      </c>
      <c r="N29" s="35">
        <f t="shared" si="4"/>
        <v>9.5040436861806559E-3</v>
      </c>
      <c r="O29" s="35">
        <f t="shared" si="5"/>
        <v>-5.9229569275352049E-3</v>
      </c>
      <c r="P29" s="35">
        <f t="shared" si="6"/>
        <v>3.5370161933189544E-2</v>
      </c>
      <c r="Q29" s="35">
        <f t="shared" si="7"/>
        <v>2.5866118247008886E-2</v>
      </c>
      <c r="R29" s="35">
        <f t="shared" si="8"/>
        <v>4.1293118860724745E-2</v>
      </c>
      <c r="T29" s="35">
        <f t="shared" si="9"/>
        <v>1</v>
      </c>
      <c r="U29" s="35">
        <f t="shared" si="9"/>
        <v>1</v>
      </c>
      <c r="V29" s="35">
        <f t="shared" si="9"/>
        <v>1</v>
      </c>
      <c r="W29" s="35">
        <f t="shared" si="9"/>
        <v>0</v>
      </c>
      <c r="X29" s="35">
        <f t="shared" si="9"/>
        <v>1</v>
      </c>
      <c r="Y29" s="35">
        <f t="shared" si="9"/>
        <v>0</v>
      </c>
      <c r="Z29" s="35">
        <f t="shared" si="9"/>
        <v>1</v>
      </c>
      <c r="AA29" s="35">
        <f t="shared" si="9"/>
        <v>1</v>
      </c>
      <c r="AB29" s="35">
        <f t="shared" si="9"/>
        <v>1</v>
      </c>
    </row>
    <row r="30" spans="1:28" x14ac:dyDescent="0.2">
      <c r="A30" s="1" t="s">
        <v>28</v>
      </c>
      <c r="B30" s="1">
        <v>0.2038564990843218</v>
      </c>
      <c r="C30" s="1">
        <v>0.10776821983313649</v>
      </c>
      <c r="D30" s="1">
        <v>0.46343705163504167</v>
      </c>
      <c r="E30" s="1">
        <v>1.9158733712528929E-2</v>
      </c>
      <c r="F30" s="1">
        <v>2.7336889751608338E-2</v>
      </c>
      <c r="G30" s="1">
        <v>0.21071402617989751</v>
      </c>
      <c r="H30" s="1">
        <v>1.0962334771895312E-2</v>
      </c>
      <c r="J30" s="35">
        <f t="shared" si="1"/>
        <v>0.19289416431242648</v>
      </c>
      <c r="K30" s="35">
        <f t="shared" si="2"/>
        <v>9.6088279251185307E-2</v>
      </c>
      <c r="L30" s="35">
        <f t="shared" si="3"/>
        <v>0.18469776537179286</v>
      </c>
      <c r="M30" s="35">
        <f t="shared" si="4"/>
        <v>-6.8575270955757162E-3</v>
      </c>
      <c r="N30" s="35">
        <f t="shared" si="4"/>
        <v>9.6805885061241173E-2</v>
      </c>
      <c r="O30" s="35">
        <f t="shared" si="5"/>
        <v>8.1963989406336167E-3</v>
      </c>
      <c r="P30" s="35">
        <f t="shared" si="6"/>
        <v>0.1997516914080022</v>
      </c>
      <c r="Q30" s="35">
        <f t="shared" si="7"/>
        <v>0.10294580634676102</v>
      </c>
      <c r="R30" s="35">
        <f t="shared" si="8"/>
        <v>0.19155529246736858</v>
      </c>
      <c r="T30" s="35">
        <f t="shared" si="9"/>
        <v>1</v>
      </c>
      <c r="U30" s="35">
        <f t="shared" si="9"/>
        <v>1</v>
      </c>
      <c r="V30" s="35">
        <f t="shared" si="9"/>
        <v>1</v>
      </c>
      <c r="W30" s="35">
        <f t="shared" si="9"/>
        <v>0</v>
      </c>
      <c r="X30" s="35">
        <f t="shared" si="9"/>
        <v>1</v>
      </c>
      <c r="Y30" s="35">
        <f t="shared" si="9"/>
        <v>1</v>
      </c>
      <c r="Z30" s="35">
        <f t="shared" si="9"/>
        <v>1</v>
      </c>
      <c r="AA30" s="35">
        <f t="shared" si="9"/>
        <v>1</v>
      </c>
      <c r="AB30" s="35">
        <f t="shared" si="9"/>
        <v>1</v>
      </c>
    </row>
    <row r="31" spans="1:28" x14ac:dyDescent="0.2">
      <c r="A31" s="1" t="s">
        <v>29</v>
      </c>
      <c r="B31" s="1">
        <v>3.0422010045614116E-2</v>
      </c>
      <c r="C31" s="1">
        <v>0.24073066145090488</v>
      </c>
      <c r="D31" s="1">
        <v>0.1053846326080161</v>
      </c>
      <c r="E31" s="1">
        <v>8.5380439044007606E-2</v>
      </c>
      <c r="F31" s="1">
        <v>0.11612208142871411</v>
      </c>
      <c r="G31" s="1">
        <v>6.9504677437828483E-2</v>
      </c>
      <c r="H31" s="1">
        <v>3.3493407564508209E-3</v>
      </c>
      <c r="J31" s="35">
        <f t="shared" si="1"/>
        <v>2.7072669289163295E-2</v>
      </c>
      <c r="K31" s="35">
        <f t="shared" si="2"/>
        <v>-0.21030865140529076</v>
      </c>
      <c r="L31" s="35">
        <f t="shared" si="3"/>
        <v>-5.495842899839349E-2</v>
      </c>
      <c r="M31" s="35">
        <f t="shared" si="4"/>
        <v>-3.9082667392214367E-2</v>
      </c>
      <c r="N31" s="35">
        <f t="shared" si="4"/>
        <v>0.23738132069445406</v>
      </c>
      <c r="O31" s="35">
        <f t="shared" si="5"/>
        <v>8.2031098287556781E-2</v>
      </c>
      <c r="P31" s="35">
        <f t="shared" si="6"/>
        <v>6.6155336681377658E-2</v>
      </c>
      <c r="Q31" s="35">
        <f t="shared" si="7"/>
        <v>-0.1712259840130764</v>
      </c>
      <c r="R31" s="35">
        <f t="shared" si="8"/>
        <v>-1.5875761606179123E-2</v>
      </c>
      <c r="T31" s="35">
        <f t="shared" si="9"/>
        <v>1</v>
      </c>
      <c r="U31" s="35">
        <f t="shared" si="9"/>
        <v>0</v>
      </c>
      <c r="V31" s="35">
        <f t="shared" si="9"/>
        <v>0</v>
      </c>
      <c r="W31" s="35">
        <f t="shared" si="9"/>
        <v>0</v>
      </c>
      <c r="X31" s="35">
        <f t="shared" si="9"/>
        <v>1</v>
      </c>
      <c r="Y31" s="35">
        <f t="shared" si="9"/>
        <v>1</v>
      </c>
      <c r="Z31" s="35">
        <f t="shared" si="9"/>
        <v>1</v>
      </c>
      <c r="AA31" s="35">
        <f t="shared" si="9"/>
        <v>0</v>
      </c>
      <c r="AB31" s="35">
        <f t="shared" si="9"/>
        <v>0</v>
      </c>
    </row>
    <row r="32" spans="1:28" x14ac:dyDescent="0.2">
      <c r="A32" s="1" t="s">
        <v>30</v>
      </c>
      <c r="B32" s="1">
        <v>0.19131511026601533</v>
      </c>
      <c r="C32" s="1">
        <v>7.6899121362073969E-2</v>
      </c>
      <c r="D32" s="1">
        <v>8.8589227024910115E-3</v>
      </c>
      <c r="E32" s="1">
        <v>0.57283635998076032</v>
      </c>
      <c r="F32" s="1">
        <v>2.573379971118411E-2</v>
      </c>
      <c r="G32" s="1">
        <v>7.5291059548839953E-2</v>
      </c>
      <c r="H32" s="1">
        <v>1.3050924581237204E-2</v>
      </c>
      <c r="J32" s="35">
        <f t="shared" si="1"/>
        <v>0.17826418568477811</v>
      </c>
      <c r="K32" s="35">
        <f t="shared" si="2"/>
        <v>0.11441598890394136</v>
      </c>
      <c r="L32" s="35">
        <f t="shared" si="3"/>
        <v>-0.38152124971474499</v>
      </c>
      <c r="M32" s="35">
        <f t="shared" si="4"/>
        <v>0.11602405071717538</v>
      </c>
      <c r="N32" s="35">
        <f t="shared" si="4"/>
        <v>6.3848196780836766E-2</v>
      </c>
      <c r="O32" s="35">
        <f t="shared" si="5"/>
        <v>0.55978543539952308</v>
      </c>
      <c r="P32" s="35">
        <f t="shared" si="6"/>
        <v>6.224013496760275E-2</v>
      </c>
      <c r="Q32" s="35">
        <f t="shared" si="7"/>
        <v>-1.6080618132340158E-3</v>
      </c>
      <c r="R32" s="35">
        <f t="shared" si="8"/>
        <v>-0.49754530043192036</v>
      </c>
      <c r="T32" s="35">
        <f t="shared" si="9"/>
        <v>1</v>
      </c>
      <c r="U32" s="35">
        <f t="shared" si="9"/>
        <v>1</v>
      </c>
      <c r="V32" s="35">
        <f t="shared" si="9"/>
        <v>0</v>
      </c>
      <c r="W32" s="35">
        <f t="shared" si="9"/>
        <v>1</v>
      </c>
      <c r="X32" s="35">
        <f t="shared" si="9"/>
        <v>1</v>
      </c>
      <c r="Y32" s="35">
        <f t="shared" si="9"/>
        <v>1</v>
      </c>
      <c r="Z32" s="35">
        <f t="shared" si="9"/>
        <v>1</v>
      </c>
      <c r="AA32" s="35">
        <f t="shared" si="9"/>
        <v>0</v>
      </c>
      <c r="AB32" s="35">
        <f t="shared" si="9"/>
        <v>0</v>
      </c>
    </row>
    <row r="33" spans="1:28" x14ac:dyDescent="0.2">
      <c r="A33" s="1" t="s">
        <v>31</v>
      </c>
      <c r="B33" s="1">
        <v>0.23235280191010591</v>
      </c>
      <c r="C33" s="1">
        <v>0.15808703831441517</v>
      </c>
      <c r="D33" s="1">
        <v>0.11719557102172787</v>
      </c>
      <c r="E33" s="1">
        <v>8.6179226130655318E-2</v>
      </c>
      <c r="F33" s="1">
        <v>9.8650587563985453E-2</v>
      </c>
      <c r="G33" s="1">
        <v>0.18425080036860425</v>
      </c>
      <c r="H33" s="1">
        <v>4.6805447837568043E-3</v>
      </c>
      <c r="J33" s="35">
        <f t="shared" si="1"/>
        <v>0.22767225712634909</v>
      </c>
      <c r="K33" s="35">
        <f t="shared" si="2"/>
        <v>7.4265763595690731E-2</v>
      </c>
      <c r="L33" s="35">
        <f t="shared" si="3"/>
        <v>0.14617357577945059</v>
      </c>
      <c r="M33" s="35">
        <f t="shared" si="4"/>
        <v>4.8102001541501654E-2</v>
      </c>
      <c r="N33" s="35">
        <f t="shared" si="4"/>
        <v>0.15340649353065838</v>
      </c>
      <c r="O33" s="35">
        <f t="shared" si="5"/>
        <v>8.1498681346898513E-2</v>
      </c>
      <c r="P33" s="35">
        <f t="shared" si="6"/>
        <v>0.17957025558484746</v>
      </c>
      <c r="Q33" s="35">
        <f t="shared" si="7"/>
        <v>2.6163762054189077E-2</v>
      </c>
      <c r="R33" s="35">
        <f t="shared" si="8"/>
        <v>9.8071574237948933E-2</v>
      </c>
      <c r="T33" s="35">
        <f t="shared" si="9"/>
        <v>1</v>
      </c>
      <c r="U33" s="35">
        <f t="shared" si="9"/>
        <v>1</v>
      </c>
      <c r="V33" s="35">
        <f t="shared" si="9"/>
        <v>1</v>
      </c>
      <c r="W33" s="35">
        <f t="shared" si="9"/>
        <v>1</v>
      </c>
      <c r="X33" s="35">
        <f t="shared" si="9"/>
        <v>1</v>
      </c>
      <c r="Y33" s="35">
        <f t="shared" si="9"/>
        <v>1</v>
      </c>
      <c r="Z33" s="35">
        <f t="shared" si="9"/>
        <v>1</v>
      </c>
      <c r="AA33" s="35">
        <f t="shared" si="9"/>
        <v>1</v>
      </c>
      <c r="AB33" s="35">
        <f t="shared" si="9"/>
        <v>1</v>
      </c>
    </row>
    <row r="34" spans="1:28" x14ac:dyDescent="0.2">
      <c r="A34" s="1" t="s">
        <v>32</v>
      </c>
      <c r="B34" s="1">
        <v>6.5935759739267324E-2</v>
      </c>
      <c r="C34" s="1">
        <v>1.6078844229740073E-2</v>
      </c>
      <c r="D34" s="1">
        <v>0.42976734773414355</v>
      </c>
      <c r="E34" s="1">
        <v>0.12547204368273432</v>
      </c>
      <c r="F34" s="1">
        <v>3.9733762475558931E-2</v>
      </c>
      <c r="G34" s="1">
        <v>0.26764518008136268</v>
      </c>
      <c r="H34" s="1">
        <v>4.2394865336130207E-3</v>
      </c>
      <c r="J34" s="35">
        <f t="shared" si="1"/>
        <v>6.1696273205654302E-2</v>
      </c>
      <c r="K34" s="35">
        <f t="shared" si="2"/>
        <v>4.9856915509527255E-2</v>
      </c>
      <c r="L34" s="35">
        <f t="shared" si="3"/>
        <v>-5.9536283943466994E-2</v>
      </c>
      <c r="M34" s="35">
        <f t="shared" si="4"/>
        <v>-0.20170942034209535</v>
      </c>
      <c r="N34" s="35">
        <f t="shared" si="4"/>
        <v>1.1839357696127052E-2</v>
      </c>
      <c r="O34" s="35">
        <f t="shared" si="5"/>
        <v>0.1212325571491213</v>
      </c>
      <c r="P34" s="35">
        <f t="shared" si="6"/>
        <v>0.26340569354774968</v>
      </c>
      <c r="Q34" s="35">
        <f t="shared" si="7"/>
        <v>0.25156633585162258</v>
      </c>
      <c r="R34" s="35">
        <f t="shared" si="8"/>
        <v>0.14217313639862836</v>
      </c>
      <c r="T34" s="35">
        <f t="shared" si="9"/>
        <v>1</v>
      </c>
      <c r="U34" s="35">
        <f t="shared" si="9"/>
        <v>1</v>
      </c>
      <c r="V34" s="35">
        <f t="shared" si="9"/>
        <v>0</v>
      </c>
      <c r="W34" s="35">
        <f t="shared" si="9"/>
        <v>0</v>
      </c>
      <c r="X34" s="35">
        <f t="shared" si="9"/>
        <v>1</v>
      </c>
      <c r="Y34" s="35">
        <f t="shared" si="9"/>
        <v>1</v>
      </c>
      <c r="Z34" s="35">
        <f t="shared" si="9"/>
        <v>1</v>
      </c>
      <c r="AA34" s="35">
        <f t="shared" si="9"/>
        <v>1</v>
      </c>
      <c r="AB34" s="35">
        <f t="shared" si="9"/>
        <v>1</v>
      </c>
    </row>
    <row r="35" spans="1:28" x14ac:dyDescent="0.2">
      <c r="A35" s="1" t="s">
        <v>33</v>
      </c>
      <c r="B35" s="1">
        <v>0.11147684021907453</v>
      </c>
      <c r="C35" s="1">
        <v>2.1724929623897715E-2</v>
      </c>
      <c r="D35" s="1">
        <v>0.10401880537125373</v>
      </c>
      <c r="E35" s="1">
        <v>5.3631678767111023E-2</v>
      </c>
      <c r="F35" s="1">
        <v>8.9450595742630826E-2</v>
      </c>
      <c r="G35" s="1">
        <v>4.3707877338854353E-2</v>
      </c>
      <c r="H35" s="1">
        <v>3.5910570194583316E-3</v>
      </c>
      <c r="J35" s="35">
        <f t="shared" si="1"/>
        <v>0.1078857831996162</v>
      </c>
      <c r="K35" s="35">
        <f t="shared" si="2"/>
        <v>8.9751910595176815E-2</v>
      </c>
      <c r="L35" s="35">
        <f t="shared" si="3"/>
        <v>5.7845161451963507E-2</v>
      </c>
      <c r="M35" s="35">
        <f t="shared" si="4"/>
        <v>6.7768962880220177E-2</v>
      </c>
      <c r="N35" s="35">
        <f t="shared" si="4"/>
        <v>1.8133872604439383E-2</v>
      </c>
      <c r="O35" s="35">
        <f t="shared" si="5"/>
        <v>5.004062174765269E-2</v>
      </c>
      <c r="P35" s="35">
        <f t="shared" si="6"/>
        <v>4.0116820319396021E-2</v>
      </c>
      <c r="Q35" s="35">
        <f t="shared" si="7"/>
        <v>2.1982947714956638E-2</v>
      </c>
      <c r="R35" s="35">
        <f t="shared" si="8"/>
        <v>-9.9238014282566692E-3</v>
      </c>
      <c r="T35" s="35">
        <f t="shared" si="9"/>
        <v>1</v>
      </c>
      <c r="U35" s="35">
        <f t="shared" si="9"/>
        <v>1</v>
      </c>
      <c r="V35" s="35">
        <f t="shared" si="9"/>
        <v>1</v>
      </c>
      <c r="W35" s="35">
        <f t="shared" si="9"/>
        <v>1</v>
      </c>
      <c r="X35" s="35">
        <f t="shared" si="9"/>
        <v>1</v>
      </c>
      <c r="Y35" s="35">
        <f t="shared" si="9"/>
        <v>1</v>
      </c>
      <c r="Z35" s="35">
        <f t="shared" si="9"/>
        <v>1</v>
      </c>
      <c r="AA35" s="35">
        <f t="shared" si="9"/>
        <v>1</v>
      </c>
      <c r="AB35" s="35">
        <f t="shared" si="9"/>
        <v>0</v>
      </c>
    </row>
    <row r="36" spans="1:28" x14ac:dyDescent="0.2">
      <c r="A36" s="1" t="s">
        <v>34</v>
      </c>
      <c r="B36" s="1">
        <v>0.2132319808241126</v>
      </c>
      <c r="C36" s="1">
        <v>1.004064581493375E-2</v>
      </c>
      <c r="D36" s="1">
        <v>4.7309747579024321E-2</v>
      </c>
      <c r="E36" s="1">
        <v>4.7309747579024321E-2</v>
      </c>
      <c r="F36" s="1">
        <v>1.7202309813194389E-2</v>
      </c>
      <c r="G36" s="1">
        <v>2.108569701589692E-2</v>
      </c>
      <c r="H36" s="1">
        <v>2.9438883609886482E-3</v>
      </c>
      <c r="J36" s="35">
        <f t="shared" si="1"/>
        <v>0.21028809246312394</v>
      </c>
      <c r="K36" s="35">
        <f t="shared" si="2"/>
        <v>0.20319133500917885</v>
      </c>
      <c r="L36" s="35">
        <f t="shared" si="3"/>
        <v>0.16592223324508829</v>
      </c>
      <c r="M36" s="35">
        <f t="shared" si="4"/>
        <v>0.19214628380821569</v>
      </c>
      <c r="N36" s="35">
        <f t="shared" si="4"/>
        <v>7.0967574539451015E-3</v>
      </c>
      <c r="O36" s="35">
        <f t="shared" si="5"/>
        <v>4.4365859218035673E-2</v>
      </c>
      <c r="P36" s="35">
        <f t="shared" si="6"/>
        <v>1.8141808654908272E-2</v>
      </c>
      <c r="Q36" s="35">
        <f t="shared" si="7"/>
        <v>1.104505120096317E-2</v>
      </c>
      <c r="R36" s="35">
        <f t="shared" si="8"/>
        <v>-2.6224050563127401E-2</v>
      </c>
      <c r="T36" s="35">
        <f t="shared" si="9"/>
        <v>1</v>
      </c>
      <c r="U36" s="35">
        <f t="shared" si="9"/>
        <v>1</v>
      </c>
      <c r="V36" s="35">
        <f t="shared" si="9"/>
        <v>1</v>
      </c>
      <c r="W36" s="35">
        <f t="shared" si="9"/>
        <v>1</v>
      </c>
      <c r="X36" s="35">
        <f t="shared" si="9"/>
        <v>1</v>
      </c>
      <c r="Y36" s="35">
        <f t="shared" si="9"/>
        <v>1</v>
      </c>
      <c r="Z36" s="35">
        <f t="shared" si="9"/>
        <v>1</v>
      </c>
      <c r="AA36" s="35">
        <f t="shared" si="9"/>
        <v>1</v>
      </c>
      <c r="AB36" s="35">
        <f t="shared" si="9"/>
        <v>0</v>
      </c>
    </row>
    <row r="37" spans="1:28" x14ac:dyDescent="0.2">
      <c r="A37" s="1" t="s">
        <v>35</v>
      </c>
      <c r="B37" s="1">
        <v>0.10508194820279036</v>
      </c>
      <c r="C37" s="1">
        <v>1.6007065008036964E-2</v>
      </c>
      <c r="D37" s="1">
        <v>2.135663932932259E-2</v>
      </c>
      <c r="E37" s="1">
        <v>5.9320716116277789E-2</v>
      </c>
      <c r="F37" s="1">
        <v>0.43832304051253118</v>
      </c>
      <c r="G37" s="1">
        <v>2.0010678058622371E-2</v>
      </c>
      <c r="H37" s="1">
        <v>4.1436545031941696E-3</v>
      </c>
      <c r="J37" s="35">
        <f t="shared" si="1"/>
        <v>0.1009382936995962</v>
      </c>
      <c r="K37" s="35">
        <f t="shared" si="2"/>
        <v>8.9074883194753401E-2</v>
      </c>
      <c r="L37" s="35">
        <f t="shared" si="3"/>
        <v>4.5761232086512574E-2</v>
      </c>
      <c r="M37" s="35">
        <f t="shared" si="4"/>
        <v>8.5071270144167987E-2</v>
      </c>
      <c r="N37" s="35">
        <f t="shared" si="4"/>
        <v>1.1863410504842794E-2</v>
      </c>
      <c r="O37" s="35">
        <f t="shared" si="5"/>
        <v>5.5177061613083618E-2</v>
      </c>
      <c r="P37" s="35">
        <f t="shared" si="6"/>
        <v>1.5867023555428201E-2</v>
      </c>
      <c r="Q37" s="35">
        <f t="shared" si="7"/>
        <v>4.003613050585407E-3</v>
      </c>
      <c r="R37" s="35">
        <f t="shared" si="8"/>
        <v>-3.9310038057655414E-2</v>
      </c>
      <c r="T37" s="35">
        <f t="shared" si="9"/>
        <v>1</v>
      </c>
      <c r="U37" s="35">
        <f t="shared" si="9"/>
        <v>1</v>
      </c>
      <c r="V37" s="35">
        <f t="shared" si="9"/>
        <v>1</v>
      </c>
      <c r="W37" s="35">
        <f t="shared" si="9"/>
        <v>1</v>
      </c>
      <c r="X37" s="35">
        <f t="shared" si="9"/>
        <v>1</v>
      </c>
      <c r="Y37" s="35">
        <f t="shared" si="9"/>
        <v>1</v>
      </c>
      <c r="Z37" s="35">
        <f t="shared" si="9"/>
        <v>1</v>
      </c>
      <c r="AA37" s="35">
        <f t="shared" si="9"/>
        <v>1</v>
      </c>
      <c r="AB37" s="35">
        <f t="shared" si="9"/>
        <v>0</v>
      </c>
    </row>
    <row r="38" spans="1:28" x14ac:dyDescent="0.2">
      <c r="A38" s="1" t="s">
        <v>36</v>
      </c>
      <c r="B38" s="1">
        <v>0.209941364917719</v>
      </c>
      <c r="C38" s="1">
        <v>0.24086794080234544</v>
      </c>
      <c r="D38" s="1">
        <v>3.5227261702477593E-2</v>
      </c>
      <c r="E38" s="1">
        <v>0.10130577131441688</v>
      </c>
      <c r="F38" s="1">
        <v>5.2572395863606958E-2</v>
      </c>
      <c r="G38" s="1">
        <v>1.4749790464219582E-2</v>
      </c>
      <c r="H38" s="1">
        <v>7.8008242431805196E-3</v>
      </c>
      <c r="J38" s="35">
        <f t="shared" si="1"/>
        <v>0.20214054067453849</v>
      </c>
      <c r="K38" s="35">
        <f t="shared" si="2"/>
        <v>-3.0926575884626439E-2</v>
      </c>
      <c r="L38" s="35">
        <f t="shared" si="3"/>
        <v>0.10863559360330212</v>
      </c>
      <c r="M38" s="35">
        <f t="shared" si="4"/>
        <v>0.19519157445349941</v>
      </c>
      <c r="N38" s="35">
        <f t="shared" si="4"/>
        <v>0.23306711655916493</v>
      </c>
      <c r="O38" s="35">
        <f t="shared" si="5"/>
        <v>9.3504947071236369E-2</v>
      </c>
      <c r="P38" s="35">
        <f t="shared" si="6"/>
        <v>6.9489662210390621E-3</v>
      </c>
      <c r="Q38" s="35">
        <f t="shared" si="7"/>
        <v>-0.22611815033812585</v>
      </c>
      <c r="R38" s="35">
        <f t="shared" si="8"/>
        <v>-8.6555980850197306E-2</v>
      </c>
      <c r="T38" s="35">
        <f t="shared" si="9"/>
        <v>1</v>
      </c>
      <c r="U38" s="35">
        <f t="shared" si="9"/>
        <v>0</v>
      </c>
      <c r="V38" s="35">
        <f t="shared" si="9"/>
        <v>1</v>
      </c>
      <c r="W38" s="35">
        <f t="shared" si="9"/>
        <v>1</v>
      </c>
      <c r="X38" s="35">
        <f t="shared" si="9"/>
        <v>1</v>
      </c>
      <c r="Y38" s="35">
        <f t="shared" si="9"/>
        <v>1</v>
      </c>
      <c r="Z38" s="35">
        <f t="shared" si="9"/>
        <v>1</v>
      </c>
      <c r="AA38" s="35">
        <f t="shared" si="9"/>
        <v>0</v>
      </c>
      <c r="AB38" s="35">
        <f t="shared" si="9"/>
        <v>0</v>
      </c>
    </row>
    <row r="39" spans="1:28" x14ac:dyDescent="0.2">
      <c r="A39" s="1" t="s">
        <v>37</v>
      </c>
      <c r="B39" s="1">
        <v>3.5675738269894647E-2</v>
      </c>
      <c r="C39" s="1">
        <v>4.8618801314991786E-3</v>
      </c>
      <c r="D39" s="1">
        <v>3.4175952791565677E-2</v>
      </c>
      <c r="E39" s="1">
        <v>4.7922739173609619E-2</v>
      </c>
      <c r="F39" s="1">
        <v>1.539517472500037E-2</v>
      </c>
      <c r="G39" s="1">
        <v>1.3701127863134927E-2</v>
      </c>
      <c r="H39" s="1">
        <v>2.6961732069633567E-3</v>
      </c>
      <c r="J39" s="35">
        <f t="shared" si="1"/>
        <v>3.2979565062931288E-2</v>
      </c>
      <c r="K39" s="35">
        <f t="shared" si="2"/>
        <v>3.0813858138395468E-2</v>
      </c>
      <c r="L39" s="35">
        <f t="shared" si="3"/>
        <v>-1.2247000903714972E-2</v>
      </c>
      <c r="M39" s="35">
        <f t="shared" si="4"/>
        <v>2.1974610406759722E-2</v>
      </c>
      <c r="N39" s="35">
        <f t="shared" si="4"/>
        <v>2.1657069245358219E-3</v>
      </c>
      <c r="O39" s="35">
        <f t="shared" si="5"/>
        <v>4.5226565966646259E-2</v>
      </c>
      <c r="P39" s="35">
        <f t="shared" si="6"/>
        <v>1.1004954656171569E-2</v>
      </c>
      <c r="Q39" s="35">
        <f t="shared" si="7"/>
        <v>8.8392477316357482E-3</v>
      </c>
      <c r="R39" s="35">
        <f t="shared" si="8"/>
        <v>-3.4221611310474694E-2</v>
      </c>
      <c r="T39" s="35">
        <f t="shared" si="9"/>
        <v>1</v>
      </c>
      <c r="U39" s="35">
        <f t="shared" si="9"/>
        <v>1</v>
      </c>
      <c r="V39" s="35">
        <f t="shared" si="9"/>
        <v>0</v>
      </c>
      <c r="W39" s="35">
        <f t="shared" si="9"/>
        <v>1</v>
      </c>
      <c r="X39" s="35">
        <f t="shared" si="9"/>
        <v>1</v>
      </c>
      <c r="Y39" s="35">
        <f t="shared" si="9"/>
        <v>1</v>
      </c>
      <c r="Z39" s="35">
        <f t="shared" si="9"/>
        <v>1</v>
      </c>
      <c r="AA39" s="35">
        <f t="shared" si="9"/>
        <v>1</v>
      </c>
      <c r="AB39" s="35">
        <f t="shared" si="9"/>
        <v>0</v>
      </c>
    </row>
    <row r="40" spans="1:28" x14ac:dyDescent="0.2">
      <c r="A40" s="1" t="s">
        <v>38</v>
      </c>
      <c r="B40" s="1">
        <v>0.23292072084316567</v>
      </c>
      <c r="C40" s="1">
        <v>7.5193581985504424E-2</v>
      </c>
      <c r="D40" s="1">
        <v>0.24202029597540212</v>
      </c>
      <c r="E40" s="1">
        <v>0.5795782787848095</v>
      </c>
      <c r="F40" s="1">
        <v>4.4185597950183897E-2</v>
      </c>
      <c r="G40" s="1">
        <v>1.4116985045745266E-2</v>
      </c>
      <c r="H40" s="1">
        <v>5.446629645944466E-3</v>
      </c>
      <c r="J40" s="35">
        <f t="shared" si="1"/>
        <v>0.2274740911972212</v>
      </c>
      <c r="K40" s="35">
        <f t="shared" si="2"/>
        <v>0.15772713885766126</v>
      </c>
      <c r="L40" s="35">
        <f t="shared" si="3"/>
        <v>-0.34665755794164382</v>
      </c>
      <c r="M40" s="35">
        <f t="shared" si="4"/>
        <v>0.21880373579742041</v>
      </c>
      <c r="N40" s="35">
        <f t="shared" si="4"/>
        <v>6.9746952339559964E-2</v>
      </c>
      <c r="O40" s="35">
        <f t="shared" si="5"/>
        <v>0.57413164913886505</v>
      </c>
      <c r="P40" s="35">
        <f t="shared" si="6"/>
        <v>8.6703553998007995E-3</v>
      </c>
      <c r="Q40" s="35">
        <f t="shared" si="7"/>
        <v>-6.1076596939759156E-2</v>
      </c>
      <c r="R40" s="35">
        <f t="shared" si="8"/>
        <v>-0.56546129373906429</v>
      </c>
      <c r="T40" s="35">
        <f t="shared" si="9"/>
        <v>1</v>
      </c>
      <c r="U40" s="35">
        <f t="shared" si="9"/>
        <v>1</v>
      </c>
      <c r="V40" s="35">
        <f t="shared" si="9"/>
        <v>0</v>
      </c>
      <c r="W40" s="35">
        <f t="shared" si="9"/>
        <v>1</v>
      </c>
      <c r="X40" s="35">
        <f t="shared" si="9"/>
        <v>1</v>
      </c>
      <c r="Y40" s="35">
        <f t="shared" si="9"/>
        <v>1</v>
      </c>
      <c r="Z40" s="35">
        <f t="shared" si="9"/>
        <v>1</v>
      </c>
      <c r="AA40" s="35">
        <f t="shared" si="9"/>
        <v>0</v>
      </c>
      <c r="AB40" s="35">
        <f t="shared" si="9"/>
        <v>0</v>
      </c>
    </row>
    <row r="41" spans="1:28" x14ac:dyDescent="0.2">
      <c r="A41" s="1" t="s">
        <v>39</v>
      </c>
      <c r="B41" s="1">
        <v>0.61332006408832029</v>
      </c>
      <c r="C41" s="1">
        <v>2.3566700226365977E-2</v>
      </c>
      <c r="D41" s="1">
        <v>2.3680741104000556E-2</v>
      </c>
      <c r="E41" s="1">
        <v>2.1321903166892996E-2</v>
      </c>
      <c r="F41" s="1">
        <v>2.4757123305969925E-2</v>
      </c>
      <c r="G41" s="1">
        <v>1.9299459195018191E-2</v>
      </c>
      <c r="H41" s="1">
        <v>4.6618839227892481E-3</v>
      </c>
      <c r="J41" s="35">
        <f t="shared" si="1"/>
        <v>0.60865818016553108</v>
      </c>
      <c r="K41" s="35">
        <f t="shared" si="2"/>
        <v>0.58975336386195432</v>
      </c>
      <c r="L41" s="35">
        <f t="shared" si="3"/>
        <v>0.59199816092142732</v>
      </c>
      <c r="M41" s="35">
        <f t="shared" si="4"/>
        <v>0.59402060489330211</v>
      </c>
      <c r="N41" s="35">
        <f t="shared" si="4"/>
        <v>1.8904816303576731E-2</v>
      </c>
      <c r="O41" s="35">
        <f t="shared" si="5"/>
        <v>1.6660019244103749E-2</v>
      </c>
      <c r="P41" s="35">
        <f t="shared" si="6"/>
        <v>1.4637575272228942E-2</v>
      </c>
      <c r="Q41" s="35">
        <f t="shared" si="7"/>
        <v>-4.267241031347787E-3</v>
      </c>
      <c r="R41" s="35">
        <f t="shared" si="8"/>
        <v>-2.0224439718748051E-3</v>
      </c>
      <c r="T41" s="35">
        <f t="shared" si="9"/>
        <v>1</v>
      </c>
      <c r="U41" s="35">
        <f t="shared" si="9"/>
        <v>1</v>
      </c>
      <c r="V41" s="35">
        <f t="shared" si="9"/>
        <v>1</v>
      </c>
      <c r="W41" s="35">
        <f t="shared" si="9"/>
        <v>1</v>
      </c>
      <c r="X41" s="35">
        <f t="shared" si="9"/>
        <v>1</v>
      </c>
      <c r="Y41" s="35">
        <f t="shared" si="9"/>
        <v>1</v>
      </c>
      <c r="Z41" s="35">
        <f t="shared" si="9"/>
        <v>1</v>
      </c>
      <c r="AA41" s="35">
        <f t="shared" si="9"/>
        <v>0</v>
      </c>
      <c r="AB41" s="35">
        <f t="shared" si="9"/>
        <v>0</v>
      </c>
    </row>
    <row r="42" spans="1:28" x14ac:dyDescent="0.2">
      <c r="A42" s="1" t="s">
        <v>40</v>
      </c>
      <c r="B42" s="1">
        <v>3.3670493359475036E-2</v>
      </c>
      <c r="C42" s="1">
        <v>5.6558550857227713E-3</v>
      </c>
      <c r="D42" s="1">
        <v>0</v>
      </c>
      <c r="E42" s="1">
        <v>5.3230697534260851E-3</v>
      </c>
      <c r="F42" s="1">
        <v>4.862229886041995E-3</v>
      </c>
      <c r="G42" s="1">
        <v>4.3089613065327645E-3</v>
      </c>
      <c r="H42" s="1">
        <v>3.613223906633059E-3</v>
      </c>
      <c r="J42" s="35">
        <f t="shared" si="1"/>
        <v>3.0057269452841977E-2</v>
      </c>
      <c r="K42" s="35">
        <f t="shared" si="2"/>
        <v>2.8014638273752265E-2</v>
      </c>
      <c r="L42" s="35">
        <f t="shared" si="3"/>
        <v>2.8347423606048951E-2</v>
      </c>
      <c r="M42" s="35">
        <f t="shared" si="4"/>
        <v>2.9361532052942271E-2</v>
      </c>
      <c r="N42" s="35">
        <f t="shared" si="4"/>
        <v>2.0426311790897123E-3</v>
      </c>
      <c r="O42" s="35">
        <f t="shared" si="5"/>
        <v>1.7098458467930261E-3</v>
      </c>
      <c r="P42" s="35">
        <f t="shared" si="6"/>
        <v>6.9573739989970546E-4</v>
      </c>
      <c r="Q42" s="35">
        <f t="shared" si="7"/>
        <v>-1.3468937791900068E-3</v>
      </c>
      <c r="R42" s="35">
        <f t="shared" si="8"/>
        <v>-1.0141084468933206E-3</v>
      </c>
      <c r="T42" s="35">
        <f t="shared" si="9"/>
        <v>1</v>
      </c>
      <c r="U42" s="35">
        <f t="shared" si="9"/>
        <v>1</v>
      </c>
      <c r="V42" s="35">
        <f t="shared" si="9"/>
        <v>1</v>
      </c>
      <c r="W42" s="35">
        <f t="shared" si="9"/>
        <v>1</v>
      </c>
      <c r="X42" s="35">
        <f t="shared" si="9"/>
        <v>1</v>
      </c>
      <c r="Y42" s="35">
        <f t="shared" si="9"/>
        <v>1</v>
      </c>
      <c r="Z42" s="35">
        <f t="shared" si="9"/>
        <v>1</v>
      </c>
      <c r="AA42" s="35">
        <f t="shared" si="9"/>
        <v>0</v>
      </c>
      <c r="AB42" s="35">
        <f t="shared" si="9"/>
        <v>0</v>
      </c>
    </row>
    <row r="43" spans="1:28" x14ac:dyDescent="0.2">
      <c r="A43" s="1" t="s">
        <v>41</v>
      </c>
      <c r="B43" s="1">
        <v>0.13395187342999443</v>
      </c>
      <c r="C43" s="1">
        <v>1.4640487064826955E-2</v>
      </c>
      <c r="D43" s="1">
        <v>2.1512079479204835E-2</v>
      </c>
      <c r="E43" s="1">
        <v>1.9570340826456353E-2</v>
      </c>
      <c r="F43" s="1">
        <v>2.3798132363821726E-2</v>
      </c>
      <c r="G43" s="1">
        <v>2.8451711595753704E-2</v>
      </c>
      <c r="H43" s="1">
        <v>4.6049760024735086E-3</v>
      </c>
      <c r="J43" s="35">
        <f t="shared" si="1"/>
        <v>0.12934689742752092</v>
      </c>
      <c r="K43" s="35">
        <f t="shared" si="2"/>
        <v>0.11931138636516747</v>
      </c>
      <c r="L43" s="35">
        <f t="shared" si="3"/>
        <v>0.11438153260353807</v>
      </c>
      <c r="M43" s="35">
        <f t="shared" si="4"/>
        <v>0.10550016183424073</v>
      </c>
      <c r="N43" s="35">
        <f t="shared" si="4"/>
        <v>1.0035511062353446E-2</v>
      </c>
      <c r="O43" s="35">
        <f t="shared" si="5"/>
        <v>1.4965364823982846E-2</v>
      </c>
      <c r="P43" s="35">
        <f t="shared" si="6"/>
        <v>2.3846735593280197E-2</v>
      </c>
      <c r="Q43" s="35">
        <f t="shared" si="7"/>
        <v>1.3811224530926749E-2</v>
      </c>
      <c r="R43" s="35">
        <f t="shared" si="8"/>
        <v>8.8813707692973511E-3</v>
      </c>
      <c r="T43" s="35">
        <f t="shared" si="9"/>
        <v>1</v>
      </c>
      <c r="U43" s="35">
        <f t="shared" si="9"/>
        <v>1</v>
      </c>
      <c r="V43" s="35">
        <f t="shared" si="9"/>
        <v>1</v>
      </c>
      <c r="W43" s="35">
        <f t="shared" si="9"/>
        <v>1</v>
      </c>
      <c r="X43" s="35">
        <f t="shared" si="9"/>
        <v>1</v>
      </c>
      <c r="Y43" s="35">
        <f t="shared" si="9"/>
        <v>1</v>
      </c>
      <c r="Z43" s="35">
        <f t="shared" si="9"/>
        <v>1</v>
      </c>
      <c r="AA43" s="35">
        <f t="shared" si="9"/>
        <v>1</v>
      </c>
      <c r="AB43" s="35">
        <f t="shared" si="9"/>
        <v>1</v>
      </c>
    </row>
    <row r="44" spans="1:28" x14ac:dyDescent="0.2">
      <c r="A44" s="1" t="s">
        <v>42</v>
      </c>
      <c r="B44" s="1">
        <v>0.10607398575956625</v>
      </c>
      <c r="C44" s="1">
        <v>4.883828312024845E-3</v>
      </c>
      <c r="D44" s="1">
        <v>5.1957347974152843E-2</v>
      </c>
      <c r="E44" s="1">
        <v>3.5087075138556241E-3</v>
      </c>
      <c r="F44" s="1">
        <v>8.2277975646181931E-2</v>
      </c>
      <c r="G44" s="1">
        <v>6.4503239715354349E-2</v>
      </c>
      <c r="H44" s="1">
        <v>4.4931299612583162E-3</v>
      </c>
      <c r="J44" s="35">
        <f t="shared" si="1"/>
        <v>0.10158085579830793</v>
      </c>
      <c r="K44" s="35">
        <f t="shared" si="2"/>
        <v>0.10119015744754141</v>
      </c>
      <c r="L44" s="35">
        <f t="shared" si="3"/>
        <v>0.10256527824571063</v>
      </c>
      <c r="M44" s="35">
        <f t="shared" si="4"/>
        <v>4.1570746044211904E-2</v>
      </c>
      <c r="N44" s="35">
        <f t="shared" si="4"/>
        <v>3.9069835076652876E-4</v>
      </c>
      <c r="O44" s="35">
        <f t="shared" si="5"/>
        <v>-9.8442244740269214E-4</v>
      </c>
      <c r="P44" s="35">
        <f t="shared" si="6"/>
        <v>6.0010109754096035E-2</v>
      </c>
      <c r="Q44" s="35">
        <f t="shared" si="7"/>
        <v>5.9619411403329506E-2</v>
      </c>
      <c r="R44" s="35">
        <f t="shared" si="8"/>
        <v>6.0994532201498725E-2</v>
      </c>
      <c r="T44" s="35">
        <f t="shared" si="9"/>
        <v>1</v>
      </c>
      <c r="U44" s="35">
        <f t="shared" si="9"/>
        <v>1</v>
      </c>
      <c r="V44" s="35">
        <f t="shared" si="9"/>
        <v>1</v>
      </c>
      <c r="W44" s="35">
        <f t="shared" si="9"/>
        <v>1</v>
      </c>
      <c r="X44" s="35">
        <f t="shared" si="9"/>
        <v>1</v>
      </c>
      <c r="Y44" s="35">
        <f t="shared" si="9"/>
        <v>0</v>
      </c>
      <c r="Z44" s="35">
        <f t="shared" si="9"/>
        <v>1</v>
      </c>
      <c r="AA44" s="35">
        <f t="shared" si="9"/>
        <v>1</v>
      </c>
      <c r="AB44" s="35">
        <f t="shared" si="9"/>
        <v>1</v>
      </c>
    </row>
    <row r="45" spans="1:28" x14ac:dyDescent="0.2">
      <c r="A45" s="1" t="s">
        <v>43</v>
      </c>
      <c r="B45" s="1">
        <v>6.0984441383437414E-2</v>
      </c>
      <c r="C45" s="1">
        <v>0.4432120660722898</v>
      </c>
      <c r="D45" s="1">
        <v>0.45118920467782636</v>
      </c>
      <c r="E45" s="1">
        <v>0.21232713580628926</v>
      </c>
      <c r="F45" s="1">
        <v>2.1759020240041331E-2</v>
      </c>
      <c r="G45" s="1">
        <v>2.0463923585168825E-2</v>
      </c>
      <c r="H45" s="1">
        <v>3.3377757944154079E-3</v>
      </c>
      <c r="J45" s="35">
        <f t="shared" si="1"/>
        <v>5.7646665589022004E-2</v>
      </c>
      <c r="K45" s="35">
        <f t="shared" si="2"/>
        <v>-0.38222762468885241</v>
      </c>
      <c r="L45" s="35">
        <f t="shared" si="3"/>
        <v>-0.15134269442285184</v>
      </c>
      <c r="M45" s="35">
        <f t="shared" si="4"/>
        <v>4.0520517798268589E-2</v>
      </c>
      <c r="N45" s="35">
        <f t="shared" si="4"/>
        <v>0.43987429027787439</v>
      </c>
      <c r="O45" s="35">
        <f t="shared" si="5"/>
        <v>0.20898936001187385</v>
      </c>
      <c r="P45" s="35">
        <f t="shared" si="6"/>
        <v>1.7126147790753415E-2</v>
      </c>
      <c r="Q45" s="35">
        <f t="shared" si="7"/>
        <v>-0.422748142487121</v>
      </c>
      <c r="R45" s="35">
        <f t="shared" si="8"/>
        <v>-0.19186321222112043</v>
      </c>
      <c r="T45" s="35">
        <f t="shared" si="9"/>
        <v>1</v>
      </c>
      <c r="U45" s="35">
        <f t="shared" si="9"/>
        <v>0</v>
      </c>
      <c r="V45" s="35">
        <f t="shared" si="9"/>
        <v>0</v>
      </c>
      <c r="W45" s="35">
        <f t="shared" si="9"/>
        <v>1</v>
      </c>
      <c r="X45" s="35">
        <f t="shared" si="9"/>
        <v>1</v>
      </c>
      <c r="Y45" s="35">
        <f t="shared" si="9"/>
        <v>1</v>
      </c>
      <c r="Z45" s="35">
        <f t="shared" si="9"/>
        <v>1</v>
      </c>
      <c r="AA45" s="35">
        <f t="shared" si="9"/>
        <v>0</v>
      </c>
      <c r="AB45" s="35">
        <f t="shared" si="9"/>
        <v>0</v>
      </c>
    </row>
    <row r="46" spans="1:28" x14ac:dyDescent="0.2">
      <c r="A46" s="1" t="s">
        <v>44</v>
      </c>
      <c r="B46" s="1">
        <v>0.2394462903995378</v>
      </c>
      <c r="C46" s="1">
        <v>7.9010210263349201E-2</v>
      </c>
      <c r="D46" s="1">
        <v>2.7924441613164205E-2</v>
      </c>
      <c r="E46" s="1">
        <v>0.24004383859014705</v>
      </c>
      <c r="F46" s="1">
        <v>2.0267817722442336E-2</v>
      </c>
      <c r="G46" s="1">
        <v>0.16717634480620985</v>
      </c>
      <c r="H46" s="1">
        <v>4.0406052450612162E-3</v>
      </c>
      <c r="J46" s="35">
        <f t="shared" si="1"/>
        <v>0.23540568515447657</v>
      </c>
      <c r="K46" s="35">
        <f t="shared" si="2"/>
        <v>0.1604360801361886</v>
      </c>
      <c r="L46" s="35">
        <f t="shared" si="3"/>
        <v>-5.975481906092539E-4</v>
      </c>
      <c r="M46" s="35">
        <f t="shared" si="4"/>
        <v>7.2269945593327944E-2</v>
      </c>
      <c r="N46" s="35">
        <f t="shared" si="4"/>
        <v>7.4969605018287991E-2</v>
      </c>
      <c r="O46" s="35">
        <f t="shared" si="5"/>
        <v>0.23600323334508583</v>
      </c>
      <c r="P46" s="35">
        <f t="shared" si="6"/>
        <v>0.16313573956114863</v>
      </c>
      <c r="Q46" s="35">
        <f t="shared" si="7"/>
        <v>8.8166134542860652E-2</v>
      </c>
      <c r="R46" s="35">
        <f t="shared" si="8"/>
        <v>-7.2867493783937198E-2</v>
      </c>
      <c r="T46" s="35">
        <f t="shared" si="9"/>
        <v>1</v>
      </c>
      <c r="U46" s="35">
        <f t="shared" si="9"/>
        <v>1</v>
      </c>
      <c r="V46" s="35">
        <f t="shared" si="9"/>
        <v>0</v>
      </c>
      <c r="W46" s="35">
        <f t="shared" ref="W46:AB109" si="10">IF(M46&gt;0, 1, 0)</f>
        <v>1</v>
      </c>
      <c r="X46" s="35">
        <f t="shared" si="10"/>
        <v>1</v>
      </c>
      <c r="Y46" s="35">
        <f t="shared" si="10"/>
        <v>1</v>
      </c>
      <c r="Z46" s="35">
        <f t="shared" si="10"/>
        <v>1</v>
      </c>
      <c r="AA46" s="35">
        <f t="shared" si="10"/>
        <v>1</v>
      </c>
      <c r="AB46" s="35">
        <f t="shared" si="10"/>
        <v>0</v>
      </c>
    </row>
    <row r="47" spans="1:28" x14ac:dyDescent="0.2">
      <c r="A47" s="1" t="s">
        <v>45</v>
      </c>
      <c r="B47" s="1">
        <v>0.15596223199175147</v>
      </c>
      <c r="C47" s="1">
        <v>1.6055831423664877E-2</v>
      </c>
      <c r="D47" s="1">
        <v>1.3540146587335199E-2</v>
      </c>
      <c r="E47" s="1">
        <v>1.3527904815877458E-2</v>
      </c>
      <c r="F47" s="1">
        <v>5.5325623038052517E-2</v>
      </c>
      <c r="G47" s="1">
        <v>1.726077485516888E-2</v>
      </c>
      <c r="H47" s="1">
        <v>3.8010976361308488E-3</v>
      </c>
      <c r="J47" s="35">
        <f t="shared" si="1"/>
        <v>0.15216113435562062</v>
      </c>
      <c r="K47" s="35">
        <f t="shared" si="2"/>
        <v>0.13990640056808659</v>
      </c>
      <c r="L47" s="35">
        <f t="shared" si="3"/>
        <v>0.14243432717587401</v>
      </c>
      <c r="M47" s="35">
        <f t="shared" si="4"/>
        <v>0.13870145713658258</v>
      </c>
      <c r="N47" s="35">
        <f t="shared" si="4"/>
        <v>1.2254733787534028E-2</v>
      </c>
      <c r="O47" s="35">
        <f t="shared" si="5"/>
        <v>9.7268071797466087E-3</v>
      </c>
      <c r="P47" s="35">
        <f t="shared" si="6"/>
        <v>1.3459677219038031E-2</v>
      </c>
      <c r="Q47" s="35">
        <f t="shared" si="7"/>
        <v>1.2049434315040027E-3</v>
      </c>
      <c r="R47" s="35">
        <f t="shared" si="8"/>
        <v>3.7328700392914218E-3</v>
      </c>
      <c r="T47" s="35">
        <f t="shared" ref="T47:Y110" si="11">IF(J47&gt;0, 1, 0)</f>
        <v>1</v>
      </c>
      <c r="U47" s="35">
        <f t="shared" si="11"/>
        <v>1</v>
      </c>
      <c r="V47" s="35">
        <f t="shared" si="11"/>
        <v>1</v>
      </c>
      <c r="W47" s="35">
        <f t="shared" si="10"/>
        <v>1</v>
      </c>
      <c r="X47" s="35">
        <f t="shared" si="10"/>
        <v>1</v>
      </c>
      <c r="Y47" s="35">
        <f t="shared" si="10"/>
        <v>1</v>
      </c>
      <c r="Z47" s="35">
        <f t="shared" si="10"/>
        <v>1</v>
      </c>
      <c r="AA47" s="35">
        <f t="shared" si="10"/>
        <v>1</v>
      </c>
      <c r="AB47" s="35">
        <f t="shared" si="10"/>
        <v>1</v>
      </c>
    </row>
    <row r="48" spans="1:28" x14ac:dyDescent="0.2">
      <c r="A48" s="1" t="s">
        <v>46</v>
      </c>
      <c r="B48" s="1">
        <v>0.11900852678413479</v>
      </c>
      <c r="C48" s="1">
        <v>8.8754938437207668E-3</v>
      </c>
      <c r="D48" s="1">
        <v>2.3459641908318635E-2</v>
      </c>
      <c r="E48" s="1">
        <v>1.2369386721906104E-2</v>
      </c>
      <c r="F48" s="1">
        <v>1.2651223882520272E-2</v>
      </c>
      <c r="G48" s="1">
        <v>1.2651223882520272E-2</v>
      </c>
      <c r="H48" s="1">
        <v>4.273512525731854E-3</v>
      </c>
      <c r="J48" s="35">
        <f t="shared" si="1"/>
        <v>0.11473501425840293</v>
      </c>
      <c r="K48" s="35">
        <f t="shared" si="2"/>
        <v>0.11013303294041402</v>
      </c>
      <c r="L48" s="35">
        <f t="shared" si="3"/>
        <v>0.10663914006222869</v>
      </c>
      <c r="M48" s="35">
        <f t="shared" si="4"/>
        <v>0.10635730290161452</v>
      </c>
      <c r="N48" s="35">
        <f t="shared" si="4"/>
        <v>4.6019813179889128E-3</v>
      </c>
      <c r="O48" s="35">
        <f t="shared" si="5"/>
        <v>8.0958741961742499E-3</v>
      </c>
      <c r="P48" s="35">
        <f t="shared" si="6"/>
        <v>8.3777113567884177E-3</v>
      </c>
      <c r="Q48" s="35">
        <f t="shared" si="7"/>
        <v>3.775730038799505E-3</v>
      </c>
      <c r="R48" s="35">
        <f t="shared" si="8"/>
        <v>2.8183716061416786E-4</v>
      </c>
      <c r="T48" s="35">
        <f t="shared" si="11"/>
        <v>1</v>
      </c>
      <c r="U48" s="35">
        <f t="shared" si="11"/>
        <v>1</v>
      </c>
      <c r="V48" s="35">
        <f t="shared" si="11"/>
        <v>1</v>
      </c>
      <c r="W48" s="35">
        <f t="shared" si="10"/>
        <v>1</v>
      </c>
      <c r="X48" s="35">
        <f t="shared" si="10"/>
        <v>1</v>
      </c>
      <c r="Y48" s="35">
        <f t="shared" si="10"/>
        <v>1</v>
      </c>
      <c r="Z48" s="35">
        <f t="shared" si="10"/>
        <v>1</v>
      </c>
      <c r="AA48" s="35">
        <f t="shared" si="10"/>
        <v>1</v>
      </c>
      <c r="AB48" s="35">
        <f t="shared" si="10"/>
        <v>1</v>
      </c>
    </row>
    <row r="49" spans="1:28" x14ac:dyDescent="0.2">
      <c r="A49" s="1" t="s">
        <v>47</v>
      </c>
      <c r="B49" s="1">
        <v>1.9545357127601474E-2</v>
      </c>
      <c r="C49" s="1">
        <v>1.0999592741545997E-2</v>
      </c>
      <c r="D49" s="1">
        <v>2.1594882161312317E-2</v>
      </c>
      <c r="E49" s="1">
        <v>4.1801374140752199E-3</v>
      </c>
      <c r="F49" s="1">
        <v>1.4597489516198575E-2</v>
      </c>
      <c r="G49" s="1">
        <v>5.5760883205533095E-3</v>
      </c>
      <c r="H49" s="1">
        <v>2.7827194516095045E-3</v>
      </c>
      <c r="J49" s="35">
        <f t="shared" si="1"/>
        <v>1.6762637675991968E-2</v>
      </c>
      <c r="K49" s="35">
        <f t="shared" si="2"/>
        <v>8.5457643860554766E-3</v>
      </c>
      <c r="L49" s="35">
        <f t="shared" si="3"/>
        <v>1.5365219713526255E-2</v>
      </c>
      <c r="M49" s="35">
        <f t="shared" si="4"/>
        <v>1.3969268807048164E-2</v>
      </c>
      <c r="N49" s="35">
        <f t="shared" si="4"/>
        <v>8.2168732899364928E-3</v>
      </c>
      <c r="O49" s="35">
        <f t="shared" si="5"/>
        <v>1.3974179624657154E-3</v>
      </c>
      <c r="P49" s="35">
        <f t="shared" si="6"/>
        <v>2.793368868943805E-3</v>
      </c>
      <c r="Q49" s="35">
        <f t="shared" si="7"/>
        <v>-5.4235044209926878E-3</v>
      </c>
      <c r="R49" s="35">
        <f t="shared" si="8"/>
        <v>1.3959509064780896E-3</v>
      </c>
      <c r="T49" s="35">
        <f t="shared" si="11"/>
        <v>1</v>
      </c>
      <c r="U49" s="35">
        <f t="shared" si="11"/>
        <v>1</v>
      </c>
      <c r="V49" s="35">
        <f t="shared" si="11"/>
        <v>1</v>
      </c>
      <c r="W49" s="35">
        <f t="shared" si="10"/>
        <v>1</v>
      </c>
      <c r="X49" s="35">
        <f t="shared" si="10"/>
        <v>1</v>
      </c>
      <c r="Y49" s="35">
        <f t="shared" si="10"/>
        <v>1</v>
      </c>
      <c r="Z49" s="35">
        <f t="shared" si="10"/>
        <v>1</v>
      </c>
      <c r="AA49" s="35">
        <f t="shared" si="10"/>
        <v>0</v>
      </c>
      <c r="AB49" s="35">
        <f t="shared" si="10"/>
        <v>1</v>
      </c>
    </row>
    <row r="50" spans="1:28" x14ac:dyDescent="0.2">
      <c r="A50" s="1" t="s">
        <v>48</v>
      </c>
      <c r="B50" s="1">
        <v>2.0716318296950805E-2</v>
      </c>
      <c r="C50" s="1">
        <v>1.10641031245495E-2</v>
      </c>
      <c r="D50" s="1">
        <v>1.0108534696830701E-2</v>
      </c>
      <c r="E50" s="1">
        <v>1.5744270578044596E-2</v>
      </c>
      <c r="F50" s="1">
        <v>1.0015175344384735E-2</v>
      </c>
      <c r="G50" s="1">
        <v>6.7205949567231771E-3</v>
      </c>
      <c r="H50" s="1">
        <v>4.9715762636378886E-3</v>
      </c>
      <c r="J50" s="35">
        <f t="shared" si="1"/>
        <v>1.5744742033312917E-2</v>
      </c>
      <c r="K50" s="35">
        <f t="shared" si="2"/>
        <v>9.6522151724013055E-3</v>
      </c>
      <c r="L50" s="35">
        <f t="shared" si="3"/>
        <v>4.9720477189062091E-3</v>
      </c>
      <c r="M50" s="35">
        <f t="shared" si="4"/>
        <v>1.3995723340227629E-2</v>
      </c>
      <c r="N50" s="35">
        <f t="shared" si="4"/>
        <v>6.0925268609116111E-3</v>
      </c>
      <c r="O50" s="35">
        <f t="shared" si="5"/>
        <v>1.0772694314406708E-2</v>
      </c>
      <c r="P50" s="35">
        <f t="shared" si="6"/>
        <v>1.7490186930852886E-3</v>
      </c>
      <c r="Q50" s="35">
        <f t="shared" si="7"/>
        <v>-4.3435081678263225E-3</v>
      </c>
      <c r="R50" s="35">
        <f t="shared" si="8"/>
        <v>-9.0236756213214198E-3</v>
      </c>
      <c r="T50" s="35">
        <f t="shared" si="11"/>
        <v>1</v>
      </c>
      <c r="U50" s="35">
        <f t="shared" si="11"/>
        <v>1</v>
      </c>
      <c r="V50" s="35">
        <f t="shared" si="11"/>
        <v>1</v>
      </c>
      <c r="W50" s="35">
        <f t="shared" si="10"/>
        <v>1</v>
      </c>
      <c r="X50" s="35">
        <f t="shared" si="10"/>
        <v>1</v>
      </c>
      <c r="Y50" s="35">
        <f t="shared" si="10"/>
        <v>1</v>
      </c>
      <c r="Z50" s="35">
        <f t="shared" si="10"/>
        <v>1</v>
      </c>
      <c r="AA50" s="35">
        <f t="shared" si="10"/>
        <v>0</v>
      </c>
      <c r="AB50" s="35">
        <f t="shared" si="10"/>
        <v>0</v>
      </c>
    </row>
    <row r="51" spans="1:28" x14ac:dyDescent="0.2">
      <c r="A51" s="1" t="s">
        <v>49</v>
      </c>
      <c r="B51" s="1">
        <v>3.4706669611030902E-2</v>
      </c>
      <c r="C51" s="1">
        <v>6.4307588710028285E-2</v>
      </c>
      <c r="D51" s="1">
        <v>8.7977657718161691E-3</v>
      </c>
      <c r="E51" s="1">
        <v>1.0773917481739274E-2</v>
      </c>
      <c r="F51" s="1">
        <v>1.9595440753498325E-2</v>
      </c>
      <c r="G51" s="1">
        <v>2.874954163531249E-2</v>
      </c>
      <c r="H51" s="1">
        <v>1.1192172574609121E-2</v>
      </c>
      <c r="J51" s="35">
        <f t="shared" si="1"/>
        <v>2.3514497036421781E-2</v>
      </c>
      <c r="K51" s="35">
        <f t="shared" si="2"/>
        <v>-2.9600919098997383E-2</v>
      </c>
      <c r="L51" s="35">
        <f t="shared" si="3"/>
        <v>2.3932752129291628E-2</v>
      </c>
      <c r="M51" s="35">
        <f t="shared" si="4"/>
        <v>5.9571279757184119E-3</v>
      </c>
      <c r="N51" s="35">
        <f t="shared" si="4"/>
        <v>5.3115416135419161E-2</v>
      </c>
      <c r="O51" s="35">
        <f t="shared" si="5"/>
        <v>-4.1825509286984655E-4</v>
      </c>
      <c r="P51" s="35">
        <f t="shared" si="6"/>
        <v>1.7557369060703369E-2</v>
      </c>
      <c r="Q51" s="35">
        <f t="shared" si="7"/>
        <v>-3.5558047074715798E-2</v>
      </c>
      <c r="R51" s="35">
        <f t="shared" si="8"/>
        <v>1.7975624153573216E-2</v>
      </c>
      <c r="T51" s="35">
        <f t="shared" si="11"/>
        <v>1</v>
      </c>
      <c r="U51" s="35">
        <f t="shared" si="11"/>
        <v>0</v>
      </c>
      <c r="V51" s="35">
        <f t="shared" si="11"/>
        <v>1</v>
      </c>
      <c r="W51" s="35">
        <f t="shared" si="10"/>
        <v>1</v>
      </c>
      <c r="X51" s="35">
        <f t="shared" si="10"/>
        <v>1</v>
      </c>
      <c r="Y51" s="35">
        <f t="shared" si="10"/>
        <v>0</v>
      </c>
      <c r="Z51" s="35">
        <f t="shared" si="10"/>
        <v>1</v>
      </c>
      <c r="AA51" s="35">
        <f t="shared" si="10"/>
        <v>0</v>
      </c>
      <c r="AB51" s="35">
        <f t="shared" si="10"/>
        <v>1</v>
      </c>
    </row>
    <row r="52" spans="1:28" x14ac:dyDescent="0.2">
      <c r="A52" s="1" t="s">
        <v>50</v>
      </c>
      <c r="B52" s="1">
        <v>0.10852352670496303</v>
      </c>
      <c r="C52" s="1">
        <v>0.16385045282837649</v>
      </c>
      <c r="D52" s="1">
        <v>3.3169527052082835E-2</v>
      </c>
      <c r="E52" s="1">
        <v>3.1703565983084873E-2</v>
      </c>
      <c r="F52" s="1">
        <v>0.28885650560492526</v>
      </c>
      <c r="G52" s="1">
        <v>0.28142719683912953</v>
      </c>
      <c r="H52" s="1">
        <v>5.0694919915811893E-3</v>
      </c>
      <c r="J52" s="35">
        <f t="shared" si="1"/>
        <v>0.10345403471338184</v>
      </c>
      <c r="K52" s="35">
        <f t="shared" si="2"/>
        <v>-5.5326926123413459E-2</v>
      </c>
      <c r="L52" s="35">
        <f t="shared" si="3"/>
        <v>7.6819960721878161E-2</v>
      </c>
      <c r="M52" s="35">
        <f t="shared" si="4"/>
        <v>-0.17290367013416652</v>
      </c>
      <c r="N52" s="35">
        <f t="shared" si="4"/>
        <v>0.1587809608367953</v>
      </c>
      <c r="O52" s="35">
        <f t="shared" si="5"/>
        <v>2.6634073991503686E-2</v>
      </c>
      <c r="P52" s="35">
        <f t="shared" si="6"/>
        <v>0.27635770484754835</v>
      </c>
      <c r="Q52" s="35">
        <f t="shared" si="7"/>
        <v>0.11757674401075305</v>
      </c>
      <c r="R52" s="35">
        <f t="shared" si="8"/>
        <v>0.24972363085604465</v>
      </c>
      <c r="T52" s="35">
        <f t="shared" si="11"/>
        <v>1</v>
      </c>
      <c r="U52" s="35">
        <f t="shared" si="11"/>
        <v>0</v>
      </c>
      <c r="V52" s="35">
        <f t="shared" si="11"/>
        <v>1</v>
      </c>
      <c r="W52" s="35">
        <f t="shared" si="10"/>
        <v>0</v>
      </c>
      <c r="X52" s="35">
        <f t="shared" si="10"/>
        <v>1</v>
      </c>
      <c r="Y52" s="35">
        <f t="shared" si="10"/>
        <v>1</v>
      </c>
      <c r="Z52" s="35">
        <f t="shared" si="10"/>
        <v>1</v>
      </c>
      <c r="AA52" s="35">
        <f t="shared" si="10"/>
        <v>1</v>
      </c>
      <c r="AB52" s="35">
        <f t="shared" si="10"/>
        <v>1</v>
      </c>
    </row>
    <row r="53" spans="1:28" x14ac:dyDescent="0.2">
      <c r="A53" s="1" t="s">
        <v>51</v>
      </c>
      <c r="B53" s="1">
        <v>0.10830104484813717</v>
      </c>
      <c r="C53" s="1">
        <v>0.17787148651583456</v>
      </c>
      <c r="D53" s="1">
        <v>8.8241655710611988E-2</v>
      </c>
      <c r="E53" s="1">
        <v>0.30658273019031229</v>
      </c>
      <c r="F53" s="1">
        <v>1.7165887983071337E-2</v>
      </c>
      <c r="G53" s="1">
        <v>5.2412352141441527E-2</v>
      </c>
      <c r="H53" s="1">
        <v>4.5244483301882937E-3</v>
      </c>
      <c r="J53" s="35">
        <f t="shared" si="1"/>
        <v>0.10377659651794888</v>
      </c>
      <c r="K53" s="35">
        <f t="shared" si="2"/>
        <v>-6.9570441667697394E-2</v>
      </c>
      <c r="L53" s="35">
        <f t="shared" si="3"/>
        <v>-0.19828168534217511</v>
      </c>
      <c r="M53" s="35">
        <f t="shared" si="4"/>
        <v>5.5888692706695643E-2</v>
      </c>
      <c r="N53" s="35">
        <f t="shared" si="4"/>
        <v>0.17334703818564628</v>
      </c>
      <c r="O53" s="35">
        <f t="shared" si="5"/>
        <v>0.30205828186012401</v>
      </c>
      <c r="P53" s="35">
        <f t="shared" si="6"/>
        <v>4.7887903811253234E-2</v>
      </c>
      <c r="Q53" s="35">
        <f t="shared" si="7"/>
        <v>-0.12545913437439304</v>
      </c>
      <c r="R53" s="35">
        <f t="shared" si="8"/>
        <v>-0.25417037804887077</v>
      </c>
      <c r="T53" s="35">
        <f t="shared" si="11"/>
        <v>1</v>
      </c>
      <c r="U53" s="35">
        <f t="shared" si="11"/>
        <v>0</v>
      </c>
      <c r="V53" s="35">
        <f t="shared" si="11"/>
        <v>0</v>
      </c>
      <c r="W53" s="35">
        <f t="shared" si="10"/>
        <v>1</v>
      </c>
      <c r="X53" s="35">
        <f t="shared" si="10"/>
        <v>1</v>
      </c>
      <c r="Y53" s="35">
        <f t="shared" si="10"/>
        <v>1</v>
      </c>
      <c r="Z53" s="35">
        <f t="shared" si="10"/>
        <v>1</v>
      </c>
      <c r="AA53" s="35">
        <f t="shared" si="10"/>
        <v>0</v>
      </c>
      <c r="AB53" s="35">
        <f t="shared" si="10"/>
        <v>0</v>
      </c>
    </row>
    <row r="54" spans="1:28" x14ac:dyDescent="0.2">
      <c r="A54" s="1" t="s">
        <v>52</v>
      </c>
      <c r="B54" s="1">
        <v>0.22979476550070591</v>
      </c>
      <c r="C54" s="1">
        <v>1.0780782560567503E-2</v>
      </c>
      <c r="D54" s="1">
        <v>1.4370979001227623E-2</v>
      </c>
      <c r="E54" s="1">
        <v>1.2655733516070692E-2</v>
      </c>
      <c r="F54" s="1">
        <v>1.2929075333112787E-2</v>
      </c>
      <c r="G54" s="1">
        <v>1.503423279147321E-2</v>
      </c>
      <c r="H54" s="1">
        <v>8.4377272411810447E-3</v>
      </c>
      <c r="J54" s="35">
        <f t="shared" si="1"/>
        <v>0.22135703825952485</v>
      </c>
      <c r="K54" s="35">
        <f t="shared" si="2"/>
        <v>0.21901398294013841</v>
      </c>
      <c r="L54" s="35">
        <f t="shared" si="3"/>
        <v>0.21713903198463522</v>
      </c>
      <c r="M54" s="35">
        <f t="shared" si="4"/>
        <v>0.2147605327092327</v>
      </c>
      <c r="N54" s="35">
        <f t="shared" si="4"/>
        <v>2.3430553193864584E-3</v>
      </c>
      <c r="O54" s="35">
        <f t="shared" si="5"/>
        <v>4.2180062748896473E-3</v>
      </c>
      <c r="P54" s="35">
        <f t="shared" si="6"/>
        <v>6.596505550292165E-3</v>
      </c>
      <c r="Q54" s="35">
        <f t="shared" si="7"/>
        <v>4.2534502309057066E-3</v>
      </c>
      <c r="R54" s="35">
        <f t="shared" si="8"/>
        <v>2.3784992754025177E-3</v>
      </c>
      <c r="T54" s="35">
        <f t="shared" si="11"/>
        <v>1</v>
      </c>
      <c r="U54" s="35">
        <f t="shared" si="11"/>
        <v>1</v>
      </c>
      <c r="V54" s="35">
        <f t="shared" si="11"/>
        <v>1</v>
      </c>
      <c r="W54" s="35">
        <f t="shared" si="10"/>
        <v>1</v>
      </c>
      <c r="X54" s="35">
        <f t="shared" si="10"/>
        <v>1</v>
      </c>
      <c r="Y54" s="35">
        <f t="shared" si="10"/>
        <v>1</v>
      </c>
      <c r="Z54" s="35">
        <f t="shared" si="10"/>
        <v>1</v>
      </c>
      <c r="AA54" s="35">
        <f t="shared" si="10"/>
        <v>1</v>
      </c>
      <c r="AB54" s="35">
        <f t="shared" si="10"/>
        <v>1</v>
      </c>
    </row>
    <row r="55" spans="1:28" x14ac:dyDescent="0.2">
      <c r="A55" s="1" t="s">
        <v>53</v>
      </c>
      <c r="B55" s="1">
        <v>0.1521637916746445</v>
      </c>
      <c r="C55" s="1">
        <v>0.22982158165232874</v>
      </c>
      <c r="D55" s="1">
        <v>0.19366140955024386</v>
      </c>
      <c r="E55" s="1">
        <v>0.26184682816393889</v>
      </c>
      <c r="F55" s="1">
        <v>0.26091238491351604</v>
      </c>
      <c r="G55" s="1">
        <v>0.17725994800208847</v>
      </c>
      <c r="H55" s="1">
        <v>2.9413476884010666E-3</v>
      </c>
      <c r="J55" s="35">
        <f t="shared" si="1"/>
        <v>0.14922244398624343</v>
      </c>
      <c r="K55" s="35">
        <f t="shared" si="2"/>
        <v>-7.7657789977684244E-2</v>
      </c>
      <c r="L55" s="35">
        <f t="shared" si="3"/>
        <v>-0.10968303648929439</v>
      </c>
      <c r="M55" s="35">
        <f t="shared" si="4"/>
        <v>-2.5096156327443969E-2</v>
      </c>
      <c r="N55" s="35">
        <f t="shared" si="4"/>
        <v>0.22688023396392767</v>
      </c>
      <c r="O55" s="35">
        <f t="shared" si="5"/>
        <v>0.25890548047553785</v>
      </c>
      <c r="P55" s="35">
        <f t="shared" si="6"/>
        <v>0.1743186003136874</v>
      </c>
      <c r="Q55" s="35">
        <f t="shared" si="7"/>
        <v>-5.2561633650240275E-2</v>
      </c>
      <c r="R55" s="35">
        <f t="shared" si="8"/>
        <v>-8.4586880161850425E-2</v>
      </c>
      <c r="T55" s="35">
        <f t="shared" si="11"/>
        <v>1</v>
      </c>
      <c r="U55" s="35">
        <f t="shared" si="11"/>
        <v>0</v>
      </c>
      <c r="V55" s="35">
        <f t="shared" si="11"/>
        <v>0</v>
      </c>
      <c r="W55" s="35">
        <f t="shared" si="10"/>
        <v>0</v>
      </c>
      <c r="X55" s="35">
        <f t="shared" si="10"/>
        <v>1</v>
      </c>
      <c r="Y55" s="35">
        <f t="shared" si="10"/>
        <v>1</v>
      </c>
      <c r="Z55" s="35">
        <f t="shared" si="10"/>
        <v>1</v>
      </c>
      <c r="AA55" s="35">
        <f t="shared" si="10"/>
        <v>0</v>
      </c>
      <c r="AB55" s="35">
        <f t="shared" si="10"/>
        <v>0</v>
      </c>
    </row>
    <row r="56" spans="1:28" x14ac:dyDescent="0.2">
      <c r="A56" s="1" t="s">
        <v>54</v>
      </c>
      <c r="B56" s="1">
        <v>0.23599153673107107</v>
      </c>
      <c r="C56" s="1">
        <v>5.9761839267341499E-3</v>
      </c>
      <c r="D56" s="1">
        <v>5.9018377247471217E-3</v>
      </c>
      <c r="E56" s="1">
        <v>5.776228383010543E-3</v>
      </c>
      <c r="F56" s="1">
        <v>1.3454120561315784E-2</v>
      </c>
      <c r="G56" s="1">
        <v>5.0297036253357649E-3</v>
      </c>
      <c r="H56" s="1">
        <v>6.6970285494357632E-3</v>
      </c>
      <c r="J56" s="35">
        <f t="shared" si="1"/>
        <v>0.2292945081816353</v>
      </c>
      <c r="K56" s="35">
        <f t="shared" si="2"/>
        <v>0.23001535280433691</v>
      </c>
      <c r="L56" s="35">
        <f t="shared" si="3"/>
        <v>0.23021530834806053</v>
      </c>
      <c r="M56" s="35">
        <f t="shared" si="4"/>
        <v>0.23096183310573531</v>
      </c>
      <c r="N56" s="35">
        <f t="shared" si="4"/>
        <v>-7.2084462270161336E-4</v>
      </c>
      <c r="O56" s="35">
        <f t="shared" si="5"/>
        <v>-9.2080016642522022E-4</v>
      </c>
      <c r="P56" s="35">
        <f t="shared" si="6"/>
        <v>-1.6673249240999983E-3</v>
      </c>
      <c r="Q56" s="35">
        <f t="shared" si="7"/>
        <v>-9.4648030139838496E-4</v>
      </c>
      <c r="R56" s="35">
        <f t="shared" si="8"/>
        <v>-7.465247576747781E-4</v>
      </c>
      <c r="T56" s="35">
        <f t="shared" si="11"/>
        <v>1</v>
      </c>
      <c r="U56" s="35">
        <f t="shared" si="11"/>
        <v>1</v>
      </c>
      <c r="V56" s="35">
        <f t="shared" si="11"/>
        <v>1</v>
      </c>
      <c r="W56" s="35">
        <f t="shared" si="10"/>
        <v>1</v>
      </c>
      <c r="X56" s="35">
        <f t="shared" si="10"/>
        <v>0</v>
      </c>
      <c r="Y56" s="35">
        <f t="shared" si="10"/>
        <v>0</v>
      </c>
      <c r="Z56" s="35">
        <f t="shared" si="10"/>
        <v>0</v>
      </c>
      <c r="AA56" s="35">
        <f t="shared" si="10"/>
        <v>0</v>
      </c>
      <c r="AB56" s="35">
        <f t="shared" si="10"/>
        <v>0</v>
      </c>
    </row>
    <row r="57" spans="1:28" x14ac:dyDescent="0.2">
      <c r="A57" s="1" t="s">
        <v>55</v>
      </c>
      <c r="B57" s="1">
        <v>5.2654860688078883E-2</v>
      </c>
      <c r="C57" s="1">
        <v>1.2294323916083861E-2</v>
      </c>
      <c r="D57" s="1">
        <v>1.00509465901977E-2</v>
      </c>
      <c r="E57" s="1">
        <v>5.1138187932534317E-3</v>
      </c>
      <c r="F57" s="1">
        <v>2.4151286349809602E-2</v>
      </c>
      <c r="G57" s="1">
        <v>5.5268928495194956E-2</v>
      </c>
      <c r="H57" s="1">
        <v>8.4423566091784818E-3</v>
      </c>
      <c r="J57" s="35">
        <f t="shared" si="1"/>
        <v>4.42125040789004E-2</v>
      </c>
      <c r="K57" s="35">
        <f t="shared" si="2"/>
        <v>4.0360536771995026E-2</v>
      </c>
      <c r="L57" s="35">
        <f t="shared" si="3"/>
        <v>4.7541041894825449E-2</v>
      </c>
      <c r="M57" s="35">
        <f t="shared" si="4"/>
        <v>-2.6140678071160731E-3</v>
      </c>
      <c r="N57" s="35">
        <f t="shared" si="4"/>
        <v>3.8519673069053791E-3</v>
      </c>
      <c r="O57" s="35">
        <f t="shared" si="5"/>
        <v>-3.3285378159250501E-3</v>
      </c>
      <c r="P57" s="35">
        <f t="shared" si="6"/>
        <v>4.6826571886016473E-2</v>
      </c>
      <c r="Q57" s="35">
        <f t="shared" si="7"/>
        <v>4.2974604579111092E-2</v>
      </c>
      <c r="R57" s="35">
        <f t="shared" si="8"/>
        <v>5.0155109701941522E-2</v>
      </c>
      <c r="T57" s="35">
        <f t="shared" si="11"/>
        <v>1</v>
      </c>
      <c r="U57" s="35">
        <f t="shared" si="11"/>
        <v>1</v>
      </c>
      <c r="V57" s="35">
        <f t="shared" si="11"/>
        <v>1</v>
      </c>
      <c r="W57" s="35">
        <f t="shared" si="10"/>
        <v>0</v>
      </c>
      <c r="X57" s="35">
        <f t="shared" si="10"/>
        <v>1</v>
      </c>
      <c r="Y57" s="35">
        <f t="shared" si="10"/>
        <v>0</v>
      </c>
      <c r="Z57" s="35">
        <f t="shared" si="10"/>
        <v>1</v>
      </c>
      <c r="AA57" s="35">
        <f t="shared" si="10"/>
        <v>1</v>
      </c>
      <c r="AB57" s="35">
        <f t="shared" si="10"/>
        <v>1</v>
      </c>
    </row>
    <row r="58" spans="1:28" x14ac:dyDescent="0.2">
      <c r="A58" s="1" t="s">
        <v>56</v>
      </c>
      <c r="B58" s="1">
        <v>3.81253970571769E-2</v>
      </c>
      <c r="C58" s="1">
        <v>0.10676218059199388</v>
      </c>
      <c r="D58" s="1">
        <v>1.9164656291195646E-2</v>
      </c>
      <c r="E58" s="1">
        <v>1.0525574079655334E-2</v>
      </c>
      <c r="F58" s="1">
        <v>1.570570758983959E-2</v>
      </c>
      <c r="G58" s="1">
        <v>1.1830111304057861E-2</v>
      </c>
      <c r="H58" s="1">
        <v>0</v>
      </c>
      <c r="J58" s="35">
        <f t="shared" si="1"/>
        <v>3.81253970571769E-2</v>
      </c>
      <c r="K58" s="35">
        <f t="shared" si="2"/>
        <v>-6.8636783534816975E-2</v>
      </c>
      <c r="L58" s="35">
        <f t="shared" si="3"/>
        <v>2.7599822977521567E-2</v>
      </c>
      <c r="M58" s="35">
        <f t="shared" si="4"/>
        <v>2.6295285753119041E-2</v>
      </c>
      <c r="N58" s="35">
        <f t="shared" si="4"/>
        <v>0.10676218059199388</v>
      </c>
      <c r="O58" s="35">
        <f t="shared" si="5"/>
        <v>1.0525574079655334E-2</v>
      </c>
      <c r="P58" s="35">
        <f t="shared" si="6"/>
        <v>1.1830111304057861E-2</v>
      </c>
      <c r="Q58" s="35">
        <f t="shared" si="7"/>
        <v>-9.4932069287936016E-2</v>
      </c>
      <c r="R58" s="35">
        <f t="shared" si="8"/>
        <v>1.3045372244025275E-3</v>
      </c>
      <c r="T58" s="35">
        <f t="shared" si="11"/>
        <v>1</v>
      </c>
      <c r="U58" s="35">
        <f t="shared" si="11"/>
        <v>0</v>
      </c>
      <c r="V58" s="35">
        <f t="shared" si="11"/>
        <v>1</v>
      </c>
      <c r="W58" s="35">
        <f t="shared" si="10"/>
        <v>1</v>
      </c>
      <c r="X58" s="35">
        <f t="shared" si="10"/>
        <v>1</v>
      </c>
      <c r="Y58" s="35">
        <f t="shared" si="10"/>
        <v>1</v>
      </c>
      <c r="Z58" s="35">
        <f t="shared" si="10"/>
        <v>1</v>
      </c>
      <c r="AA58" s="35">
        <f t="shared" si="10"/>
        <v>0</v>
      </c>
      <c r="AB58" s="35">
        <f t="shared" si="10"/>
        <v>1</v>
      </c>
    </row>
    <row r="59" spans="1:28" x14ac:dyDescent="0.2">
      <c r="A59" s="1" t="s">
        <v>57</v>
      </c>
      <c r="B59" s="1">
        <v>2.0604967083911369E-2</v>
      </c>
      <c r="C59" s="1">
        <v>1.5620909290600053E-2</v>
      </c>
      <c r="D59" s="1">
        <v>1.9405212343705347E-2</v>
      </c>
      <c r="E59" s="1">
        <v>1.5181684424168595E-2</v>
      </c>
      <c r="F59" s="1">
        <v>1.7859041341407339E-2</v>
      </c>
      <c r="G59" s="1">
        <v>1.7242714834361874E-2</v>
      </c>
      <c r="H59" s="1">
        <v>6.0330324032590648E-3</v>
      </c>
      <c r="J59" s="35">
        <f t="shared" si="1"/>
        <v>1.4571934680652304E-2</v>
      </c>
      <c r="K59" s="35">
        <f t="shared" si="2"/>
        <v>4.984057793311316E-3</v>
      </c>
      <c r="L59" s="35">
        <f t="shared" si="3"/>
        <v>5.4232826597427741E-3</v>
      </c>
      <c r="M59" s="35">
        <f t="shared" si="4"/>
        <v>3.3622522495494953E-3</v>
      </c>
      <c r="N59" s="35">
        <f t="shared" si="4"/>
        <v>9.5878768873409875E-3</v>
      </c>
      <c r="O59" s="35">
        <f t="shared" si="5"/>
        <v>9.1486520209095312E-3</v>
      </c>
      <c r="P59" s="35">
        <f t="shared" si="6"/>
        <v>1.1209682431102808E-2</v>
      </c>
      <c r="Q59" s="35">
        <f t="shared" si="7"/>
        <v>1.6218055437618208E-3</v>
      </c>
      <c r="R59" s="35">
        <f t="shared" si="8"/>
        <v>2.0610304101932788E-3</v>
      </c>
      <c r="T59" s="35">
        <f t="shared" si="11"/>
        <v>1</v>
      </c>
      <c r="U59" s="35">
        <f t="shared" si="11"/>
        <v>1</v>
      </c>
      <c r="V59" s="35">
        <f t="shared" si="11"/>
        <v>1</v>
      </c>
      <c r="W59" s="35">
        <f t="shared" si="10"/>
        <v>1</v>
      </c>
      <c r="X59" s="35">
        <f t="shared" si="10"/>
        <v>1</v>
      </c>
      <c r="Y59" s="35">
        <f t="shared" si="10"/>
        <v>1</v>
      </c>
      <c r="Z59" s="35">
        <f t="shared" si="10"/>
        <v>1</v>
      </c>
      <c r="AA59" s="35">
        <f t="shared" si="10"/>
        <v>1</v>
      </c>
      <c r="AB59" s="35">
        <f t="shared" si="10"/>
        <v>1</v>
      </c>
    </row>
    <row r="60" spans="1:28" x14ac:dyDescent="0.2">
      <c r="A60" s="1" t="s">
        <v>58</v>
      </c>
      <c r="B60" s="1">
        <v>9.3881645184265811E-2</v>
      </c>
      <c r="C60" s="1">
        <v>3.2074415150833091E-2</v>
      </c>
      <c r="D60" s="1">
        <v>0.15600072011708443</v>
      </c>
      <c r="E60" s="1">
        <v>2.3173057368873914E-3</v>
      </c>
      <c r="F60" s="1">
        <v>8.0564511059702998E-2</v>
      </c>
      <c r="G60" s="1">
        <v>1.2074399398199376E-2</v>
      </c>
      <c r="H60" s="1">
        <v>3.379940241859961E-3</v>
      </c>
      <c r="J60" s="35">
        <f t="shared" si="1"/>
        <v>9.050170494240585E-2</v>
      </c>
      <c r="K60" s="35">
        <f t="shared" si="2"/>
        <v>6.180723003343272E-2</v>
      </c>
      <c r="L60" s="35">
        <f t="shared" si="3"/>
        <v>9.1564339447378421E-2</v>
      </c>
      <c r="M60" s="35">
        <f t="shared" si="4"/>
        <v>8.1807245786066435E-2</v>
      </c>
      <c r="N60" s="35">
        <f t="shared" si="4"/>
        <v>2.869447490897313E-2</v>
      </c>
      <c r="O60" s="35">
        <f t="shared" si="5"/>
        <v>-1.0626345049725696E-3</v>
      </c>
      <c r="P60" s="35">
        <f t="shared" si="6"/>
        <v>8.6944591563394152E-3</v>
      </c>
      <c r="Q60" s="35">
        <f t="shared" si="7"/>
        <v>-2.0000015752633715E-2</v>
      </c>
      <c r="R60" s="35">
        <f t="shared" si="8"/>
        <v>9.757093661311984E-3</v>
      </c>
      <c r="T60" s="35">
        <f t="shared" si="11"/>
        <v>1</v>
      </c>
      <c r="U60" s="35">
        <f t="shared" si="11"/>
        <v>1</v>
      </c>
      <c r="V60" s="35">
        <f t="shared" si="11"/>
        <v>1</v>
      </c>
      <c r="W60" s="35">
        <f t="shared" si="10"/>
        <v>1</v>
      </c>
      <c r="X60" s="35">
        <f t="shared" si="10"/>
        <v>1</v>
      </c>
      <c r="Y60" s="35">
        <f t="shared" si="10"/>
        <v>0</v>
      </c>
      <c r="Z60" s="35">
        <f t="shared" si="10"/>
        <v>1</v>
      </c>
      <c r="AA60" s="35">
        <f t="shared" si="10"/>
        <v>0</v>
      </c>
      <c r="AB60" s="35">
        <f t="shared" si="10"/>
        <v>1</v>
      </c>
    </row>
    <row r="61" spans="1:28" x14ac:dyDescent="0.2">
      <c r="A61" s="1" t="s">
        <v>59</v>
      </c>
      <c r="B61" s="1">
        <v>9.0379349335221432E-2</v>
      </c>
      <c r="C61" s="1">
        <v>0.10724350865191577</v>
      </c>
      <c r="D61" s="1">
        <v>8.5075529028164704E-2</v>
      </c>
      <c r="E61" s="1">
        <v>0.10075451551810063</v>
      </c>
      <c r="F61" s="1">
        <v>3.3697814145118091E-2</v>
      </c>
      <c r="G61" s="1">
        <v>3.3697814145118091E-2</v>
      </c>
      <c r="H61" s="1">
        <v>1.1321509651234143E-2</v>
      </c>
      <c r="J61" s="35">
        <f t="shared" si="1"/>
        <v>7.9057839683987288E-2</v>
      </c>
      <c r="K61" s="35">
        <f t="shared" si="2"/>
        <v>-1.6864159316694341E-2</v>
      </c>
      <c r="L61" s="35">
        <f t="shared" si="3"/>
        <v>-1.0375166182879203E-2</v>
      </c>
      <c r="M61" s="35">
        <f t="shared" si="4"/>
        <v>5.6681535190103341E-2</v>
      </c>
      <c r="N61" s="35">
        <f t="shared" si="4"/>
        <v>9.5921999000681629E-2</v>
      </c>
      <c r="O61" s="35">
        <f t="shared" si="5"/>
        <v>8.9433005866866491E-2</v>
      </c>
      <c r="P61" s="35">
        <f t="shared" si="6"/>
        <v>2.2376304493883947E-2</v>
      </c>
      <c r="Q61" s="35">
        <f t="shared" si="7"/>
        <v>-7.3545694506797682E-2</v>
      </c>
      <c r="R61" s="35">
        <f t="shared" si="8"/>
        <v>-6.7056701372982544E-2</v>
      </c>
      <c r="T61" s="35">
        <f t="shared" si="11"/>
        <v>1</v>
      </c>
      <c r="U61" s="35">
        <f t="shared" si="11"/>
        <v>0</v>
      </c>
      <c r="V61" s="35">
        <f t="shared" si="11"/>
        <v>0</v>
      </c>
      <c r="W61" s="35">
        <f t="shared" si="10"/>
        <v>1</v>
      </c>
      <c r="X61" s="35">
        <f t="shared" si="10"/>
        <v>1</v>
      </c>
      <c r="Y61" s="35">
        <f t="shared" si="10"/>
        <v>1</v>
      </c>
      <c r="Z61" s="35">
        <f t="shared" si="10"/>
        <v>1</v>
      </c>
      <c r="AA61" s="35">
        <f t="shared" si="10"/>
        <v>0</v>
      </c>
      <c r="AB61" s="35">
        <f t="shared" si="10"/>
        <v>0</v>
      </c>
    </row>
    <row r="62" spans="1:28" x14ac:dyDescent="0.2">
      <c r="A62" s="1" t="s">
        <v>60</v>
      </c>
      <c r="B62" s="1">
        <v>0.30107358072843809</v>
      </c>
      <c r="C62" s="1">
        <v>0.25439009541916963</v>
      </c>
      <c r="D62" s="1">
        <v>7.3224054625934232E-2</v>
      </c>
      <c r="E62" s="1">
        <v>4.7228094545149514E-3</v>
      </c>
      <c r="F62" s="1">
        <v>2.4586867687221427E-2</v>
      </c>
      <c r="G62" s="1">
        <v>5.208163354682456E-2</v>
      </c>
      <c r="H62" s="1">
        <v>2.4442534130997831E-3</v>
      </c>
      <c r="J62" s="35">
        <f t="shared" si="1"/>
        <v>0.29862932731533831</v>
      </c>
      <c r="K62" s="35">
        <f t="shared" si="2"/>
        <v>4.6683485309268469E-2</v>
      </c>
      <c r="L62" s="35">
        <f t="shared" si="3"/>
        <v>0.29635077127392312</v>
      </c>
      <c r="M62" s="35">
        <f t="shared" si="4"/>
        <v>0.24899194718161355</v>
      </c>
      <c r="N62" s="35">
        <f t="shared" si="4"/>
        <v>0.25194584200606984</v>
      </c>
      <c r="O62" s="35">
        <f t="shared" si="5"/>
        <v>2.2785560414151683E-3</v>
      </c>
      <c r="P62" s="35">
        <f t="shared" si="6"/>
        <v>4.9637380133724776E-2</v>
      </c>
      <c r="Q62" s="35">
        <f t="shared" si="7"/>
        <v>-0.20230846187234508</v>
      </c>
      <c r="R62" s="35">
        <f t="shared" si="8"/>
        <v>4.7358824092309612E-2</v>
      </c>
      <c r="T62" s="35">
        <f t="shared" si="11"/>
        <v>1</v>
      </c>
      <c r="U62" s="35">
        <f t="shared" si="11"/>
        <v>1</v>
      </c>
      <c r="V62" s="35">
        <f t="shared" si="11"/>
        <v>1</v>
      </c>
      <c r="W62" s="35">
        <f t="shared" si="10"/>
        <v>1</v>
      </c>
      <c r="X62" s="35">
        <f t="shared" si="10"/>
        <v>1</v>
      </c>
      <c r="Y62" s="35">
        <f t="shared" si="10"/>
        <v>1</v>
      </c>
      <c r="Z62" s="35">
        <f t="shared" si="10"/>
        <v>1</v>
      </c>
      <c r="AA62" s="35">
        <f t="shared" si="10"/>
        <v>0</v>
      </c>
      <c r="AB62" s="35">
        <f t="shared" si="10"/>
        <v>1</v>
      </c>
    </row>
    <row r="63" spans="1:28" x14ac:dyDescent="0.2">
      <c r="A63" s="1" t="s">
        <v>61</v>
      </c>
      <c r="B63" s="1">
        <v>2.046659208307507E-2</v>
      </c>
      <c r="C63" s="1">
        <v>1.9042597290113927E-2</v>
      </c>
      <c r="D63" s="1">
        <v>1.945643547171037E-2</v>
      </c>
      <c r="E63" s="1">
        <v>0.24058210638682828</v>
      </c>
      <c r="F63" s="1">
        <v>2.5264891093762041E-3</v>
      </c>
      <c r="G63" s="1">
        <v>0.37356402070249356</v>
      </c>
      <c r="H63" s="1">
        <v>3.6896726113343861E-3</v>
      </c>
      <c r="J63" s="35">
        <f t="shared" si="1"/>
        <v>1.6776919471740682E-2</v>
      </c>
      <c r="K63" s="35">
        <f t="shared" si="2"/>
        <v>1.4239947929611425E-3</v>
      </c>
      <c r="L63" s="35">
        <f t="shared" si="3"/>
        <v>-0.2201155143037532</v>
      </c>
      <c r="M63" s="35">
        <f t="shared" si="4"/>
        <v>-0.35309742861941851</v>
      </c>
      <c r="N63" s="35">
        <f t="shared" si="4"/>
        <v>1.5352924678779542E-2</v>
      </c>
      <c r="O63" s="35">
        <f t="shared" si="5"/>
        <v>0.2368924337754939</v>
      </c>
      <c r="P63" s="35">
        <f t="shared" si="6"/>
        <v>0.36987434809115916</v>
      </c>
      <c r="Q63" s="35">
        <f t="shared" si="7"/>
        <v>0.35452142341237963</v>
      </c>
      <c r="R63" s="35">
        <f t="shared" si="8"/>
        <v>0.13298191431566528</v>
      </c>
      <c r="T63" s="35">
        <f t="shared" si="11"/>
        <v>1</v>
      </c>
      <c r="U63" s="35">
        <f t="shared" si="11"/>
        <v>1</v>
      </c>
      <c r="V63" s="35">
        <f t="shared" si="11"/>
        <v>0</v>
      </c>
      <c r="W63" s="35">
        <f t="shared" si="10"/>
        <v>0</v>
      </c>
      <c r="X63" s="35">
        <f t="shared" si="10"/>
        <v>1</v>
      </c>
      <c r="Y63" s="35">
        <f t="shared" si="10"/>
        <v>1</v>
      </c>
      <c r="Z63" s="35">
        <f t="shared" si="10"/>
        <v>1</v>
      </c>
      <c r="AA63" s="35">
        <f t="shared" si="10"/>
        <v>1</v>
      </c>
      <c r="AB63" s="35">
        <f t="shared" si="10"/>
        <v>1</v>
      </c>
    </row>
    <row r="64" spans="1:28" x14ac:dyDescent="0.2">
      <c r="A64" s="1" t="s">
        <v>62</v>
      </c>
      <c r="B64" s="1">
        <v>0.24078345216236613</v>
      </c>
      <c r="C64" s="1">
        <v>0.39244505813835406</v>
      </c>
      <c r="D64" s="1">
        <v>0.43994709401175008</v>
      </c>
      <c r="E64" s="1">
        <v>0.50827257491773759</v>
      </c>
      <c r="F64" s="1">
        <v>0.13000994143799693</v>
      </c>
      <c r="G64" s="1">
        <v>2.4692612603120674E-2</v>
      </c>
      <c r="H64" s="1">
        <v>0</v>
      </c>
      <c r="J64" s="35">
        <f t="shared" si="1"/>
        <v>0.24078345216236613</v>
      </c>
      <c r="K64" s="35">
        <f t="shared" si="2"/>
        <v>-0.15166160597598793</v>
      </c>
      <c r="L64" s="35">
        <f t="shared" si="3"/>
        <v>-0.26748912275537146</v>
      </c>
      <c r="M64" s="35">
        <f t="shared" si="4"/>
        <v>0.21609083955924546</v>
      </c>
      <c r="N64" s="35">
        <f t="shared" si="4"/>
        <v>0.39244505813835406</v>
      </c>
      <c r="O64" s="35">
        <f t="shared" si="5"/>
        <v>0.50827257491773759</v>
      </c>
      <c r="P64" s="35">
        <f t="shared" si="6"/>
        <v>2.4692612603120674E-2</v>
      </c>
      <c r="Q64" s="35">
        <f t="shared" si="7"/>
        <v>-0.3677524455352334</v>
      </c>
      <c r="R64" s="35">
        <f t="shared" si="8"/>
        <v>-0.48357996231461692</v>
      </c>
      <c r="T64" s="35">
        <f t="shared" si="11"/>
        <v>1</v>
      </c>
      <c r="U64" s="35">
        <f t="shared" si="11"/>
        <v>0</v>
      </c>
      <c r="V64" s="35">
        <f t="shared" si="11"/>
        <v>0</v>
      </c>
      <c r="W64" s="35">
        <f t="shared" si="10"/>
        <v>1</v>
      </c>
      <c r="X64" s="35">
        <f t="shared" si="10"/>
        <v>1</v>
      </c>
      <c r="Y64" s="35">
        <f t="shared" si="10"/>
        <v>1</v>
      </c>
      <c r="Z64" s="35">
        <f t="shared" si="10"/>
        <v>1</v>
      </c>
      <c r="AA64" s="35">
        <f t="shared" si="10"/>
        <v>0</v>
      </c>
      <c r="AB64" s="35">
        <f t="shared" si="10"/>
        <v>0</v>
      </c>
    </row>
    <row r="65" spans="1:28" x14ac:dyDescent="0.2">
      <c r="A65" s="1" t="s">
        <v>63</v>
      </c>
      <c r="B65" s="1">
        <v>0.1123270953493388</v>
      </c>
      <c r="C65" s="1">
        <v>2.2677843555078247E-2</v>
      </c>
      <c r="D65" s="1">
        <v>5.7154857183210041E-2</v>
      </c>
      <c r="E65" s="1">
        <v>6.0368334638378748E-2</v>
      </c>
      <c r="F65" s="1">
        <v>0.11141120578896309</v>
      </c>
      <c r="G65" s="1">
        <v>0.30186006838755364</v>
      </c>
      <c r="H65" s="1">
        <v>4.1822361198251366E-3</v>
      </c>
      <c r="J65" s="35">
        <f t="shared" si="1"/>
        <v>0.10814485922951365</v>
      </c>
      <c r="K65" s="35">
        <f t="shared" si="2"/>
        <v>8.9649251794260545E-2</v>
      </c>
      <c r="L65" s="35">
        <f t="shared" si="3"/>
        <v>5.1958760710960047E-2</v>
      </c>
      <c r="M65" s="35">
        <f t="shared" si="4"/>
        <v>-0.18953297303821484</v>
      </c>
      <c r="N65" s="35">
        <f t="shared" si="4"/>
        <v>1.8495607435253109E-2</v>
      </c>
      <c r="O65" s="35">
        <f t="shared" si="5"/>
        <v>5.6186098518553614E-2</v>
      </c>
      <c r="P65" s="35">
        <f t="shared" si="6"/>
        <v>0.29767783226772848</v>
      </c>
      <c r="Q65" s="35">
        <f t="shared" si="7"/>
        <v>0.2791822248324754</v>
      </c>
      <c r="R65" s="35">
        <f t="shared" si="8"/>
        <v>0.24149173374917488</v>
      </c>
      <c r="T65" s="35">
        <f t="shared" si="11"/>
        <v>1</v>
      </c>
      <c r="U65" s="35">
        <f t="shared" si="11"/>
        <v>1</v>
      </c>
      <c r="V65" s="35">
        <f t="shared" si="11"/>
        <v>1</v>
      </c>
      <c r="W65" s="35">
        <f t="shared" si="10"/>
        <v>0</v>
      </c>
      <c r="X65" s="35">
        <f t="shared" si="10"/>
        <v>1</v>
      </c>
      <c r="Y65" s="35">
        <f t="shared" si="10"/>
        <v>1</v>
      </c>
      <c r="Z65" s="35">
        <f t="shared" si="10"/>
        <v>1</v>
      </c>
      <c r="AA65" s="35">
        <f t="shared" si="10"/>
        <v>1</v>
      </c>
      <c r="AB65" s="35">
        <f t="shared" si="10"/>
        <v>1</v>
      </c>
    </row>
    <row r="66" spans="1:28" x14ac:dyDescent="0.2">
      <c r="A66" s="1" t="s">
        <v>64</v>
      </c>
      <c r="B66" s="1">
        <v>0.24393520701178639</v>
      </c>
      <c r="C66" s="1">
        <v>0.21228213956944869</v>
      </c>
      <c r="D66" s="1">
        <v>0.22705770003293538</v>
      </c>
      <c r="E66" s="1">
        <v>8.8949429548648887E-2</v>
      </c>
      <c r="F66" s="1">
        <v>0.10050360264062906</v>
      </c>
      <c r="G66" s="1">
        <v>0.10968891664398395</v>
      </c>
      <c r="H66" s="1">
        <v>3.3954258754400743E-3</v>
      </c>
      <c r="J66" s="35">
        <f t="shared" si="1"/>
        <v>0.24053978113634633</v>
      </c>
      <c r="K66" s="35">
        <f t="shared" si="2"/>
        <v>3.1653067442337701E-2</v>
      </c>
      <c r="L66" s="35">
        <f t="shared" si="3"/>
        <v>0.15498577746313752</v>
      </c>
      <c r="M66" s="35">
        <f t="shared" si="4"/>
        <v>0.13424629036780245</v>
      </c>
      <c r="N66" s="35">
        <f t="shared" si="4"/>
        <v>0.20888671369400863</v>
      </c>
      <c r="O66" s="35">
        <f t="shared" si="5"/>
        <v>8.5554003673208812E-2</v>
      </c>
      <c r="P66" s="35">
        <f t="shared" si="6"/>
        <v>0.10629349076854387</v>
      </c>
      <c r="Q66" s="35">
        <f t="shared" si="7"/>
        <v>-0.10259322292546474</v>
      </c>
      <c r="R66" s="35">
        <f t="shared" si="8"/>
        <v>2.073948709533506E-2</v>
      </c>
      <c r="T66" s="35">
        <f t="shared" si="11"/>
        <v>1</v>
      </c>
      <c r="U66" s="35">
        <f t="shared" si="11"/>
        <v>1</v>
      </c>
      <c r="V66" s="35">
        <f t="shared" si="11"/>
        <v>1</v>
      </c>
      <c r="W66" s="35">
        <f t="shared" si="10"/>
        <v>1</v>
      </c>
      <c r="X66" s="35">
        <f t="shared" si="10"/>
        <v>1</v>
      </c>
      <c r="Y66" s="35">
        <f t="shared" si="10"/>
        <v>1</v>
      </c>
      <c r="Z66" s="35">
        <f t="shared" si="10"/>
        <v>1</v>
      </c>
      <c r="AA66" s="35">
        <f t="shared" si="10"/>
        <v>0</v>
      </c>
      <c r="AB66" s="35">
        <f t="shared" si="10"/>
        <v>1</v>
      </c>
    </row>
    <row r="67" spans="1:28" x14ac:dyDescent="0.2">
      <c r="A67" s="1" t="s">
        <v>65</v>
      </c>
      <c r="B67" s="1">
        <v>0.12206537556943864</v>
      </c>
      <c r="C67" s="1">
        <v>7.7905411161435664E-2</v>
      </c>
      <c r="D67" s="1">
        <v>5.3447957193502045E-2</v>
      </c>
      <c r="E67" s="1">
        <v>0.75693263975219205</v>
      </c>
      <c r="F67" s="1">
        <v>6.0655003643647594E-3</v>
      </c>
      <c r="G67" s="1">
        <v>0.13832829714063052</v>
      </c>
      <c r="H67" s="1">
        <v>6.9372028305988804E-3</v>
      </c>
      <c r="J67" s="35">
        <f t="shared" ref="J67:J130" si="12">B67-H67</f>
        <v>0.11512817273883975</v>
      </c>
      <c r="K67" s="35">
        <f t="shared" ref="K67:K130" si="13">B67-C67</f>
        <v>4.4159964408002975E-2</v>
      </c>
      <c r="L67" s="35">
        <f t="shared" ref="L67:L130" si="14">B67-E67</f>
        <v>-0.63486726418275341</v>
      </c>
      <c r="M67" s="35">
        <f t="shared" ref="M67:N130" si="15">B67-G67</f>
        <v>-1.6262921571191885E-2</v>
      </c>
      <c r="N67" s="35">
        <f t="shared" si="15"/>
        <v>7.0968208330836779E-2</v>
      </c>
      <c r="O67" s="35">
        <f t="shared" ref="O67:O130" si="16">E67-H67</f>
        <v>0.74999543692159321</v>
      </c>
      <c r="P67" s="35">
        <f t="shared" ref="P67:P130" si="17">G67-H67</f>
        <v>0.13139109431003165</v>
      </c>
      <c r="Q67" s="35">
        <f t="shared" ref="Q67:Q130" si="18">G67-C67</f>
        <v>6.042288597919486E-2</v>
      </c>
      <c r="R67" s="35">
        <f t="shared" ref="R67:R130" si="19">G67-E67</f>
        <v>-0.6186043426115615</v>
      </c>
      <c r="T67" s="35">
        <f t="shared" si="11"/>
        <v>1</v>
      </c>
      <c r="U67" s="35">
        <f t="shared" si="11"/>
        <v>1</v>
      </c>
      <c r="V67" s="35">
        <f t="shared" si="11"/>
        <v>0</v>
      </c>
      <c r="W67" s="35">
        <f t="shared" si="10"/>
        <v>0</v>
      </c>
      <c r="X67" s="35">
        <f t="shared" si="10"/>
        <v>1</v>
      </c>
      <c r="Y67" s="35">
        <f t="shared" si="10"/>
        <v>1</v>
      </c>
      <c r="Z67" s="35">
        <f t="shared" si="10"/>
        <v>1</v>
      </c>
      <c r="AA67" s="35">
        <f t="shared" si="10"/>
        <v>1</v>
      </c>
      <c r="AB67" s="35">
        <f t="shared" si="10"/>
        <v>0</v>
      </c>
    </row>
    <row r="68" spans="1:28" x14ac:dyDescent="0.2">
      <c r="A68" s="1" t="s">
        <v>66</v>
      </c>
      <c r="B68" s="1">
        <v>2.2814772692321308E-2</v>
      </c>
      <c r="C68" s="1">
        <v>0.20481981548882883</v>
      </c>
      <c r="D68" s="1">
        <v>1.0902140336140752E-2</v>
      </c>
      <c r="E68" s="1">
        <v>1.5406754946639803E-2</v>
      </c>
      <c r="F68" s="1">
        <v>1.2698630007948948E-2</v>
      </c>
      <c r="G68" s="1">
        <v>0.22677255329517104</v>
      </c>
      <c r="H68" s="1">
        <v>3.6776847733742263E-3</v>
      </c>
      <c r="J68" s="35">
        <f t="shared" si="12"/>
        <v>1.9137087918947082E-2</v>
      </c>
      <c r="K68" s="35">
        <f t="shared" si="13"/>
        <v>-0.18200504279650753</v>
      </c>
      <c r="L68" s="35">
        <f t="shared" si="14"/>
        <v>7.4080177456815055E-3</v>
      </c>
      <c r="M68" s="35">
        <f t="shared" si="15"/>
        <v>-0.20395778060284975</v>
      </c>
      <c r="N68" s="35">
        <f t="shared" si="15"/>
        <v>0.20114213071545461</v>
      </c>
      <c r="O68" s="35">
        <f t="shared" si="16"/>
        <v>1.1729070173265577E-2</v>
      </c>
      <c r="P68" s="35">
        <f t="shared" si="17"/>
        <v>0.22309486852179683</v>
      </c>
      <c r="Q68" s="35">
        <f t="shared" si="18"/>
        <v>2.1952737806342215E-2</v>
      </c>
      <c r="R68" s="35">
        <f t="shared" si="19"/>
        <v>0.21136579834853125</v>
      </c>
      <c r="T68" s="35">
        <f t="shared" si="11"/>
        <v>1</v>
      </c>
      <c r="U68" s="35">
        <f t="shared" si="11"/>
        <v>0</v>
      </c>
      <c r="V68" s="35">
        <f t="shared" si="11"/>
        <v>1</v>
      </c>
      <c r="W68" s="35">
        <f t="shared" si="10"/>
        <v>0</v>
      </c>
      <c r="X68" s="35">
        <f t="shared" si="10"/>
        <v>1</v>
      </c>
      <c r="Y68" s="35">
        <f t="shared" si="10"/>
        <v>1</v>
      </c>
      <c r="Z68" s="35">
        <f t="shared" si="10"/>
        <v>1</v>
      </c>
      <c r="AA68" s="35">
        <f t="shared" si="10"/>
        <v>1</v>
      </c>
      <c r="AB68" s="35">
        <f t="shared" si="10"/>
        <v>1</v>
      </c>
    </row>
    <row r="69" spans="1:28" x14ac:dyDescent="0.2">
      <c r="A69" s="1" t="s">
        <v>67</v>
      </c>
      <c r="B69" s="1">
        <v>0.19445822577107488</v>
      </c>
      <c r="C69" s="1">
        <v>1.3388944638556019E-2</v>
      </c>
      <c r="D69" s="1">
        <v>4.5035508464213801E-2</v>
      </c>
      <c r="E69" s="1">
        <v>1.3604932523289455E-2</v>
      </c>
      <c r="F69" s="1">
        <v>1.5555371197785581E-2</v>
      </c>
      <c r="G69" s="1">
        <v>1.4286686235253674E-2</v>
      </c>
      <c r="H69" s="1">
        <v>3.9311523205171062E-3</v>
      </c>
      <c r="J69" s="35">
        <f t="shared" si="12"/>
        <v>0.19052707345055778</v>
      </c>
      <c r="K69" s="35">
        <f t="shared" si="13"/>
        <v>0.18106928113251886</v>
      </c>
      <c r="L69" s="35">
        <f t="shared" si="14"/>
        <v>0.18085329324778543</v>
      </c>
      <c r="M69" s="35">
        <f t="shared" si="15"/>
        <v>0.18017153953582121</v>
      </c>
      <c r="N69" s="35">
        <f t="shared" si="15"/>
        <v>9.4577923180389125E-3</v>
      </c>
      <c r="O69" s="35">
        <f t="shared" si="16"/>
        <v>9.6737802027723491E-3</v>
      </c>
      <c r="P69" s="35">
        <f t="shared" si="17"/>
        <v>1.0355533914736568E-2</v>
      </c>
      <c r="Q69" s="35">
        <f t="shared" si="18"/>
        <v>8.9774159669765534E-4</v>
      </c>
      <c r="R69" s="35">
        <f t="shared" si="19"/>
        <v>6.817537119642187E-4</v>
      </c>
      <c r="T69" s="35">
        <f t="shared" si="11"/>
        <v>1</v>
      </c>
      <c r="U69" s="35">
        <f t="shared" si="11"/>
        <v>1</v>
      </c>
      <c r="V69" s="35">
        <f t="shared" si="11"/>
        <v>1</v>
      </c>
      <c r="W69" s="35">
        <f t="shared" si="10"/>
        <v>1</v>
      </c>
      <c r="X69" s="35">
        <f t="shared" si="10"/>
        <v>1</v>
      </c>
      <c r="Y69" s="35">
        <f t="shared" si="10"/>
        <v>1</v>
      </c>
      <c r="Z69" s="35">
        <f t="shared" si="10"/>
        <v>1</v>
      </c>
      <c r="AA69" s="35">
        <f t="shared" si="10"/>
        <v>1</v>
      </c>
      <c r="AB69" s="35">
        <f t="shared" si="10"/>
        <v>1</v>
      </c>
    </row>
    <row r="70" spans="1:28" x14ac:dyDescent="0.2">
      <c r="A70" s="1" t="s">
        <v>68</v>
      </c>
      <c r="B70" s="1">
        <v>7.4026018693685761E-2</v>
      </c>
      <c r="C70" s="1">
        <v>3.815187409797597E-2</v>
      </c>
      <c r="D70" s="1">
        <v>5.967308674254404E-2</v>
      </c>
      <c r="E70" s="1">
        <v>1.1180891157823175E-2</v>
      </c>
      <c r="F70" s="1">
        <v>1.9615874444701413E-2</v>
      </c>
      <c r="G70" s="1">
        <v>1.9615874444701413E-2</v>
      </c>
      <c r="H70" s="1">
        <v>2.0138063393664155E-3</v>
      </c>
      <c r="J70" s="35">
        <f t="shared" si="12"/>
        <v>7.2012212354319344E-2</v>
      </c>
      <c r="K70" s="35">
        <f t="shared" si="13"/>
        <v>3.5874144595709791E-2</v>
      </c>
      <c r="L70" s="35">
        <f t="shared" si="14"/>
        <v>6.2845127535862591E-2</v>
      </c>
      <c r="M70" s="35">
        <f t="shared" si="15"/>
        <v>5.4410144248984348E-2</v>
      </c>
      <c r="N70" s="35">
        <f t="shared" si="15"/>
        <v>3.6138067758609553E-2</v>
      </c>
      <c r="O70" s="35">
        <f t="shared" si="16"/>
        <v>9.1670848184567597E-3</v>
      </c>
      <c r="P70" s="35">
        <f t="shared" si="17"/>
        <v>1.7602068105334996E-2</v>
      </c>
      <c r="Q70" s="35">
        <f t="shared" si="18"/>
        <v>-1.8535999653274557E-2</v>
      </c>
      <c r="R70" s="35">
        <f t="shared" si="19"/>
        <v>8.4349832868782382E-3</v>
      </c>
      <c r="T70" s="35">
        <f t="shared" si="11"/>
        <v>1</v>
      </c>
      <c r="U70" s="35">
        <f t="shared" si="11"/>
        <v>1</v>
      </c>
      <c r="V70" s="35">
        <f t="shared" si="11"/>
        <v>1</v>
      </c>
      <c r="W70" s="35">
        <f t="shared" si="10"/>
        <v>1</v>
      </c>
      <c r="X70" s="35">
        <f t="shared" si="10"/>
        <v>1</v>
      </c>
      <c r="Y70" s="35">
        <f t="shared" si="10"/>
        <v>1</v>
      </c>
      <c r="Z70" s="35">
        <f t="shared" si="10"/>
        <v>1</v>
      </c>
      <c r="AA70" s="35">
        <f t="shared" si="10"/>
        <v>0</v>
      </c>
      <c r="AB70" s="35">
        <f t="shared" si="10"/>
        <v>1</v>
      </c>
    </row>
    <row r="71" spans="1:28" x14ac:dyDescent="0.2">
      <c r="A71" s="1" t="s">
        <v>69</v>
      </c>
      <c r="B71" s="1">
        <v>0.17694234737214057</v>
      </c>
      <c r="C71" s="1">
        <v>2.2557992159412E-2</v>
      </c>
      <c r="D71" s="1">
        <v>2.0778444814308808E-2</v>
      </c>
      <c r="E71" s="1">
        <v>3.0262362232113534E-2</v>
      </c>
      <c r="F71" s="1">
        <v>1.2360142643595067E-2</v>
      </c>
      <c r="G71" s="1">
        <v>8.9556863787415425E-3</v>
      </c>
      <c r="H71" s="1">
        <v>4.657551857061651E-3</v>
      </c>
      <c r="J71" s="35">
        <f t="shared" si="12"/>
        <v>0.17228479551507891</v>
      </c>
      <c r="K71" s="35">
        <f t="shared" si="13"/>
        <v>0.15438435521272856</v>
      </c>
      <c r="L71" s="35">
        <f t="shared" si="14"/>
        <v>0.14667998514002703</v>
      </c>
      <c r="M71" s="35">
        <f t="shared" si="15"/>
        <v>0.16798666099339904</v>
      </c>
      <c r="N71" s="35">
        <f t="shared" si="15"/>
        <v>1.790044030235035E-2</v>
      </c>
      <c r="O71" s="35">
        <f t="shared" si="16"/>
        <v>2.5604810375051884E-2</v>
      </c>
      <c r="P71" s="35">
        <f t="shared" si="17"/>
        <v>4.2981345216798915E-3</v>
      </c>
      <c r="Q71" s="35">
        <f t="shared" si="18"/>
        <v>-1.3602305780670457E-2</v>
      </c>
      <c r="R71" s="35">
        <f t="shared" si="19"/>
        <v>-2.1306675853371992E-2</v>
      </c>
      <c r="T71" s="35">
        <f t="shared" si="11"/>
        <v>1</v>
      </c>
      <c r="U71" s="35">
        <f t="shared" si="11"/>
        <v>1</v>
      </c>
      <c r="V71" s="35">
        <f t="shared" si="11"/>
        <v>1</v>
      </c>
      <c r="W71" s="35">
        <f t="shared" si="10"/>
        <v>1</v>
      </c>
      <c r="X71" s="35">
        <f t="shared" si="10"/>
        <v>1</v>
      </c>
      <c r="Y71" s="35">
        <f t="shared" si="10"/>
        <v>1</v>
      </c>
      <c r="Z71" s="35">
        <f t="shared" si="10"/>
        <v>1</v>
      </c>
      <c r="AA71" s="35">
        <f t="shared" si="10"/>
        <v>0</v>
      </c>
      <c r="AB71" s="35">
        <f t="shared" si="10"/>
        <v>0</v>
      </c>
    </row>
    <row r="72" spans="1:28" x14ac:dyDescent="0.2">
      <c r="A72" s="1" t="s">
        <v>70</v>
      </c>
      <c r="B72" s="1">
        <v>0.12409203023232451</v>
      </c>
      <c r="C72" s="1">
        <v>4.3966451149108764E-2</v>
      </c>
      <c r="D72" s="1">
        <v>5.8944573876921307E-2</v>
      </c>
      <c r="E72" s="1">
        <v>1.2167918723630202E-2</v>
      </c>
      <c r="F72" s="1">
        <v>1.8754114584119266E-2</v>
      </c>
      <c r="G72" s="1">
        <v>5.4848734025374074E-2</v>
      </c>
      <c r="H72" s="1">
        <v>3.0898371154139282E-3</v>
      </c>
      <c r="J72" s="35">
        <f t="shared" si="12"/>
        <v>0.12100219311691059</v>
      </c>
      <c r="K72" s="35">
        <f t="shared" si="13"/>
        <v>8.0125579083215742E-2</v>
      </c>
      <c r="L72" s="35">
        <f t="shared" si="14"/>
        <v>0.11192411150869432</v>
      </c>
      <c r="M72" s="35">
        <f t="shared" si="15"/>
        <v>6.9243296206950439E-2</v>
      </c>
      <c r="N72" s="35">
        <f t="shared" si="15"/>
        <v>4.0876614033694837E-2</v>
      </c>
      <c r="O72" s="35">
        <f t="shared" si="16"/>
        <v>9.0780816082162742E-3</v>
      </c>
      <c r="P72" s="35">
        <f t="shared" si="17"/>
        <v>5.1758896909960148E-2</v>
      </c>
      <c r="Q72" s="35">
        <f t="shared" si="18"/>
        <v>1.088228287626531E-2</v>
      </c>
      <c r="R72" s="35">
        <f t="shared" si="19"/>
        <v>4.268081530174387E-2</v>
      </c>
      <c r="T72" s="35">
        <f t="shared" si="11"/>
        <v>1</v>
      </c>
      <c r="U72" s="35">
        <f t="shared" si="11"/>
        <v>1</v>
      </c>
      <c r="V72" s="35">
        <f t="shared" si="11"/>
        <v>1</v>
      </c>
      <c r="W72" s="35">
        <f t="shared" si="10"/>
        <v>1</v>
      </c>
      <c r="X72" s="35">
        <f t="shared" si="10"/>
        <v>1</v>
      </c>
      <c r="Y72" s="35">
        <f t="shared" si="10"/>
        <v>1</v>
      </c>
      <c r="Z72" s="35">
        <f t="shared" si="10"/>
        <v>1</v>
      </c>
      <c r="AA72" s="35">
        <f t="shared" si="10"/>
        <v>1</v>
      </c>
      <c r="AB72" s="35">
        <f t="shared" si="10"/>
        <v>1</v>
      </c>
    </row>
    <row r="73" spans="1:28" x14ac:dyDescent="0.2">
      <c r="A73" s="1" t="s">
        <v>71</v>
      </c>
      <c r="B73" s="1">
        <v>8.9827493673705905E-2</v>
      </c>
      <c r="C73" s="1">
        <v>0.29758217612974397</v>
      </c>
      <c r="D73" s="1">
        <v>0.27973980437346713</v>
      </c>
      <c r="E73" s="1">
        <v>6.2982758470690415E-3</v>
      </c>
      <c r="F73" s="1">
        <v>2.1431144067567041E-2</v>
      </c>
      <c r="G73" s="1">
        <v>0.28196055157495664</v>
      </c>
      <c r="H73" s="1">
        <v>0</v>
      </c>
      <c r="J73" s="35">
        <f t="shared" si="12"/>
        <v>8.9827493673705905E-2</v>
      </c>
      <c r="K73" s="35">
        <f t="shared" si="13"/>
        <v>-0.20775468245603806</v>
      </c>
      <c r="L73" s="35">
        <f t="shared" si="14"/>
        <v>8.3529217826636859E-2</v>
      </c>
      <c r="M73" s="35">
        <f t="shared" si="15"/>
        <v>-0.19213305790125074</v>
      </c>
      <c r="N73" s="35">
        <f t="shared" si="15"/>
        <v>0.29758217612974397</v>
      </c>
      <c r="O73" s="35">
        <f t="shared" si="16"/>
        <v>6.2982758470690415E-3</v>
      </c>
      <c r="P73" s="35">
        <f t="shared" si="17"/>
        <v>0.28196055157495664</v>
      </c>
      <c r="Q73" s="35">
        <f t="shared" si="18"/>
        <v>-1.5621624554787328E-2</v>
      </c>
      <c r="R73" s="35">
        <f t="shared" si="19"/>
        <v>0.2756622757278876</v>
      </c>
      <c r="T73" s="35">
        <f t="shared" si="11"/>
        <v>1</v>
      </c>
      <c r="U73" s="35">
        <f t="shared" si="11"/>
        <v>0</v>
      </c>
      <c r="V73" s="35">
        <f t="shared" si="11"/>
        <v>1</v>
      </c>
      <c r="W73" s="35">
        <f t="shared" si="10"/>
        <v>0</v>
      </c>
      <c r="X73" s="35">
        <f t="shared" si="10"/>
        <v>1</v>
      </c>
      <c r="Y73" s="35">
        <f t="shared" si="10"/>
        <v>1</v>
      </c>
      <c r="Z73" s="35">
        <f t="shared" si="10"/>
        <v>1</v>
      </c>
      <c r="AA73" s="35">
        <f t="shared" si="10"/>
        <v>0</v>
      </c>
      <c r="AB73" s="35">
        <f t="shared" si="10"/>
        <v>1</v>
      </c>
    </row>
    <row r="74" spans="1:28" x14ac:dyDescent="0.2">
      <c r="A74" s="1" t="s">
        <v>72</v>
      </c>
      <c r="B74" s="1">
        <v>7.5584174345216401E-2</v>
      </c>
      <c r="C74" s="1">
        <v>0.20265576797284446</v>
      </c>
      <c r="D74" s="1">
        <v>0.20717174710279557</v>
      </c>
      <c r="E74" s="1">
        <v>6.2765184201271418E-2</v>
      </c>
      <c r="F74" s="1">
        <v>9.9896989824905316E-3</v>
      </c>
      <c r="G74" s="1">
        <v>1.5086032858716869E-2</v>
      </c>
      <c r="H74" s="1">
        <v>5.1424913759097503E-3</v>
      </c>
      <c r="J74" s="35">
        <f t="shared" si="12"/>
        <v>7.0441682969306654E-2</v>
      </c>
      <c r="K74" s="35">
        <f t="shared" si="13"/>
        <v>-0.12707159362762804</v>
      </c>
      <c r="L74" s="35">
        <f t="shared" si="14"/>
        <v>1.2818990143944983E-2</v>
      </c>
      <c r="M74" s="35">
        <f t="shared" si="15"/>
        <v>6.0498141486499533E-2</v>
      </c>
      <c r="N74" s="35">
        <f t="shared" si="15"/>
        <v>0.19751327659693471</v>
      </c>
      <c r="O74" s="35">
        <f t="shared" si="16"/>
        <v>5.7622692825361671E-2</v>
      </c>
      <c r="P74" s="35">
        <f t="shared" si="17"/>
        <v>9.9435414828071191E-3</v>
      </c>
      <c r="Q74" s="35">
        <f t="shared" si="18"/>
        <v>-0.18756973511412758</v>
      </c>
      <c r="R74" s="35">
        <f t="shared" si="19"/>
        <v>-4.767915134255455E-2</v>
      </c>
      <c r="T74" s="35">
        <f t="shared" si="11"/>
        <v>1</v>
      </c>
      <c r="U74" s="35">
        <f t="shared" si="11"/>
        <v>0</v>
      </c>
      <c r="V74" s="35">
        <f t="shared" si="11"/>
        <v>1</v>
      </c>
      <c r="W74" s="35">
        <f t="shared" si="10"/>
        <v>1</v>
      </c>
      <c r="X74" s="35">
        <f t="shared" si="10"/>
        <v>1</v>
      </c>
      <c r="Y74" s="35">
        <f t="shared" si="10"/>
        <v>1</v>
      </c>
      <c r="Z74" s="35">
        <f t="shared" si="10"/>
        <v>1</v>
      </c>
      <c r="AA74" s="35">
        <f t="shared" si="10"/>
        <v>0</v>
      </c>
      <c r="AB74" s="35">
        <f t="shared" si="10"/>
        <v>0</v>
      </c>
    </row>
    <row r="75" spans="1:28" x14ac:dyDescent="0.2">
      <c r="A75" s="1" t="s">
        <v>73</v>
      </c>
      <c r="B75" s="1">
        <v>8.9025397863302561E-2</v>
      </c>
      <c r="C75" s="1">
        <v>9.8478283612242395E-2</v>
      </c>
      <c r="D75" s="1">
        <v>0.18786499544068669</v>
      </c>
      <c r="E75" s="1">
        <v>2.2140223899946208E-2</v>
      </c>
      <c r="F75" s="1">
        <v>9.5798701715510776E-2</v>
      </c>
      <c r="G75" s="1">
        <v>4.5572283620004067E-2</v>
      </c>
      <c r="H75" s="1">
        <v>4.8938394522090919E-3</v>
      </c>
      <c r="J75" s="35">
        <f t="shared" si="12"/>
        <v>8.4131558411093474E-2</v>
      </c>
      <c r="K75" s="35">
        <f t="shared" si="13"/>
        <v>-9.4528857489398349E-3</v>
      </c>
      <c r="L75" s="35">
        <f t="shared" si="14"/>
        <v>6.6885173963356359E-2</v>
      </c>
      <c r="M75" s="35">
        <f t="shared" si="15"/>
        <v>4.3453114243298493E-2</v>
      </c>
      <c r="N75" s="35">
        <f t="shared" si="15"/>
        <v>9.3584444160033309E-2</v>
      </c>
      <c r="O75" s="35">
        <f t="shared" si="16"/>
        <v>1.7246384447737115E-2</v>
      </c>
      <c r="P75" s="35">
        <f t="shared" si="17"/>
        <v>4.0678444167794973E-2</v>
      </c>
      <c r="Q75" s="35">
        <f t="shared" si="18"/>
        <v>-5.2905999992238328E-2</v>
      </c>
      <c r="R75" s="35">
        <f t="shared" si="19"/>
        <v>2.3432059720057859E-2</v>
      </c>
      <c r="T75" s="35">
        <f t="shared" si="11"/>
        <v>1</v>
      </c>
      <c r="U75" s="35">
        <f t="shared" si="11"/>
        <v>0</v>
      </c>
      <c r="V75" s="35">
        <f t="shared" si="11"/>
        <v>1</v>
      </c>
      <c r="W75" s="35">
        <f t="shared" si="10"/>
        <v>1</v>
      </c>
      <c r="X75" s="35">
        <f t="shared" si="10"/>
        <v>1</v>
      </c>
      <c r="Y75" s="35">
        <f t="shared" si="10"/>
        <v>1</v>
      </c>
      <c r="Z75" s="35">
        <f t="shared" si="10"/>
        <v>1</v>
      </c>
      <c r="AA75" s="35">
        <f t="shared" si="10"/>
        <v>0</v>
      </c>
      <c r="AB75" s="35">
        <f t="shared" si="10"/>
        <v>1</v>
      </c>
    </row>
    <row r="76" spans="1:28" x14ac:dyDescent="0.2">
      <c r="A76" s="1" t="s">
        <v>74</v>
      </c>
      <c r="B76" s="1">
        <v>3.4230442028615964E-2</v>
      </c>
      <c r="C76" s="1">
        <v>3.2731588324574054E-2</v>
      </c>
      <c r="D76" s="1">
        <v>0.49685031011562308</v>
      </c>
      <c r="E76" s="1">
        <v>0.67600321809199682</v>
      </c>
      <c r="F76" s="1">
        <v>1.8500677026216567E-2</v>
      </c>
      <c r="G76" s="1">
        <v>1.8500677026216567E-2</v>
      </c>
      <c r="H76" s="1">
        <v>4.9557933639790483E-3</v>
      </c>
      <c r="J76" s="35">
        <f t="shared" si="12"/>
        <v>2.9274648664636915E-2</v>
      </c>
      <c r="K76" s="35">
        <f t="shared" si="13"/>
        <v>1.4988537040419095E-3</v>
      </c>
      <c r="L76" s="35">
        <f t="shared" si="14"/>
        <v>-0.6417727760633809</v>
      </c>
      <c r="M76" s="35">
        <f t="shared" si="15"/>
        <v>1.5729765002399396E-2</v>
      </c>
      <c r="N76" s="35">
        <f t="shared" si="15"/>
        <v>2.7775794960595006E-2</v>
      </c>
      <c r="O76" s="35">
        <f t="shared" si="16"/>
        <v>0.67104742472801782</v>
      </c>
      <c r="P76" s="35">
        <f t="shared" si="17"/>
        <v>1.3544883662237519E-2</v>
      </c>
      <c r="Q76" s="35">
        <f t="shared" si="18"/>
        <v>-1.4230911298357487E-2</v>
      </c>
      <c r="R76" s="35">
        <f t="shared" si="19"/>
        <v>-0.65750254106578021</v>
      </c>
      <c r="T76" s="35">
        <f t="shared" si="11"/>
        <v>1</v>
      </c>
      <c r="U76" s="35">
        <f t="shared" si="11"/>
        <v>1</v>
      </c>
      <c r="V76" s="35">
        <f t="shared" si="11"/>
        <v>0</v>
      </c>
      <c r="W76" s="35">
        <f t="shared" si="10"/>
        <v>1</v>
      </c>
      <c r="X76" s="35">
        <f t="shared" si="10"/>
        <v>1</v>
      </c>
      <c r="Y76" s="35">
        <f t="shared" si="10"/>
        <v>1</v>
      </c>
      <c r="Z76" s="35">
        <f t="shared" si="10"/>
        <v>1</v>
      </c>
      <c r="AA76" s="35">
        <f t="shared" si="10"/>
        <v>0</v>
      </c>
      <c r="AB76" s="35">
        <f t="shared" si="10"/>
        <v>0</v>
      </c>
    </row>
    <row r="77" spans="1:28" x14ac:dyDescent="0.2">
      <c r="A77" s="1" t="s">
        <v>75</v>
      </c>
      <c r="B77" s="1">
        <v>3.6297380934350962E-2</v>
      </c>
      <c r="C77" s="1">
        <v>3.5573931037377729E-2</v>
      </c>
      <c r="D77" s="1">
        <v>3.667355326427129E-2</v>
      </c>
      <c r="E77" s="1">
        <v>8.0833423564158915E-2</v>
      </c>
      <c r="F77" s="1">
        <v>3.223914535906576E-2</v>
      </c>
      <c r="G77" s="1">
        <v>3.080160389592581E-2</v>
      </c>
      <c r="H77" s="1">
        <v>1.6856790388635731E-2</v>
      </c>
      <c r="J77" s="35">
        <f t="shared" si="12"/>
        <v>1.9440590545715231E-2</v>
      </c>
      <c r="K77" s="35">
        <f t="shared" si="13"/>
        <v>7.2344989697323281E-4</v>
      </c>
      <c r="L77" s="35">
        <f t="shared" si="14"/>
        <v>-4.4536042629807954E-2</v>
      </c>
      <c r="M77" s="35">
        <f t="shared" si="15"/>
        <v>5.4957770384251522E-3</v>
      </c>
      <c r="N77" s="35">
        <f t="shared" si="15"/>
        <v>1.8717140648741998E-2</v>
      </c>
      <c r="O77" s="35">
        <f t="shared" si="16"/>
        <v>6.3976633175523184E-2</v>
      </c>
      <c r="P77" s="35">
        <f t="shared" si="17"/>
        <v>1.3944813507290078E-2</v>
      </c>
      <c r="Q77" s="35">
        <f t="shared" si="18"/>
        <v>-4.7723271414519194E-3</v>
      </c>
      <c r="R77" s="35">
        <f t="shared" si="19"/>
        <v>-5.0031819668233106E-2</v>
      </c>
      <c r="T77" s="35">
        <f t="shared" si="11"/>
        <v>1</v>
      </c>
      <c r="U77" s="35">
        <f t="shared" si="11"/>
        <v>1</v>
      </c>
      <c r="V77" s="35">
        <f t="shared" si="11"/>
        <v>0</v>
      </c>
      <c r="W77" s="35">
        <f t="shared" si="10"/>
        <v>1</v>
      </c>
      <c r="X77" s="35">
        <f t="shared" si="10"/>
        <v>1</v>
      </c>
      <c r="Y77" s="35">
        <f t="shared" si="10"/>
        <v>1</v>
      </c>
      <c r="Z77" s="35">
        <f t="shared" si="10"/>
        <v>1</v>
      </c>
      <c r="AA77" s="35">
        <f t="shared" si="10"/>
        <v>0</v>
      </c>
      <c r="AB77" s="35">
        <f t="shared" si="10"/>
        <v>0</v>
      </c>
    </row>
    <row r="78" spans="1:28" x14ac:dyDescent="0.2">
      <c r="A78" s="1" t="s">
        <v>76</v>
      </c>
      <c r="B78" s="1">
        <v>0.14062083744333975</v>
      </c>
      <c r="C78" s="1">
        <v>1.9196598232521785E-2</v>
      </c>
      <c r="D78" s="1">
        <v>5.1840848148286246E-2</v>
      </c>
      <c r="E78" s="1">
        <v>5.6513786434523448E-2</v>
      </c>
      <c r="F78" s="1">
        <v>1.8344477807674089E-2</v>
      </c>
      <c r="G78" s="1">
        <v>4.9738691070520938E-2</v>
      </c>
      <c r="H78" s="1">
        <v>1.0596588340591189E-2</v>
      </c>
      <c r="J78" s="35">
        <f t="shared" si="12"/>
        <v>0.13002424910274857</v>
      </c>
      <c r="K78" s="35">
        <f t="shared" si="13"/>
        <v>0.12142423921081796</v>
      </c>
      <c r="L78" s="35">
        <f t="shared" si="14"/>
        <v>8.4107051008816297E-2</v>
      </c>
      <c r="M78" s="35">
        <f t="shared" si="15"/>
        <v>9.0882146372818814E-2</v>
      </c>
      <c r="N78" s="35">
        <f t="shared" si="15"/>
        <v>8.6000098919305958E-3</v>
      </c>
      <c r="O78" s="35">
        <f t="shared" si="16"/>
        <v>4.5917198093932257E-2</v>
      </c>
      <c r="P78" s="35">
        <f t="shared" si="17"/>
        <v>3.9142102729929747E-2</v>
      </c>
      <c r="Q78" s="35">
        <f t="shared" si="18"/>
        <v>3.0542092837999153E-2</v>
      </c>
      <c r="R78" s="35">
        <f t="shared" si="19"/>
        <v>-6.7750953640025105E-3</v>
      </c>
      <c r="T78" s="35">
        <f t="shared" si="11"/>
        <v>1</v>
      </c>
      <c r="U78" s="35">
        <f t="shared" si="11"/>
        <v>1</v>
      </c>
      <c r="V78" s="35">
        <f t="shared" si="11"/>
        <v>1</v>
      </c>
      <c r="W78" s="35">
        <f t="shared" si="10"/>
        <v>1</v>
      </c>
      <c r="X78" s="35">
        <f t="shared" si="10"/>
        <v>1</v>
      </c>
      <c r="Y78" s="35">
        <f t="shared" si="10"/>
        <v>1</v>
      </c>
      <c r="Z78" s="35">
        <f t="shared" si="10"/>
        <v>1</v>
      </c>
      <c r="AA78" s="35">
        <f t="shared" si="10"/>
        <v>1</v>
      </c>
      <c r="AB78" s="35">
        <f t="shared" si="10"/>
        <v>0</v>
      </c>
    </row>
    <row r="79" spans="1:28" x14ac:dyDescent="0.2">
      <c r="A79" s="1" t="s">
        <v>77</v>
      </c>
      <c r="B79" s="1">
        <v>0.43252560038810911</v>
      </c>
      <c r="C79" s="1">
        <v>1.6775069770299175E-2</v>
      </c>
      <c r="D79" s="1">
        <v>1.1458336748044631E-2</v>
      </c>
      <c r="E79" s="1">
        <v>5.147659049231432E-3</v>
      </c>
      <c r="F79" s="1">
        <v>3.8968153519074115E-2</v>
      </c>
      <c r="G79" s="1">
        <v>3.6470385061845849E-2</v>
      </c>
      <c r="H79" s="1">
        <v>3.2381217577381657E-3</v>
      </c>
      <c r="J79" s="35">
        <f t="shared" si="12"/>
        <v>0.42928747863037092</v>
      </c>
      <c r="K79" s="35">
        <f t="shared" si="13"/>
        <v>0.41575053061780992</v>
      </c>
      <c r="L79" s="35">
        <f t="shared" si="14"/>
        <v>0.42737794133887769</v>
      </c>
      <c r="M79" s="35">
        <f t="shared" si="15"/>
        <v>0.39605521532626325</v>
      </c>
      <c r="N79" s="35">
        <f t="shared" si="15"/>
        <v>1.353694801256101E-2</v>
      </c>
      <c r="O79" s="35">
        <f t="shared" si="16"/>
        <v>1.9095372914932664E-3</v>
      </c>
      <c r="P79" s="35">
        <f t="shared" si="17"/>
        <v>3.3232263304107681E-2</v>
      </c>
      <c r="Q79" s="35">
        <f t="shared" si="18"/>
        <v>1.9695315291546674E-2</v>
      </c>
      <c r="R79" s="35">
        <f t="shared" si="19"/>
        <v>3.1322726012614419E-2</v>
      </c>
      <c r="T79" s="35">
        <f t="shared" si="11"/>
        <v>1</v>
      </c>
      <c r="U79" s="35">
        <f t="shared" si="11"/>
        <v>1</v>
      </c>
      <c r="V79" s="35">
        <f t="shared" si="11"/>
        <v>1</v>
      </c>
      <c r="W79" s="35">
        <f t="shared" si="10"/>
        <v>1</v>
      </c>
      <c r="X79" s="35">
        <f t="shared" si="10"/>
        <v>1</v>
      </c>
      <c r="Y79" s="35">
        <f t="shared" si="10"/>
        <v>1</v>
      </c>
      <c r="Z79" s="35">
        <f t="shared" si="10"/>
        <v>1</v>
      </c>
      <c r="AA79" s="35">
        <f t="shared" si="10"/>
        <v>1</v>
      </c>
      <c r="AB79" s="35">
        <f t="shared" si="10"/>
        <v>1</v>
      </c>
    </row>
    <row r="80" spans="1:28" x14ac:dyDescent="0.2">
      <c r="A80" s="1" t="s">
        <v>78</v>
      </c>
      <c r="B80" s="1">
        <v>0.19813317787758603</v>
      </c>
      <c r="C80" s="1">
        <v>3.7955038327535211E-2</v>
      </c>
      <c r="D80" s="1">
        <v>3.5100199891027001E-2</v>
      </c>
      <c r="E80" s="1">
        <v>1.0099522820541272E-2</v>
      </c>
      <c r="F80" s="1">
        <v>2.4199535065825874E-2</v>
      </c>
      <c r="G80" s="1">
        <v>1.9978712064806902E-2</v>
      </c>
      <c r="H80" s="1">
        <v>3.743834780771128E-3</v>
      </c>
      <c r="J80" s="35">
        <f t="shared" si="12"/>
        <v>0.19438934309681491</v>
      </c>
      <c r="K80" s="35">
        <f t="shared" si="13"/>
        <v>0.16017813955005081</v>
      </c>
      <c r="L80" s="35">
        <f t="shared" si="14"/>
        <v>0.18803365505704475</v>
      </c>
      <c r="M80" s="35">
        <f t="shared" si="15"/>
        <v>0.17815446581277913</v>
      </c>
      <c r="N80" s="35">
        <f t="shared" si="15"/>
        <v>3.4211203546764081E-2</v>
      </c>
      <c r="O80" s="35">
        <f t="shared" si="16"/>
        <v>6.3556880397701437E-3</v>
      </c>
      <c r="P80" s="35">
        <f t="shared" si="17"/>
        <v>1.6234877284035776E-2</v>
      </c>
      <c r="Q80" s="35">
        <f t="shared" si="18"/>
        <v>-1.7976326262728309E-2</v>
      </c>
      <c r="R80" s="35">
        <f t="shared" si="19"/>
        <v>9.8791892442656303E-3</v>
      </c>
      <c r="T80" s="35">
        <f t="shared" si="11"/>
        <v>1</v>
      </c>
      <c r="U80" s="35">
        <f t="shared" si="11"/>
        <v>1</v>
      </c>
      <c r="V80" s="35">
        <f t="shared" si="11"/>
        <v>1</v>
      </c>
      <c r="W80" s="35">
        <f t="shared" si="10"/>
        <v>1</v>
      </c>
      <c r="X80" s="35">
        <f t="shared" si="10"/>
        <v>1</v>
      </c>
      <c r="Y80" s="35">
        <f t="shared" si="10"/>
        <v>1</v>
      </c>
      <c r="Z80" s="35">
        <f t="shared" si="10"/>
        <v>1</v>
      </c>
      <c r="AA80" s="35">
        <f t="shared" si="10"/>
        <v>0</v>
      </c>
      <c r="AB80" s="35">
        <f t="shared" si="10"/>
        <v>1</v>
      </c>
    </row>
    <row r="81" spans="1:28" x14ac:dyDescent="0.2">
      <c r="A81" s="1" t="s">
        <v>79</v>
      </c>
      <c r="B81" s="1">
        <v>1.6449445199469975E-2</v>
      </c>
      <c r="C81" s="1">
        <v>1.2777309290015179E-2</v>
      </c>
      <c r="D81" s="1">
        <v>3.6959412451358704E-2</v>
      </c>
      <c r="E81" s="1">
        <v>1.097597027054531E-2</v>
      </c>
      <c r="F81" s="1">
        <v>1.257104103674089E-2</v>
      </c>
      <c r="G81" s="1">
        <v>1.5715345301996645E-2</v>
      </c>
      <c r="H81" s="1">
        <v>8.5953847202086472E-3</v>
      </c>
      <c r="J81" s="35">
        <f t="shared" si="12"/>
        <v>7.8540604792613281E-3</v>
      </c>
      <c r="K81" s="35">
        <f t="shared" si="13"/>
        <v>3.6721359094547962E-3</v>
      </c>
      <c r="L81" s="35">
        <f t="shared" si="14"/>
        <v>5.4734749289246654E-3</v>
      </c>
      <c r="M81" s="35">
        <f t="shared" si="15"/>
        <v>7.3409989747333024E-4</v>
      </c>
      <c r="N81" s="35">
        <f t="shared" si="15"/>
        <v>4.1819245698065319E-3</v>
      </c>
      <c r="O81" s="35">
        <f t="shared" si="16"/>
        <v>2.3805855503366627E-3</v>
      </c>
      <c r="P81" s="35">
        <f t="shared" si="17"/>
        <v>7.1199605817879978E-3</v>
      </c>
      <c r="Q81" s="35">
        <f t="shared" si="18"/>
        <v>2.9380360119814659E-3</v>
      </c>
      <c r="R81" s="35">
        <f t="shared" si="19"/>
        <v>4.7393750314513351E-3</v>
      </c>
      <c r="T81" s="35">
        <f t="shared" si="11"/>
        <v>1</v>
      </c>
      <c r="U81" s="35">
        <f t="shared" si="11"/>
        <v>1</v>
      </c>
      <c r="V81" s="35">
        <f t="shared" si="11"/>
        <v>1</v>
      </c>
      <c r="W81" s="35">
        <f t="shared" si="10"/>
        <v>1</v>
      </c>
      <c r="X81" s="35">
        <f t="shared" si="10"/>
        <v>1</v>
      </c>
      <c r="Y81" s="35">
        <f t="shared" si="10"/>
        <v>1</v>
      </c>
      <c r="Z81" s="35">
        <f t="shared" si="10"/>
        <v>1</v>
      </c>
      <c r="AA81" s="35">
        <f t="shared" si="10"/>
        <v>1</v>
      </c>
      <c r="AB81" s="35">
        <f t="shared" si="10"/>
        <v>1</v>
      </c>
    </row>
    <row r="82" spans="1:28" x14ac:dyDescent="0.2">
      <c r="A82" s="1" t="s">
        <v>80</v>
      </c>
      <c r="B82" s="1">
        <v>4.7668765913985368E-2</v>
      </c>
      <c r="C82" s="1">
        <v>1.0820763014936244E-2</v>
      </c>
      <c r="D82" s="1">
        <v>1.4150018313076669E-2</v>
      </c>
      <c r="E82" s="1">
        <v>1.9192134330104516E-2</v>
      </c>
      <c r="F82" s="1">
        <v>1.9783642472653525E-2</v>
      </c>
      <c r="G82" s="1">
        <v>2.0488057039186838E-2</v>
      </c>
      <c r="H82" s="1">
        <v>4.1383792790182349E-3</v>
      </c>
      <c r="J82" s="35">
        <f t="shared" si="12"/>
        <v>4.3530386634967132E-2</v>
      </c>
      <c r="K82" s="35">
        <f t="shared" si="13"/>
        <v>3.6848002899049125E-2</v>
      </c>
      <c r="L82" s="35">
        <f t="shared" si="14"/>
        <v>2.8476631583880852E-2</v>
      </c>
      <c r="M82" s="35">
        <f t="shared" si="15"/>
        <v>2.718070887479853E-2</v>
      </c>
      <c r="N82" s="35">
        <f t="shared" si="15"/>
        <v>6.6823837359180089E-3</v>
      </c>
      <c r="O82" s="35">
        <f t="shared" si="16"/>
        <v>1.5053755051086281E-2</v>
      </c>
      <c r="P82" s="35">
        <f t="shared" si="17"/>
        <v>1.6349677760168602E-2</v>
      </c>
      <c r="Q82" s="35">
        <f t="shared" si="18"/>
        <v>9.6672940242505945E-3</v>
      </c>
      <c r="R82" s="35">
        <f t="shared" si="19"/>
        <v>1.2959227090823221E-3</v>
      </c>
      <c r="T82" s="35">
        <f t="shared" si="11"/>
        <v>1</v>
      </c>
      <c r="U82" s="35">
        <f t="shared" si="11"/>
        <v>1</v>
      </c>
      <c r="V82" s="35">
        <f t="shared" si="11"/>
        <v>1</v>
      </c>
      <c r="W82" s="35">
        <f t="shared" si="10"/>
        <v>1</v>
      </c>
      <c r="X82" s="35">
        <f t="shared" si="10"/>
        <v>1</v>
      </c>
      <c r="Y82" s="35">
        <f t="shared" si="10"/>
        <v>1</v>
      </c>
      <c r="Z82" s="35">
        <f t="shared" si="10"/>
        <v>1</v>
      </c>
      <c r="AA82" s="35">
        <f t="shared" si="10"/>
        <v>1</v>
      </c>
      <c r="AB82" s="35">
        <f t="shared" si="10"/>
        <v>1</v>
      </c>
    </row>
    <row r="83" spans="1:28" x14ac:dyDescent="0.2">
      <c r="A83" s="1" t="s">
        <v>81</v>
      </c>
      <c r="B83" s="1">
        <v>0.10450684927828864</v>
      </c>
      <c r="C83" s="1">
        <v>1.3774098372572124E-2</v>
      </c>
      <c r="D83" s="1">
        <v>1.1958534588892716E-2</v>
      </c>
      <c r="E83" s="1">
        <v>6.1019483410956671E-2</v>
      </c>
      <c r="F83" s="1">
        <v>0.49468609208169634</v>
      </c>
      <c r="G83" s="1">
        <v>4.1992184749385262E-3</v>
      </c>
      <c r="H83" s="1">
        <v>1.2803734846900502E-2</v>
      </c>
      <c r="J83" s="35">
        <f t="shared" si="12"/>
        <v>9.1703114431388136E-2</v>
      </c>
      <c r="K83" s="35">
        <f t="shared" si="13"/>
        <v>9.0732750905716517E-2</v>
      </c>
      <c r="L83" s="35">
        <f t="shared" si="14"/>
        <v>4.348736586733197E-2</v>
      </c>
      <c r="M83" s="35">
        <f t="shared" si="15"/>
        <v>0.10030763080335012</v>
      </c>
      <c r="N83" s="35">
        <f t="shared" si="15"/>
        <v>9.7036352567162268E-4</v>
      </c>
      <c r="O83" s="35">
        <f t="shared" si="16"/>
        <v>4.8215748564056166E-2</v>
      </c>
      <c r="P83" s="35">
        <f t="shared" si="17"/>
        <v>-8.6045163719619747E-3</v>
      </c>
      <c r="Q83" s="35">
        <f t="shared" si="18"/>
        <v>-9.5748798976335973E-3</v>
      </c>
      <c r="R83" s="35">
        <f t="shared" si="19"/>
        <v>-5.6820264936018147E-2</v>
      </c>
      <c r="T83" s="35">
        <f t="shared" si="11"/>
        <v>1</v>
      </c>
      <c r="U83" s="35">
        <f t="shared" si="11"/>
        <v>1</v>
      </c>
      <c r="V83" s="35">
        <f t="shared" si="11"/>
        <v>1</v>
      </c>
      <c r="W83" s="35">
        <f t="shared" si="10"/>
        <v>1</v>
      </c>
      <c r="X83" s="35">
        <f t="shared" si="10"/>
        <v>1</v>
      </c>
      <c r="Y83" s="35">
        <f t="shared" si="10"/>
        <v>1</v>
      </c>
      <c r="Z83" s="35">
        <f t="shared" si="10"/>
        <v>0</v>
      </c>
      <c r="AA83" s="35">
        <f t="shared" si="10"/>
        <v>0</v>
      </c>
      <c r="AB83" s="35">
        <f t="shared" si="10"/>
        <v>0</v>
      </c>
    </row>
    <row r="84" spans="1:28" x14ac:dyDescent="0.2">
      <c r="A84" s="1" t="s">
        <v>82</v>
      </c>
      <c r="B84" s="1">
        <v>0.13414132237922619</v>
      </c>
      <c r="C84" s="1">
        <v>2.427798365451702E-2</v>
      </c>
      <c r="D84" s="1">
        <v>1.2215673624755162E-2</v>
      </c>
      <c r="E84" s="1">
        <v>2.3453930825894038E-2</v>
      </c>
      <c r="F84" s="1">
        <v>6.0961176254749595E-2</v>
      </c>
      <c r="G84" s="1">
        <v>8.8331590313127081E-2</v>
      </c>
      <c r="H84" s="1">
        <v>4.2606583197321371E-3</v>
      </c>
      <c r="J84" s="35">
        <f t="shared" si="12"/>
        <v>0.12988066405949406</v>
      </c>
      <c r="K84" s="35">
        <f t="shared" si="13"/>
        <v>0.10986333872470916</v>
      </c>
      <c r="L84" s="35">
        <f t="shared" si="14"/>
        <v>0.11068739155333215</v>
      </c>
      <c r="M84" s="35">
        <f t="shared" si="15"/>
        <v>4.5809732066099104E-2</v>
      </c>
      <c r="N84" s="35">
        <f t="shared" si="15"/>
        <v>2.0017325334784883E-2</v>
      </c>
      <c r="O84" s="35">
        <f t="shared" si="16"/>
        <v>1.9193272506161901E-2</v>
      </c>
      <c r="P84" s="35">
        <f t="shared" si="17"/>
        <v>8.4070931993394937E-2</v>
      </c>
      <c r="Q84" s="35">
        <f t="shared" si="18"/>
        <v>6.4053606658610068E-2</v>
      </c>
      <c r="R84" s="35">
        <f t="shared" si="19"/>
        <v>6.4877659487233036E-2</v>
      </c>
      <c r="T84" s="35">
        <f t="shared" si="11"/>
        <v>1</v>
      </c>
      <c r="U84" s="35">
        <f t="shared" si="11"/>
        <v>1</v>
      </c>
      <c r="V84" s="35">
        <f t="shared" si="11"/>
        <v>1</v>
      </c>
      <c r="W84" s="35">
        <f t="shared" si="10"/>
        <v>1</v>
      </c>
      <c r="X84" s="35">
        <f t="shared" si="10"/>
        <v>1</v>
      </c>
      <c r="Y84" s="35">
        <f t="shared" si="10"/>
        <v>1</v>
      </c>
      <c r="Z84" s="35">
        <f t="shared" si="10"/>
        <v>1</v>
      </c>
      <c r="AA84" s="35">
        <f t="shared" si="10"/>
        <v>1</v>
      </c>
      <c r="AB84" s="35">
        <f t="shared" si="10"/>
        <v>1</v>
      </c>
    </row>
    <row r="85" spans="1:28" x14ac:dyDescent="0.2">
      <c r="A85" s="1" t="s">
        <v>83</v>
      </c>
      <c r="B85" s="1">
        <v>0.3350719606986533</v>
      </c>
      <c r="C85" s="1">
        <v>0.21312437069860279</v>
      </c>
      <c r="D85" s="1">
        <v>0.24875858866862036</v>
      </c>
      <c r="E85" s="1">
        <v>0.32574131598976963</v>
      </c>
      <c r="F85" s="1">
        <v>0.1681869251379895</v>
      </c>
      <c r="G85" s="1">
        <v>0.26863701345447727</v>
      </c>
      <c r="H85" s="1">
        <v>3.2035104687321262E-3</v>
      </c>
      <c r="J85" s="35">
        <f t="shared" si="12"/>
        <v>0.33186845022992117</v>
      </c>
      <c r="K85" s="35">
        <f t="shared" si="13"/>
        <v>0.12194759000005051</v>
      </c>
      <c r="L85" s="35">
        <f t="shared" si="14"/>
        <v>9.330644708883673E-3</v>
      </c>
      <c r="M85" s="35">
        <f t="shared" si="15"/>
        <v>6.6434947244176035E-2</v>
      </c>
      <c r="N85" s="35">
        <f t="shared" si="15"/>
        <v>0.20992086022987066</v>
      </c>
      <c r="O85" s="35">
        <f t="shared" si="16"/>
        <v>0.3225378055210375</v>
      </c>
      <c r="P85" s="35">
        <f t="shared" si="17"/>
        <v>0.26543350298574514</v>
      </c>
      <c r="Q85" s="35">
        <f t="shared" si="18"/>
        <v>5.5512642755874475E-2</v>
      </c>
      <c r="R85" s="35">
        <f t="shared" si="19"/>
        <v>-5.7104302535292362E-2</v>
      </c>
      <c r="T85" s="35">
        <f t="shared" si="11"/>
        <v>1</v>
      </c>
      <c r="U85" s="35">
        <f t="shared" si="11"/>
        <v>1</v>
      </c>
      <c r="V85" s="35">
        <f t="shared" si="11"/>
        <v>1</v>
      </c>
      <c r="W85" s="35">
        <f t="shared" si="10"/>
        <v>1</v>
      </c>
      <c r="X85" s="35">
        <f t="shared" si="10"/>
        <v>1</v>
      </c>
      <c r="Y85" s="35">
        <f t="shared" si="10"/>
        <v>1</v>
      </c>
      <c r="Z85" s="35">
        <f t="shared" si="10"/>
        <v>1</v>
      </c>
      <c r="AA85" s="35">
        <f t="shared" si="10"/>
        <v>1</v>
      </c>
      <c r="AB85" s="35">
        <f t="shared" si="10"/>
        <v>0</v>
      </c>
    </row>
    <row r="86" spans="1:28" x14ac:dyDescent="0.2">
      <c r="A86" s="1" t="s">
        <v>84</v>
      </c>
      <c r="B86" s="1">
        <v>0.12797960011343065</v>
      </c>
      <c r="C86" s="1">
        <v>0.20282906568178205</v>
      </c>
      <c r="D86" s="1">
        <v>3.1883785569364526E-2</v>
      </c>
      <c r="E86" s="1">
        <v>0.1941953776773559</v>
      </c>
      <c r="F86" s="1">
        <v>2.5671605267876738E-2</v>
      </c>
      <c r="G86" s="1">
        <v>0.18947891466173297</v>
      </c>
      <c r="H86" s="1">
        <v>0</v>
      </c>
      <c r="J86" s="35">
        <f t="shared" si="12"/>
        <v>0.12797960011343065</v>
      </c>
      <c r="K86" s="35">
        <f t="shared" si="13"/>
        <v>-7.4849465568351398E-2</v>
      </c>
      <c r="L86" s="35">
        <f t="shared" si="14"/>
        <v>-6.6215777563925243E-2</v>
      </c>
      <c r="M86" s="35">
        <f t="shared" si="15"/>
        <v>-6.149931454830232E-2</v>
      </c>
      <c r="N86" s="35">
        <f t="shared" si="15"/>
        <v>0.20282906568178205</v>
      </c>
      <c r="O86" s="35">
        <f t="shared" si="16"/>
        <v>0.1941953776773559</v>
      </c>
      <c r="P86" s="35">
        <f t="shared" si="17"/>
        <v>0.18947891466173297</v>
      </c>
      <c r="Q86" s="35">
        <f t="shared" si="18"/>
        <v>-1.3350151020049078E-2</v>
      </c>
      <c r="R86" s="35">
        <f t="shared" si="19"/>
        <v>-4.7164630156229237E-3</v>
      </c>
      <c r="T86" s="35">
        <f t="shared" si="11"/>
        <v>1</v>
      </c>
      <c r="U86" s="35">
        <f t="shared" si="11"/>
        <v>0</v>
      </c>
      <c r="V86" s="35">
        <f t="shared" si="11"/>
        <v>0</v>
      </c>
      <c r="W86" s="35">
        <f t="shared" si="10"/>
        <v>0</v>
      </c>
      <c r="X86" s="35">
        <f t="shared" si="10"/>
        <v>1</v>
      </c>
      <c r="Y86" s="35">
        <f t="shared" si="10"/>
        <v>1</v>
      </c>
      <c r="Z86" s="35">
        <f t="shared" si="10"/>
        <v>1</v>
      </c>
      <c r="AA86" s="35">
        <f t="shared" si="10"/>
        <v>0</v>
      </c>
      <c r="AB86" s="35">
        <f t="shared" si="10"/>
        <v>0</v>
      </c>
    </row>
    <row r="87" spans="1:28" x14ac:dyDescent="0.2">
      <c r="A87" s="1" t="s">
        <v>85</v>
      </c>
      <c r="B87" s="1">
        <v>0.18824306843061342</v>
      </c>
      <c r="C87" s="1">
        <v>9.3871417142748312E-2</v>
      </c>
      <c r="D87" s="1">
        <v>2.4036053389811032E-2</v>
      </c>
      <c r="E87" s="1">
        <v>7.308618174270505E-2</v>
      </c>
      <c r="F87" s="1">
        <v>5.2499904825398805E-2</v>
      </c>
      <c r="G87" s="1">
        <v>9.6168292614056086E-2</v>
      </c>
      <c r="H87" s="1">
        <v>7.2245171565316338E-3</v>
      </c>
      <c r="J87" s="35">
        <f t="shared" si="12"/>
        <v>0.18101855127408178</v>
      </c>
      <c r="K87" s="35">
        <f t="shared" si="13"/>
        <v>9.4371651287865108E-2</v>
      </c>
      <c r="L87" s="35">
        <f t="shared" si="14"/>
        <v>0.11515688668790837</v>
      </c>
      <c r="M87" s="35">
        <f t="shared" si="15"/>
        <v>9.2074775816557333E-2</v>
      </c>
      <c r="N87" s="35">
        <f t="shared" si="15"/>
        <v>8.6646899986216677E-2</v>
      </c>
      <c r="O87" s="35">
        <f t="shared" si="16"/>
        <v>6.5861664586173416E-2</v>
      </c>
      <c r="P87" s="35">
        <f t="shared" si="17"/>
        <v>8.8943775457524452E-2</v>
      </c>
      <c r="Q87" s="35">
        <f t="shared" si="18"/>
        <v>2.2968754713077744E-3</v>
      </c>
      <c r="R87" s="35">
        <f t="shared" si="19"/>
        <v>2.3082110871351036E-2</v>
      </c>
      <c r="T87" s="35">
        <f t="shared" si="11"/>
        <v>1</v>
      </c>
      <c r="U87" s="35">
        <f t="shared" si="11"/>
        <v>1</v>
      </c>
      <c r="V87" s="35">
        <f t="shared" si="11"/>
        <v>1</v>
      </c>
      <c r="W87" s="35">
        <f t="shared" si="10"/>
        <v>1</v>
      </c>
      <c r="X87" s="35">
        <f t="shared" si="10"/>
        <v>1</v>
      </c>
      <c r="Y87" s="35">
        <f t="shared" si="10"/>
        <v>1</v>
      </c>
      <c r="Z87" s="35">
        <f t="shared" si="10"/>
        <v>1</v>
      </c>
      <c r="AA87" s="35">
        <f t="shared" si="10"/>
        <v>1</v>
      </c>
      <c r="AB87" s="35">
        <f t="shared" si="10"/>
        <v>1</v>
      </c>
    </row>
    <row r="88" spans="1:28" x14ac:dyDescent="0.2">
      <c r="A88" s="1" t="s">
        <v>86</v>
      </c>
      <c r="B88" s="1">
        <v>0.11088644809114719</v>
      </c>
      <c r="C88" s="1">
        <v>4.2477417799962501E-3</v>
      </c>
      <c r="D88" s="1">
        <v>5.930181489873957E-3</v>
      </c>
      <c r="E88" s="1">
        <v>6.4442596562159426E-3</v>
      </c>
      <c r="F88" s="1">
        <v>6.2525716722654683E-3</v>
      </c>
      <c r="G88" s="1">
        <v>5.7256440276525324E-3</v>
      </c>
      <c r="H88" s="1">
        <v>4.9844239993187501E-3</v>
      </c>
      <c r="J88" s="35">
        <f t="shared" si="12"/>
        <v>0.10590202409182843</v>
      </c>
      <c r="K88" s="35">
        <f t="shared" si="13"/>
        <v>0.10663870631115094</v>
      </c>
      <c r="L88" s="35">
        <f t="shared" si="14"/>
        <v>0.10444218843493125</v>
      </c>
      <c r="M88" s="35">
        <f t="shared" si="15"/>
        <v>0.10516080406349465</v>
      </c>
      <c r="N88" s="35">
        <f t="shared" si="15"/>
        <v>-7.3668221932250005E-4</v>
      </c>
      <c r="O88" s="35">
        <f t="shared" si="16"/>
        <v>1.4598356568971925E-3</v>
      </c>
      <c r="P88" s="35">
        <f t="shared" si="17"/>
        <v>7.4122002833378227E-4</v>
      </c>
      <c r="Q88" s="35">
        <f t="shared" si="18"/>
        <v>1.4779022476562823E-3</v>
      </c>
      <c r="R88" s="35">
        <f t="shared" si="19"/>
        <v>-7.1861562856341023E-4</v>
      </c>
      <c r="T88" s="35">
        <f t="shared" si="11"/>
        <v>1</v>
      </c>
      <c r="U88" s="35">
        <f t="shared" si="11"/>
        <v>1</v>
      </c>
      <c r="V88" s="35">
        <f t="shared" si="11"/>
        <v>1</v>
      </c>
      <c r="W88" s="35">
        <f t="shared" si="10"/>
        <v>1</v>
      </c>
      <c r="X88" s="35">
        <f t="shared" si="10"/>
        <v>0</v>
      </c>
      <c r="Y88" s="35">
        <f t="shared" si="10"/>
        <v>1</v>
      </c>
      <c r="Z88" s="35">
        <f t="shared" ref="Z88:AB151" si="20">IF(P88&gt;0, 1, 0)</f>
        <v>1</v>
      </c>
      <c r="AA88" s="35">
        <f t="shared" si="20"/>
        <v>1</v>
      </c>
      <c r="AB88" s="35">
        <f t="shared" si="20"/>
        <v>0</v>
      </c>
    </row>
    <row r="89" spans="1:28" x14ac:dyDescent="0.2">
      <c r="A89" s="1" t="s">
        <v>87</v>
      </c>
      <c r="B89" s="1">
        <v>0.28060335899183841</v>
      </c>
      <c r="C89" s="1">
        <v>0.2704256658324849</v>
      </c>
      <c r="D89" s="1">
        <v>0.29990621106792231</v>
      </c>
      <c r="E89" s="1">
        <v>0.87962227832992868</v>
      </c>
      <c r="F89" s="1">
        <v>0.28493615119217364</v>
      </c>
      <c r="G89" s="1">
        <v>0.19870012786444835</v>
      </c>
      <c r="H89" s="1">
        <v>9.8614270672962214E-3</v>
      </c>
      <c r="J89" s="35">
        <f t="shared" si="12"/>
        <v>0.27074193192454221</v>
      </c>
      <c r="K89" s="35">
        <f t="shared" si="13"/>
        <v>1.0177693159353518E-2</v>
      </c>
      <c r="L89" s="35">
        <f t="shared" si="14"/>
        <v>-0.59901891933809026</v>
      </c>
      <c r="M89" s="35">
        <f t="shared" si="15"/>
        <v>8.1903231127390064E-2</v>
      </c>
      <c r="N89" s="35">
        <f t="shared" si="15"/>
        <v>0.26056423876518869</v>
      </c>
      <c r="O89" s="35">
        <f t="shared" si="16"/>
        <v>0.86976085126263247</v>
      </c>
      <c r="P89" s="35">
        <f t="shared" si="17"/>
        <v>0.18883870079715212</v>
      </c>
      <c r="Q89" s="35">
        <f t="shared" si="18"/>
        <v>-7.1725537968036546E-2</v>
      </c>
      <c r="R89" s="35">
        <f t="shared" si="19"/>
        <v>-0.68092215046548032</v>
      </c>
      <c r="T89" s="35">
        <f t="shared" si="11"/>
        <v>1</v>
      </c>
      <c r="U89" s="35">
        <f t="shared" si="11"/>
        <v>1</v>
      </c>
      <c r="V89" s="35">
        <f t="shared" si="11"/>
        <v>0</v>
      </c>
      <c r="W89" s="35">
        <f t="shared" si="11"/>
        <v>1</v>
      </c>
      <c r="X89" s="35">
        <f t="shared" si="11"/>
        <v>1</v>
      </c>
      <c r="Y89" s="35">
        <f t="shared" si="11"/>
        <v>1</v>
      </c>
      <c r="Z89" s="35">
        <f t="shared" si="20"/>
        <v>1</v>
      </c>
      <c r="AA89" s="35">
        <f t="shared" si="20"/>
        <v>0</v>
      </c>
      <c r="AB89" s="35">
        <f t="shared" si="20"/>
        <v>0</v>
      </c>
    </row>
    <row r="90" spans="1:28" x14ac:dyDescent="0.2">
      <c r="A90" s="1" t="s">
        <v>88</v>
      </c>
      <c r="B90" s="1">
        <v>0.35856019412627704</v>
      </c>
      <c r="C90" s="1">
        <v>0.19659902977588897</v>
      </c>
      <c r="D90" s="1">
        <v>0.29931087375983828</v>
      </c>
      <c r="E90" s="1">
        <v>0.13906381417587302</v>
      </c>
      <c r="F90" s="1">
        <v>6.9655810028848098E-3</v>
      </c>
      <c r="G90" s="1">
        <v>4.5081671506311247E-2</v>
      </c>
      <c r="H90" s="1">
        <v>0</v>
      </c>
      <c r="J90" s="35">
        <f t="shared" si="12"/>
        <v>0.35856019412627704</v>
      </c>
      <c r="K90" s="35">
        <f t="shared" si="13"/>
        <v>0.16196116435038807</v>
      </c>
      <c r="L90" s="35">
        <f t="shared" si="14"/>
        <v>0.21949637995040402</v>
      </c>
      <c r="M90" s="35">
        <f t="shared" si="15"/>
        <v>0.31347852261996578</v>
      </c>
      <c r="N90" s="35">
        <f t="shared" si="15"/>
        <v>0.19659902977588897</v>
      </c>
      <c r="O90" s="35">
        <f t="shared" si="16"/>
        <v>0.13906381417587302</v>
      </c>
      <c r="P90" s="35">
        <f t="shared" si="17"/>
        <v>4.5081671506311247E-2</v>
      </c>
      <c r="Q90" s="35">
        <f t="shared" si="18"/>
        <v>-0.15151735826957774</v>
      </c>
      <c r="R90" s="35">
        <f t="shared" si="19"/>
        <v>-9.3982142669561772E-2</v>
      </c>
      <c r="T90" s="35">
        <f t="shared" si="11"/>
        <v>1</v>
      </c>
      <c r="U90" s="35">
        <f t="shared" si="11"/>
        <v>1</v>
      </c>
      <c r="V90" s="35">
        <f t="shared" si="11"/>
        <v>1</v>
      </c>
      <c r="W90" s="35">
        <f t="shared" si="11"/>
        <v>1</v>
      </c>
      <c r="X90" s="35">
        <f t="shared" si="11"/>
        <v>1</v>
      </c>
      <c r="Y90" s="35">
        <f t="shared" si="11"/>
        <v>1</v>
      </c>
      <c r="Z90" s="35">
        <f t="shared" si="20"/>
        <v>1</v>
      </c>
      <c r="AA90" s="35">
        <f t="shared" si="20"/>
        <v>0</v>
      </c>
      <c r="AB90" s="35">
        <f t="shared" si="20"/>
        <v>0</v>
      </c>
    </row>
    <row r="91" spans="1:28" x14ac:dyDescent="0.2">
      <c r="A91" s="1" t="s">
        <v>89</v>
      </c>
      <c r="B91" s="1">
        <v>0.2013971097315162</v>
      </c>
      <c r="C91" s="1">
        <v>1.6482739472166116E-3</v>
      </c>
      <c r="D91" s="1">
        <v>3.5530780122943932E-3</v>
      </c>
      <c r="E91" s="1">
        <v>6.8284840390389918E-3</v>
      </c>
      <c r="F91" s="1">
        <v>2.1024572697428745E-2</v>
      </c>
      <c r="G91" s="1">
        <v>1.0826947392291552E-4</v>
      </c>
      <c r="H91" s="1">
        <v>5.1902604134967745E-3</v>
      </c>
      <c r="J91" s="35">
        <f t="shared" si="12"/>
        <v>0.19620684931801943</v>
      </c>
      <c r="K91" s="35">
        <f t="shared" si="13"/>
        <v>0.19974883578429958</v>
      </c>
      <c r="L91" s="35">
        <f t="shared" si="14"/>
        <v>0.19456862569247721</v>
      </c>
      <c r="M91" s="35">
        <f t="shared" si="15"/>
        <v>0.20128884025759328</v>
      </c>
      <c r="N91" s="35">
        <f t="shared" si="15"/>
        <v>-3.5419864662801629E-3</v>
      </c>
      <c r="O91" s="35">
        <f t="shared" si="16"/>
        <v>1.6382236255422173E-3</v>
      </c>
      <c r="P91" s="35">
        <f t="shared" si="17"/>
        <v>-5.0819909395738586E-3</v>
      </c>
      <c r="Q91" s="35">
        <f t="shared" si="18"/>
        <v>-1.5400044732936961E-3</v>
      </c>
      <c r="R91" s="35">
        <f t="shared" si="19"/>
        <v>-6.7202145651160759E-3</v>
      </c>
      <c r="T91" s="35">
        <f t="shared" si="11"/>
        <v>1</v>
      </c>
      <c r="U91" s="35">
        <f t="shared" si="11"/>
        <v>1</v>
      </c>
      <c r="V91" s="35">
        <f t="shared" si="11"/>
        <v>1</v>
      </c>
      <c r="W91" s="35">
        <f t="shared" si="11"/>
        <v>1</v>
      </c>
      <c r="X91" s="35">
        <f t="shared" si="11"/>
        <v>0</v>
      </c>
      <c r="Y91" s="35">
        <f t="shared" si="11"/>
        <v>1</v>
      </c>
      <c r="Z91" s="35">
        <f t="shared" si="20"/>
        <v>0</v>
      </c>
      <c r="AA91" s="35">
        <f t="shared" si="20"/>
        <v>0</v>
      </c>
      <c r="AB91" s="35">
        <f t="shared" si="20"/>
        <v>0</v>
      </c>
    </row>
    <row r="92" spans="1:28" x14ac:dyDescent="0.2">
      <c r="A92" s="1" t="s">
        <v>90</v>
      </c>
      <c r="B92" s="1">
        <v>0.1345751965747537</v>
      </c>
      <c r="C92" s="1">
        <v>7.3985221641997667E-2</v>
      </c>
      <c r="D92" s="1">
        <v>0.1679647209133433</v>
      </c>
      <c r="E92" s="1">
        <v>0.6789720122402062</v>
      </c>
      <c r="F92" s="1">
        <v>2.2269716410314479E-2</v>
      </c>
      <c r="G92" s="1">
        <v>5.4658895195803622E-2</v>
      </c>
      <c r="H92" s="1">
        <v>5.2891099015942846E-3</v>
      </c>
      <c r="J92" s="35">
        <f t="shared" si="12"/>
        <v>0.12928608667315941</v>
      </c>
      <c r="K92" s="35">
        <f t="shared" si="13"/>
        <v>6.058997493275603E-2</v>
      </c>
      <c r="L92" s="35">
        <f t="shared" si="14"/>
        <v>-0.5443968156654525</v>
      </c>
      <c r="M92" s="35">
        <f t="shared" si="15"/>
        <v>7.9916301378950075E-2</v>
      </c>
      <c r="N92" s="35">
        <f t="shared" si="15"/>
        <v>6.8696111740403382E-2</v>
      </c>
      <c r="O92" s="35">
        <f t="shared" si="16"/>
        <v>0.67368290233861194</v>
      </c>
      <c r="P92" s="35">
        <f t="shared" si="17"/>
        <v>4.9369785294209337E-2</v>
      </c>
      <c r="Q92" s="35">
        <f t="shared" si="18"/>
        <v>-1.9326326446194045E-2</v>
      </c>
      <c r="R92" s="35">
        <f t="shared" si="19"/>
        <v>-0.62431311704440262</v>
      </c>
      <c r="T92" s="35">
        <f t="shared" si="11"/>
        <v>1</v>
      </c>
      <c r="U92" s="35">
        <f t="shared" si="11"/>
        <v>1</v>
      </c>
      <c r="V92" s="35">
        <f t="shared" si="11"/>
        <v>0</v>
      </c>
      <c r="W92" s="35">
        <f t="shared" si="11"/>
        <v>1</v>
      </c>
      <c r="X92" s="35">
        <f t="shared" si="11"/>
        <v>1</v>
      </c>
      <c r="Y92" s="35">
        <f t="shared" si="11"/>
        <v>1</v>
      </c>
      <c r="Z92" s="35">
        <f t="shared" si="20"/>
        <v>1</v>
      </c>
      <c r="AA92" s="35">
        <f t="shared" si="20"/>
        <v>0</v>
      </c>
      <c r="AB92" s="35">
        <f t="shared" si="20"/>
        <v>0</v>
      </c>
    </row>
    <row r="93" spans="1:28" x14ac:dyDescent="0.2">
      <c r="A93" s="1" t="s">
        <v>91</v>
      </c>
      <c r="B93" s="1">
        <v>8.4127620831055197E-2</v>
      </c>
      <c r="C93" s="1">
        <v>0.12545298292586768</v>
      </c>
      <c r="D93" s="1">
        <v>2.7525425983538375E-2</v>
      </c>
      <c r="E93" s="1">
        <v>0.2620288113641922</v>
      </c>
      <c r="F93" s="1">
        <v>7.8958607612392095E-2</v>
      </c>
      <c r="G93" s="1">
        <v>6.3239672031767266E-2</v>
      </c>
      <c r="H93" s="1">
        <v>0</v>
      </c>
      <c r="J93" s="35">
        <f t="shared" si="12"/>
        <v>8.4127620831055197E-2</v>
      </c>
      <c r="K93" s="35">
        <f t="shared" si="13"/>
        <v>-4.1325362094812482E-2</v>
      </c>
      <c r="L93" s="35">
        <f t="shared" si="14"/>
        <v>-0.17790119053313702</v>
      </c>
      <c r="M93" s="35">
        <f t="shared" si="15"/>
        <v>2.0887948799287931E-2</v>
      </c>
      <c r="N93" s="35">
        <f t="shared" si="15"/>
        <v>0.12545298292586768</v>
      </c>
      <c r="O93" s="35">
        <f t="shared" si="16"/>
        <v>0.2620288113641922</v>
      </c>
      <c r="P93" s="35">
        <f t="shared" si="17"/>
        <v>6.3239672031767266E-2</v>
      </c>
      <c r="Q93" s="35">
        <f t="shared" si="18"/>
        <v>-6.2213310894100413E-2</v>
      </c>
      <c r="R93" s="35">
        <f t="shared" si="19"/>
        <v>-0.19878913933242492</v>
      </c>
      <c r="T93" s="35">
        <f t="shared" si="11"/>
        <v>1</v>
      </c>
      <c r="U93" s="35">
        <f t="shared" si="11"/>
        <v>0</v>
      </c>
      <c r="V93" s="35">
        <f t="shared" si="11"/>
        <v>0</v>
      </c>
      <c r="W93" s="35">
        <f t="shared" si="11"/>
        <v>1</v>
      </c>
      <c r="X93" s="35">
        <f t="shared" si="11"/>
        <v>1</v>
      </c>
      <c r="Y93" s="35">
        <f t="shared" si="11"/>
        <v>1</v>
      </c>
      <c r="Z93" s="35">
        <f t="shared" si="20"/>
        <v>1</v>
      </c>
      <c r="AA93" s="35">
        <f t="shared" si="20"/>
        <v>0</v>
      </c>
      <c r="AB93" s="35">
        <f t="shared" si="20"/>
        <v>0</v>
      </c>
    </row>
    <row r="94" spans="1:28" x14ac:dyDescent="0.2">
      <c r="A94" s="1" t="s">
        <v>92</v>
      </c>
      <c r="B94" s="1">
        <v>6.4739106753259751E-2</v>
      </c>
      <c r="C94" s="1">
        <v>9.3441415312641773E-2</v>
      </c>
      <c r="D94" s="1">
        <v>0.10288126359074461</v>
      </c>
      <c r="E94" s="1">
        <v>5.0185972912205029E-2</v>
      </c>
      <c r="F94" s="1">
        <v>0.10622633604897547</v>
      </c>
      <c r="G94" s="1">
        <v>5.1931209997549743E-2</v>
      </c>
      <c r="H94" s="1">
        <v>2.6546740502964065E-3</v>
      </c>
      <c r="J94" s="35">
        <f t="shared" si="12"/>
        <v>6.2084432702963342E-2</v>
      </c>
      <c r="K94" s="35">
        <f t="shared" si="13"/>
        <v>-2.8702308559382023E-2</v>
      </c>
      <c r="L94" s="35">
        <f t="shared" si="14"/>
        <v>1.4553133841054722E-2</v>
      </c>
      <c r="M94" s="35">
        <f t="shared" si="15"/>
        <v>1.2807896755710008E-2</v>
      </c>
      <c r="N94" s="35">
        <f t="shared" si="15"/>
        <v>9.0786741262345372E-2</v>
      </c>
      <c r="O94" s="35">
        <f t="shared" si="16"/>
        <v>4.753129886190862E-2</v>
      </c>
      <c r="P94" s="35">
        <f t="shared" si="17"/>
        <v>4.9276535947253335E-2</v>
      </c>
      <c r="Q94" s="35">
        <f t="shared" si="18"/>
        <v>-4.151020531509203E-2</v>
      </c>
      <c r="R94" s="35">
        <f t="shared" si="19"/>
        <v>1.7452370853447141E-3</v>
      </c>
      <c r="T94" s="35">
        <f t="shared" si="11"/>
        <v>1</v>
      </c>
      <c r="U94" s="35">
        <f t="shared" si="11"/>
        <v>0</v>
      </c>
      <c r="V94" s="35">
        <f t="shared" si="11"/>
        <v>1</v>
      </c>
      <c r="W94" s="35">
        <f t="shared" si="11"/>
        <v>1</v>
      </c>
      <c r="X94" s="35">
        <f t="shared" si="11"/>
        <v>1</v>
      </c>
      <c r="Y94" s="35">
        <f t="shared" si="11"/>
        <v>1</v>
      </c>
      <c r="Z94" s="35">
        <f t="shared" si="20"/>
        <v>1</v>
      </c>
      <c r="AA94" s="35">
        <f t="shared" si="20"/>
        <v>0</v>
      </c>
      <c r="AB94" s="35">
        <f t="shared" si="20"/>
        <v>1</v>
      </c>
    </row>
    <row r="95" spans="1:28" x14ac:dyDescent="0.2">
      <c r="A95" s="1" t="s">
        <v>93</v>
      </c>
      <c r="B95" s="1">
        <v>6.2245735274850666E-2</v>
      </c>
      <c r="C95" s="1">
        <v>2.4431921780358481E-2</v>
      </c>
      <c r="D95" s="1">
        <v>2.8490808364541938E-2</v>
      </c>
      <c r="E95" s="1">
        <v>2.3395969072444997E-2</v>
      </c>
      <c r="F95" s="1">
        <v>1.7458118776833349E-2</v>
      </c>
      <c r="G95" s="1">
        <v>2.1515901567944497E-2</v>
      </c>
      <c r="H95" s="1">
        <v>4.2416227381666177E-3</v>
      </c>
      <c r="J95" s="35">
        <f t="shared" si="12"/>
        <v>5.8004112536684048E-2</v>
      </c>
      <c r="K95" s="35">
        <f t="shared" si="13"/>
        <v>3.7813813494492185E-2</v>
      </c>
      <c r="L95" s="35">
        <f t="shared" si="14"/>
        <v>3.8849766202405669E-2</v>
      </c>
      <c r="M95" s="35">
        <f t="shared" si="15"/>
        <v>4.0729833706906166E-2</v>
      </c>
      <c r="N95" s="35">
        <f t="shared" si="15"/>
        <v>2.0190299042191863E-2</v>
      </c>
      <c r="O95" s="35">
        <f t="shared" si="16"/>
        <v>1.9154346334278378E-2</v>
      </c>
      <c r="P95" s="35">
        <f t="shared" si="17"/>
        <v>1.7274278829777879E-2</v>
      </c>
      <c r="Q95" s="35">
        <f t="shared" si="18"/>
        <v>-2.916020212413984E-3</v>
      </c>
      <c r="R95" s="35">
        <f t="shared" si="19"/>
        <v>-1.8800675045004996E-3</v>
      </c>
      <c r="T95" s="35">
        <f t="shared" si="11"/>
        <v>1</v>
      </c>
      <c r="U95" s="35">
        <f t="shared" si="11"/>
        <v>1</v>
      </c>
      <c r="V95" s="35">
        <f t="shared" si="11"/>
        <v>1</v>
      </c>
      <c r="W95" s="35">
        <f t="shared" si="11"/>
        <v>1</v>
      </c>
      <c r="X95" s="35">
        <f t="shared" si="11"/>
        <v>1</v>
      </c>
      <c r="Y95" s="35">
        <f t="shared" si="11"/>
        <v>1</v>
      </c>
      <c r="Z95" s="35">
        <f t="shared" si="20"/>
        <v>1</v>
      </c>
      <c r="AA95" s="35">
        <f t="shared" si="20"/>
        <v>0</v>
      </c>
      <c r="AB95" s="35">
        <f t="shared" si="20"/>
        <v>0</v>
      </c>
    </row>
    <row r="96" spans="1:28" x14ac:dyDescent="0.2">
      <c r="A96" s="1" t="s">
        <v>94</v>
      </c>
      <c r="B96" s="1">
        <v>8.209167735430635E-2</v>
      </c>
      <c r="C96" s="1">
        <v>2.8962801049384219E-2</v>
      </c>
      <c r="D96" s="1">
        <v>3.3019202037269865E-2</v>
      </c>
      <c r="E96" s="1">
        <v>3.3595453770409116E-2</v>
      </c>
      <c r="F96" s="1">
        <v>3.2272876544564386E-2</v>
      </c>
      <c r="G96" s="1">
        <v>7.0115862881203767E-3</v>
      </c>
      <c r="H96" s="1">
        <v>3.571808268281467E-3</v>
      </c>
      <c r="J96" s="35">
        <f t="shared" si="12"/>
        <v>7.8519869086024888E-2</v>
      </c>
      <c r="K96" s="35">
        <f t="shared" si="13"/>
        <v>5.3128876304922135E-2</v>
      </c>
      <c r="L96" s="35">
        <f t="shared" si="14"/>
        <v>4.8496223583897234E-2</v>
      </c>
      <c r="M96" s="35">
        <f t="shared" si="15"/>
        <v>7.5080091066185975E-2</v>
      </c>
      <c r="N96" s="35">
        <f t="shared" si="15"/>
        <v>2.5390992781102753E-2</v>
      </c>
      <c r="O96" s="35">
        <f t="shared" si="16"/>
        <v>3.002364550212765E-2</v>
      </c>
      <c r="P96" s="35">
        <f t="shared" si="17"/>
        <v>3.4397780198389097E-3</v>
      </c>
      <c r="Q96" s="35">
        <f t="shared" si="18"/>
        <v>-2.195121476126384E-2</v>
      </c>
      <c r="R96" s="35">
        <f t="shared" si="19"/>
        <v>-2.6583867482288741E-2</v>
      </c>
      <c r="T96" s="35">
        <f t="shared" si="11"/>
        <v>1</v>
      </c>
      <c r="U96" s="35">
        <f t="shared" si="11"/>
        <v>1</v>
      </c>
      <c r="V96" s="35">
        <f t="shared" si="11"/>
        <v>1</v>
      </c>
      <c r="W96" s="35">
        <f t="shared" si="11"/>
        <v>1</v>
      </c>
      <c r="X96" s="35">
        <f t="shared" si="11"/>
        <v>1</v>
      </c>
      <c r="Y96" s="35">
        <f t="shared" si="11"/>
        <v>1</v>
      </c>
      <c r="Z96" s="35">
        <f t="shared" si="20"/>
        <v>1</v>
      </c>
      <c r="AA96" s="35">
        <f t="shared" si="20"/>
        <v>0</v>
      </c>
      <c r="AB96" s="35">
        <f t="shared" si="20"/>
        <v>0</v>
      </c>
    </row>
    <row r="97" spans="1:28" x14ac:dyDescent="0.2">
      <c r="A97" s="1" t="s">
        <v>95</v>
      </c>
      <c r="B97" s="1">
        <v>0.21648053402123324</v>
      </c>
      <c r="C97" s="1">
        <v>0.19833857210125005</v>
      </c>
      <c r="D97" s="1">
        <v>0.14536608671097576</v>
      </c>
      <c r="E97" s="1">
        <v>0.3098083509385684</v>
      </c>
      <c r="F97" s="1">
        <v>5.6959323127911056E-2</v>
      </c>
      <c r="G97" s="1">
        <v>1.6393904892208159E-2</v>
      </c>
      <c r="H97" s="1">
        <v>8.8853684790963575E-3</v>
      </c>
      <c r="J97" s="35">
        <f t="shared" si="12"/>
        <v>0.20759516554213689</v>
      </c>
      <c r="K97" s="35">
        <f t="shared" si="13"/>
        <v>1.8141961919983185E-2</v>
      </c>
      <c r="L97" s="35">
        <f t="shared" si="14"/>
        <v>-9.332781691733516E-2</v>
      </c>
      <c r="M97" s="35">
        <f t="shared" si="15"/>
        <v>0.20008662912902508</v>
      </c>
      <c r="N97" s="35">
        <f t="shared" si="15"/>
        <v>0.1894532036221537</v>
      </c>
      <c r="O97" s="35">
        <f t="shared" si="16"/>
        <v>0.30092298245947202</v>
      </c>
      <c r="P97" s="35">
        <f t="shared" si="17"/>
        <v>7.5085364131118014E-3</v>
      </c>
      <c r="Q97" s="35">
        <f t="shared" si="18"/>
        <v>-0.1819446672090419</v>
      </c>
      <c r="R97" s="35">
        <f t="shared" si="19"/>
        <v>-0.29341444604636024</v>
      </c>
      <c r="T97" s="35">
        <f t="shared" si="11"/>
        <v>1</v>
      </c>
      <c r="U97" s="35">
        <f t="shared" si="11"/>
        <v>1</v>
      </c>
      <c r="V97" s="35">
        <f t="shared" si="11"/>
        <v>0</v>
      </c>
      <c r="W97" s="35">
        <f t="shared" si="11"/>
        <v>1</v>
      </c>
      <c r="X97" s="35">
        <f t="shared" si="11"/>
        <v>1</v>
      </c>
      <c r="Y97" s="35">
        <f t="shared" si="11"/>
        <v>1</v>
      </c>
      <c r="Z97" s="35">
        <f t="shared" si="20"/>
        <v>1</v>
      </c>
      <c r="AA97" s="35">
        <f t="shared" si="20"/>
        <v>0</v>
      </c>
      <c r="AB97" s="35">
        <f t="shared" si="20"/>
        <v>0</v>
      </c>
    </row>
    <row r="98" spans="1:28" x14ac:dyDescent="0.2">
      <c r="A98" s="1" t="s">
        <v>96</v>
      </c>
      <c r="B98" s="1">
        <v>9.7735079515218329E-2</v>
      </c>
      <c r="C98" s="1">
        <v>0.16828953444619255</v>
      </c>
      <c r="D98" s="1">
        <v>4.8655713841036291E-3</v>
      </c>
      <c r="E98" s="1">
        <v>0.11433396517010357</v>
      </c>
      <c r="F98" s="1">
        <v>5.3475840805724583E-3</v>
      </c>
      <c r="G98" s="1">
        <v>0.18180405984540746</v>
      </c>
      <c r="H98" s="1">
        <v>4.2702053640548418E-3</v>
      </c>
      <c r="J98" s="35">
        <f t="shared" si="12"/>
        <v>9.3464874151163488E-2</v>
      </c>
      <c r="K98" s="35">
        <f t="shared" si="13"/>
        <v>-7.0554454930974217E-2</v>
      </c>
      <c r="L98" s="35">
        <f t="shared" si="14"/>
        <v>-1.6598885654885237E-2</v>
      </c>
      <c r="M98" s="35">
        <f t="shared" si="15"/>
        <v>-8.4068980330189128E-2</v>
      </c>
      <c r="N98" s="35">
        <f t="shared" si="15"/>
        <v>0.1640193290821377</v>
      </c>
      <c r="O98" s="35">
        <f t="shared" si="16"/>
        <v>0.11006375980604872</v>
      </c>
      <c r="P98" s="35">
        <f t="shared" si="17"/>
        <v>0.17753385448135262</v>
      </c>
      <c r="Q98" s="35">
        <f t="shared" si="18"/>
        <v>1.3514525399214911E-2</v>
      </c>
      <c r="R98" s="35">
        <f t="shared" si="19"/>
        <v>6.747009467530389E-2</v>
      </c>
      <c r="T98" s="35">
        <f t="shared" si="11"/>
        <v>1</v>
      </c>
      <c r="U98" s="35">
        <f t="shared" si="11"/>
        <v>0</v>
      </c>
      <c r="V98" s="35">
        <f t="shared" si="11"/>
        <v>0</v>
      </c>
      <c r="W98" s="35">
        <f t="shared" si="11"/>
        <v>0</v>
      </c>
      <c r="X98" s="35">
        <f t="shared" si="11"/>
        <v>1</v>
      </c>
      <c r="Y98" s="35">
        <f t="shared" si="11"/>
        <v>1</v>
      </c>
      <c r="Z98" s="35">
        <f t="shared" si="20"/>
        <v>1</v>
      </c>
      <c r="AA98" s="35">
        <f t="shared" si="20"/>
        <v>1</v>
      </c>
      <c r="AB98" s="35">
        <f t="shared" si="20"/>
        <v>1</v>
      </c>
    </row>
    <row r="99" spans="1:28" x14ac:dyDescent="0.2">
      <c r="A99" s="1" t="s">
        <v>97</v>
      </c>
      <c r="B99" s="1">
        <v>0.22110727541343445</v>
      </c>
      <c r="C99" s="1">
        <v>0.1220653335278771</v>
      </c>
      <c r="D99" s="1">
        <v>0.3154741612316907</v>
      </c>
      <c r="E99" s="1">
        <v>0.72676729930717354</v>
      </c>
      <c r="F99" s="1">
        <v>6.6445008182966891E-2</v>
      </c>
      <c r="G99" s="1">
        <v>3.3667868046080858E-2</v>
      </c>
      <c r="H99" s="1">
        <v>4.2409797160167621E-3</v>
      </c>
      <c r="J99" s="35">
        <f t="shared" si="12"/>
        <v>0.21686629569741769</v>
      </c>
      <c r="K99" s="35">
        <f t="shared" si="13"/>
        <v>9.9041941885557344E-2</v>
      </c>
      <c r="L99" s="35">
        <f t="shared" si="14"/>
        <v>-0.5056600238937391</v>
      </c>
      <c r="M99" s="35">
        <f t="shared" si="15"/>
        <v>0.18743940736735359</v>
      </c>
      <c r="N99" s="35">
        <f t="shared" si="15"/>
        <v>0.11782435381186034</v>
      </c>
      <c r="O99" s="35">
        <f t="shared" si="16"/>
        <v>0.72252631959115676</v>
      </c>
      <c r="P99" s="35">
        <f t="shared" si="17"/>
        <v>2.9426888330064096E-2</v>
      </c>
      <c r="Q99" s="35">
        <f t="shared" si="18"/>
        <v>-8.839746548179625E-2</v>
      </c>
      <c r="R99" s="35">
        <f t="shared" si="19"/>
        <v>-0.69309943126109264</v>
      </c>
      <c r="T99" s="35">
        <f t="shared" si="11"/>
        <v>1</v>
      </c>
      <c r="U99" s="35">
        <f t="shared" si="11"/>
        <v>1</v>
      </c>
      <c r="V99" s="35">
        <f t="shared" si="11"/>
        <v>0</v>
      </c>
      <c r="W99" s="35">
        <f t="shared" si="11"/>
        <v>1</v>
      </c>
      <c r="X99" s="35">
        <f t="shared" si="11"/>
        <v>1</v>
      </c>
      <c r="Y99" s="35">
        <f t="shared" si="11"/>
        <v>1</v>
      </c>
      <c r="Z99" s="35">
        <f t="shared" si="20"/>
        <v>1</v>
      </c>
      <c r="AA99" s="35">
        <f t="shared" si="20"/>
        <v>0</v>
      </c>
      <c r="AB99" s="35">
        <f t="shared" si="20"/>
        <v>0</v>
      </c>
    </row>
    <row r="100" spans="1:28" x14ac:dyDescent="0.2">
      <c r="A100" s="1" t="s">
        <v>98</v>
      </c>
      <c r="B100" s="1">
        <v>9.6579990484076436E-2</v>
      </c>
      <c r="C100" s="1">
        <v>0.31585073681258474</v>
      </c>
      <c r="D100" s="1">
        <v>1.7210530453530794E-2</v>
      </c>
      <c r="E100" s="1">
        <v>1.84260406363045E-2</v>
      </c>
      <c r="F100" s="1">
        <v>0.33360201752139657</v>
      </c>
      <c r="G100" s="1">
        <v>0.1040981837914334</v>
      </c>
      <c r="H100" s="1">
        <v>4.3953312337586779E-3</v>
      </c>
      <c r="J100" s="35">
        <f t="shared" si="12"/>
        <v>9.2184659250317755E-2</v>
      </c>
      <c r="K100" s="35">
        <f t="shared" si="13"/>
        <v>-0.21927074632850829</v>
      </c>
      <c r="L100" s="35">
        <f t="shared" si="14"/>
        <v>7.8153949847771936E-2</v>
      </c>
      <c r="M100" s="35">
        <f t="shared" si="15"/>
        <v>-7.5181933073569657E-3</v>
      </c>
      <c r="N100" s="35">
        <f t="shared" si="15"/>
        <v>0.31145540557882606</v>
      </c>
      <c r="O100" s="35">
        <f t="shared" si="16"/>
        <v>1.4030709402545822E-2</v>
      </c>
      <c r="P100" s="35">
        <f t="shared" si="17"/>
        <v>9.970285255767472E-2</v>
      </c>
      <c r="Q100" s="35">
        <f t="shared" si="18"/>
        <v>-0.21175255302115134</v>
      </c>
      <c r="R100" s="35">
        <f t="shared" si="19"/>
        <v>8.5672143155128902E-2</v>
      </c>
      <c r="T100" s="35">
        <f t="shared" si="11"/>
        <v>1</v>
      </c>
      <c r="U100" s="35">
        <f t="shared" si="11"/>
        <v>0</v>
      </c>
      <c r="V100" s="35">
        <f t="shared" si="11"/>
        <v>1</v>
      </c>
      <c r="W100" s="35">
        <f t="shared" si="11"/>
        <v>0</v>
      </c>
      <c r="X100" s="35">
        <f t="shared" si="11"/>
        <v>1</v>
      </c>
      <c r="Y100" s="35">
        <f t="shared" si="11"/>
        <v>1</v>
      </c>
      <c r="Z100" s="35">
        <f t="shared" si="20"/>
        <v>1</v>
      </c>
      <c r="AA100" s="35">
        <f t="shared" si="20"/>
        <v>0</v>
      </c>
      <c r="AB100" s="35">
        <f t="shared" si="20"/>
        <v>1</v>
      </c>
    </row>
    <row r="101" spans="1:28" x14ac:dyDescent="0.2">
      <c r="A101" s="1" t="s">
        <v>99</v>
      </c>
      <c r="B101" s="1">
        <v>7.8915289775426917E-2</v>
      </c>
      <c r="C101" s="1">
        <v>6.5353935581100003E-2</v>
      </c>
      <c r="D101" s="1">
        <v>2.0094816961057634E-2</v>
      </c>
      <c r="E101" s="1">
        <v>1.6270433851278906E-2</v>
      </c>
      <c r="F101" s="1">
        <v>0.30292943617413221</v>
      </c>
      <c r="G101" s="1">
        <v>0.30292943617413221</v>
      </c>
      <c r="H101" s="1">
        <v>1.239014805258252E-2</v>
      </c>
      <c r="J101" s="35">
        <f t="shared" si="12"/>
        <v>6.6525141722844391E-2</v>
      </c>
      <c r="K101" s="35">
        <f t="shared" si="13"/>
        <v>1.3561354194326913E-2</v>
      </c>
      <c r="L101" s="35">
        <f t="shared" si="14"/>
        <v>6.2644855924148007E-2</v>
      </c>
      <c r="M101" s="35">
        <f t="shared" si="15"/>
        <v>-0.22401414639870529</v>
      </c>
      <c r="N101" s="35">
        <f t="shared" si="15"/>
        <v>5.2963787528517485E-2</v>
      </c>
      <c r="O101" s="35">
        <f t="shared" si="16"/>
        <v>3.8802857986963857E-3</v>
      </c>
      <c r="P101" s="35">
        <f t="shared" si="17"/>
        <v>0.29053928812154967</v>
      </c>
      <c r="Q101" s="35">
        <f t="shared" si="18"/>
        <v>0.2375755005930322</v>
      </c>
      <c r="R101" s="35">
        <f t="shared" si="19"/>
        <v>0.2866590023228533</v>
      </c>
      <c r="T101" s="35">
        <f t="shared" si="11"/>
        <v>1</v>
      </c>
      <c r="U101" s="35">
        <f t="shared" si="11"/>
        <v>1</v>
      </c>
      <c r="V101" s="35">
        <f t="shared" si="11"/>
        <v>1</v>
      </c>
      <c r="W101" s="35">
        <f t="shared" si="11"/>
        <v>0</v>
      </c>
      <c r="X101" s="35">
        <f t="shared" si="11"/>
        <v>1</v>
      </c>
      <c r="Y101" s="35">
        <f t="shared" si="11"/>
        <v>1</v>
      </c>
      <c r="Z101" s="35">
        <f t="shared" si="20"/>
        <v>1</v>
      </c>
      <c r="AA101" s="35">
        <f t="shared" si="20"/>
        <v>1</v>
      </c>
      <c r="AB101" s="35">
        <f t="shared" si="20"/>
        <v>1</v>
      </c>
    </row>
    <row r="102" spans="1:28" x14ac:dyDescent="0.2">
      <c r="A102" s="1" t="s">
        <v>100</v>
      </c>
      <c r="B102" s="1">
        <v>6.9318018422859663E-3</v>
      </c>
      <c r="C102" s="1">
        <v>1.3436760448440497E-2</v>
      </c>
      <c r="D102" s="1">
        <v>5.869263186426007E-3</v>
      </c>
      <c r="E102" s="1">
        <v>1.9110764633387626E-2</v>
      </c>
      <c r="F102" s="1">
        <v>1.3573630896541107E-2</v>
      </c>
      <c r="G102" s="1">
        <v>1.3436760448440497E-2</v>
      </c>
      <c r="H102" s="1">
        <v>5.1341547428320816E-3</v>
      </c>
      <c r="J102" s="35">
        <f t="shared" si="12"/>
        <v>1.7976470994538847E-3</v>
      </c>
      <c r="K102" s="35">
        <f t="shared" si="13"/>
        <v>-6.504958606154531E-3</v>
      </c>
      <c r="L102" s="35">
        <f t="shared" si="14"/>
        <v>-1.217896279110166E-2</v>
      </c>
      <c r="M102" s="35">
        <f t="shared" si="15"/>
        <v>-6.504958606154531E-3</v>
      </c>
      <c r="N102" s="35">
        <f t="shared" si="15"/>
        <v>8.3026057056084165E-3</v>
      </c>
      <c r="O102" s="35">
        <f t="shared" si="16"/>
        <v>1.3976609890555543E-2</v>
      </c>
      <c r="P102" s="35">
        <f t="shared" si="17"/>
        <v>8.3026057056084165E-3</v>
      </c>
      <c r="Q102" s="35">
        <f t="shared" si="18"/>
        <v>0</v>
      </c>
      <c r="R102" s="35">
        <f t="shared" si="19"/>
        <v>-5.6740041849471286E-3</v>
      </c>
      <c r="T102" s="35">
        <f t="shared" si="11"/>
        <v>1</v>
      </c>
      <c r="U102" s="35">
        <f t="shared" si="11"/>
        <v>0</v>
      </c>
      <c r="V102" s="35">
        <f t="shared" si="11"/>
        <v>0</v>
      </c>
      <c r="W102" s="35">
        <f t="shared" si="11"/>
        <v>0</v>
      </c>
      <c r="X102" s="35">
        <f t="shared" si="11"/>
        <v>1</v>
      </c>
      <c r="Y102" s="35">
        <f t="shared" si="11"/>
        <v>1</v>
      </c>
      <c r="Z102" s="35">
        <f t="shared" si="20"/>
        <v>1</v>
      </c>
      <c r="AA102" s="35">
        <f t="shared" si="20"/>
        <v>0</v>
      </c>
      <c r="AB102" s="35">
        <f t="shared" si="20"/>
        <v>0</v>
      </c>
    </row>
    <row r="103" spans="1:28" x14ac:dyDescent="0.2">
      <c r="A103" s="1" t="s">
        <v>101</v>
      </c>
      <c r="B103" s="1">
        <v>0.11039844735611369</v>
      </c>
      <c r="C103" s="1">
        <v>0.17335022336435027</v>
      </c>
      <c r="D103" s="1">
        <v>2.1546764524589458E-2</v>
      </c>
      <c r="E103" s="1">
        <v>2.2166380444130739E-2</v>
      </c>
      <c r="F103" s="1">
        <v>2.3409206195957766E-2</v>
      </c>
      <c r="G103" s="1">
        <v>1.4234051189037943E-2</v>
      </c>
      <c r="H103" s="1">
        <v>1.0656840740399959E-2</v>
      </c>
      <c r="J103" s="35">
        <f t="shared" si="12"/>
        <v>9.9741606615713727E-2</v>
      </c>
      <c r="K103" s="35">
        <f t="shared" si="13"/>
        <v>-6.2951776008236579E-2</v>
      </c>
      <c r="L103" s="35">
        <f t="shared" si="14"/>
        <v>8.8232066911982959E-2</v>
      </c>
      <c r="M103" s="35">
        <f t="shared" si="15"/>
        <v>9.6164396167075755E-2</v>
      </c>
      <c r="N103" s="35">
        <f t="shared" si="15"/>
        <v>0.16269338262395031</v>
      </c>
      <c r="O103" s="35">
        <f t="shared" si="16"/>
        <v>1.1509539703730779E-2</v>
      </c>
      <c r="P103" s="35">
        <f t="shared" si="17"/>
        <v>3.5772104486379835E-3</v>
      </c>
      <c r="Q103" s="35">
        <f t="shared" si="18"/>
        <v>-0.15911617217531232</v>
      </c>
      <c r="R103" s="35">
        <f t="shared" si="19"/>
        <v>-7.932329255092796E-3</v>
      </c>
      <c r="T103" s="35">
        <f t="shared" si="11"/>
        <v>1</v>
      </c>
      <c r="U103" s="35">
        <f t="shared" si="11"/>
        <v>0</v>
      </c>
      <c r="V103" s="35">
        <f t="shared" si="11"/>
        <v>1</v>
      </c>
      <c r="W103" s="35">
        <f t="shared" si="11"/>
        <v>1</v>
      </c>
      <c r="X103" s="35">
        <f t="shared" si="11"/>
        <v>1</v>
      </c>
      <c r="Y103" s="35">
        <f t="shared" si="11"/>
        <v>1</v>
      </c>
      <c r="Z103" s="35">
        <f t="shared" si="20"/>
        <v>1</v>
      </c>
      <c r="AA103" s="35">
        <f t="shared" si="20"/>
        <v>0</v>
      </c>
      <c r="AB103" s="35">
        <f t="shared" si="20"/>
        <v>0</v>
      </c>
    </row>
    <row r="104" spans="1:28" x14ac:dyDescent="0.2">
      <c r="A104" s="1" t="s">
        <v>102</v>
      </c>
      <c r="B104" s="1">
        <v>8.3608416234479302E-2</v>
      </c>
      <c r="C104" s="1">
        <v>0.25616778278492119</v>
      </c>
      <c r="D104" s="1">
        <v>0.27390068079952268</v>
      </c>
      <c r="E104" s="1">
        <v>0.87497819586343473</v>
      </c>
      <c r="F104" s="1">
        <v>2.3491285793004153E-2</v>
      </c>
      <c r="G104" s="1">
        <v>0.10385184060930547</v>
      </c>
      <c r="H104" s="1">
        <v>7.1190981403905134E-3</v>
      </c>
      <c r="J104" s="35">
        <f t="shared" si="12"/>
        <v>7.6489318094088793E-2</v>
      </c>
      <c r="K104" s="35">
        <f t="shared" si="13"/>
        <v>-0.17255936655044191</v>
      </c>
      <c r="L104" s="35">
        <f t="shared" si="14"/>
        <v>-0.79136977962895538</v>
      </c>
      <c r="M104" s="35">
        <f t="shared" si="15"/>
        <v>-2.0243424374826166E-2</v>
      </c>
      <c r="N104" s="35">
        <f t="shared" si="15"/>
        <v>0.24904868464453067</v>
      </c>
      <c r="O104" s="35">
        <f t="shared" si="16"/>
        <v>0.86785909772304426</v>
      </c>
      <c r="P104" s="35">
        <f t="shared" si="17"/>
        <v>9.6732742468914959E-2</v>
      </c>
      <c r="Q104" s="35">
        <f t="shared" si="18"/>
        <v>-0.15231594217561573</v>
      </c>
      <c r="R104" s="35">
        <f t="shared" si="19"/>
        <v>-0.7711263552541292</v>
      </c>
      <c r="T104" s="35">
        <f t="shared" si="11"/>
        <v>1</v>
      </c>
      <c r="U104" s="35">
        <f t="shared" si="11"/>
        <v>0</v>
      </c>
      <c r="V104" s="35">
        <f t="shared" si="11"/>
        <v>0</v>
      </c>
      <c r="W104" s="35">
        <f t="shared" si="11"/>
        <v>0</v>
      </c>
      <c r="X104" s="35">
        <f t="shared" si="11"/>
        <v>1</v>
      </c>
      <c r="Y104" s="35">
        <f t="shared" si="11"/>
        <v>1</v>
      </c>
      <c r="Z104" s="35">
        <f t="shared" si="20"/>
        <v>1</v>
      </c>
      <c r="AA104" s="35">
        <f t="shared" si="20"/>
        <v>0</v>
      </c>
      <c r="AB104" s="35">
        <f t="shared" si="20"/>
        <v>0</v>
      </c>
    </row>
    <row r="105" spans="1:28" x14ac:dyDescent="0.2">
      <c r="A105" s="1" t="s">
        <v>103</v>
      </c>
      <c r="B105" s="1">
        <v>8.2894326869305299E-2</v>
      </c>
      <c r="C105" s="1">
        <v>0.53298984016910045</v>
      </c>
      <c r="D105" s="1">
        <v>0.35810793596527318</v>
      </c>
      <c r="E105" s="1">
        <v>0.31906225746907191</v>
      </c>
      <c r="F105" s="1">
        <v>1.6476211479532658E-2</v>
      </c>
      <c r="G105" s="1">
        <v>0.34998454800272499</v>
      </c>
      <c r="H105" s="1">
        <v>6.8122400567534568E-3</v>
      </c>
      <c r="J105" s="35">
        <f t="shared" si="12"/>
        <v>7.6082086812551838E-2</v>
      </c>
      <c r="K105" s="35">
        <f t="shared" si="13"/>
        <v>-0.45009551329979514</v>
      </c>
      <c r="L105" s="35">
        <f t="shared" si="14"/>
        <v>-0.2361679305997666</v>
      </c>
      <c r="M105" s="35">
        <f t="shared" si="15"/>
        <v>-0.26709022113341968</v>
      </c>
      <c r="N105" s="35">
        <f t="shared" si="15"/>
        <v>0.52617760011234704</v>
      </c>
      <c r="O105" s="35">
        <f t="shared" si="16"/>
        <v>0.31225001741231845</v>
      </c>
      <c r="P105" s="35">
        <f t="shared" si="17"/>
        <v>0.34317230794597153</v>
      </c>
      <c r="Q105" s="35">
        <f t="shared" si="18"/>
        <v>-0.18300529216637546</v>
      </c>
      <c r="R105" s="35">
        <f t="shared" si="19"/>
        <v>3.0922290533653085E-2</v>
      </c>
      <c r="T105" s="35">
        <f t="shared" si="11"/>
        <v>1</v>
      </c>
      <c r="U105" s="35">
        <f t="shared" si="11"/>
        <v>0</v>
      </c>
      <c r="V105" s="35">
        <f t="shared" si="11"/>
        <v>0</v>
      </c>
      <c r="W105" s="35">
        <f t="shared" si="11"/>
        <v>0</v>
      </c>
      <c r="X105" s="35">
        <f t="shared" si="11"/>
        <v>1</v>
      </c>
      <c r="Y105" s="35">
        <f t="shared" si="11"/>
        <v>1</v>
      </c>
      <c r="Z105" s="35">
        <f t="shared" si="20"/>
        <v>1</v>
      </c>
      <c r="AA105" s="35">
        <f t="shared" si="20"/>
        <v>0</v>
      </c>
      <c r="AB105" s="35">
        <f t="shared" si="20"/>
        <v>1</v>
      </c>
    </row>
    <row r="106" spans="1:28" x14ac:dyDescent="0.2">
      <c r="A106" s="1" t="s">
        <v>104</v>
      </c>
      <c r="B106" s="1">
        <v>0.10550882455798546</v>
      </c>
      <c r="C106" s="1">
        <v>1.5455895014795088E-2</v>
      </c>
      <c r="D106" s="1">
        <v>7.3997861643856772E-3</v>
      </c>
      <c r="E106" s="1">
        <v>0.101107415416497</v>
      </c>
      <c r="F106" s="1">
        <v>5.3621754325957879E-2</v>
      </c>
      <c r="G106" s="1">
        <v>9.4196881168165575E-2</v>
      </c>
      <c r="H106" s="1">
        <v>4.5523768579503777E-3</v>
      </c>
      <c r="J106" s="35">
        <f t="shared" si="12"/>
        <v>0.10095644770003509</v>
      </c>
      <c r="K106" s="35">
        <f t="shared" si="13"/>
        <v>9.0052929543190371E-2</v>
      </c>
      <c r="L106" s="35">
        <f t="shared" si="14"/>
        <v>4.4014091414884687E-3</v>
      </c>
      <c r="M106" s="35">
        <f t="shared" si="15"/>
        <v>1.131194338981989E-2</v>
      </c>
      <c r="N106" s="35">
        <f t="shared" si="15"/>
        <v>1.090351815684471E-2</v>
      </c>
      <c r="O106" s="35">
        <f t="shared" si="16"/>
        <v>9.6555038558546621E-2</v>
      </c>
      <c r="P106" s="35">
        <f t="shared" si="17"/>
        <v>8.9644504310215201E-2</v>
      </c>
      <c r="Q106" s="35">
        <f t="shared" si="18"/>
        <v>7.8740986153370482E-2</v>
      </c>
      <c r="R106" s="35">
        <f t="shared" si="19"/>
        <v>-6.9105342483314208E-3</v>
      </c>
      <c r="T106" s="35">
        <f t="shared" si="11"/>
        <v>1</v>
      </c>
      <c r="U106" s="35">
        <f t="shared" si="11"/>
        <v>1</v>
      </c>
      <c r="V106" s="35">
        <f t="shared" si="11"/>
        <v>1</v>
      </c>
      <c r="W106" s="35">
        <f t="shared" si="11"/>
        <v>1</v>
      </c>
      <c r="X106" s="35">
        <f t="shared" si="11"/>
        <v>1</v>
      </c>
      <c r="Y106" s="35">
        <f t="shared" si="11"/>
        <v>1</v>
      </c>
      <c r="Z106" s="35">
        <f t="shared" si="20"/>
        <v>1</v>
      </c>
      <c r="AA106" s="35">
        <f t="shared" si="20"/>
        <v>1</v>
      </c>
      <c r="AB106" s="35">
        <f t="shared" si="20"/>
        <v>0</v>
      </c>
    </row>
    <row r="107" spans="1:28" x14ac:dyDescent="0.2">
      <c r="A107" s="1" t="s">
        <v>105</v>
      </c>
      <c r="B107" s="1">
        <v>0.10904826179593202</v>
      </c>
      <c r="C107" s="1">
        <v>3.4999817149452397E-2</v>
      </c>
      <c r="D107" s="1">
        <v>3.1603522957422824E-2</v>
      </c>
      <c r="E107" s="1">
        <v>4.3554990124541865E-2</v>
      </c>
      <c r="F107" s="1">
        <v>4.1637698143350638E-2</v>
      </c>
      <c r="G107" s="1">
        <v>4.2354326573237164E-2</v>
      </c>
      <c r="H107" s="1">
        <v>5.34410977352885E-3</v>
      </c>
      <c r="J107" s="35">
        <f t="shared" si="12"/>
        <v>0.10370415202240317</v>
      </c>
      <c r="K107" s="35">
        <f t="shared" si="13"/>
        <v>7.4048444646479625E-2</v>
      </c>
      <c r="L107" s="35">
        <f t="shared" si="14"/>
        <v>6.5493271671390157E-2</v>
      </c>
      <c r="M107" s="35">
        <f t="shared" si="15"/>
        <v>6.6693935222694858E-2</v>
      </c>
      <c r="N107" s="35">
        <f t="shared" si="15"/>
        <v>2.9655707375923546E-2</v>
      </c>
      <c r="O107" s="35">
        <f t="shared" si="16"/>
        <v>3.8210880351013013E-2</v>
      </c>
      <c r="P107" s="35">
        <f t="shared" si="17"/>
        <v>3.7010216799708312E-2</v>
      </c>
      <c r="Q107" s="35">
        <f t="shared" si="18"/>
        <v>7.3545094237847664E-3</v>
      </c>
      <c r="R107" s="35">
        <f t="shared" si="19"/>
        <v>-1.2006635513047009E-3</v>
      </c>
      <c r="T107" s="35">
        <f t="shared" si="11"/>
        <v>1</v>
      </c>
      <c r="U107" s="35">
        <f t="shared" si="11"/>
        <v>1</v>
      </c>
      <c r="V107" s="35">
        <f t="shared" si="11"/>
        <v>1</v>
      </c>
      <c r="W107" s="35">
        <f t="shared" si="11"/>
        <v>1</v>
      </c>
      <c r="X107" s="35">
        <f t="shared" si="11"/>
        <v>1</v>
      </c>
      <c r="Y107" s="35">
        <f t="shared" si="11"/>
        <v>1</v>
      </c>
      <c r="Z107" s="35">
        <f t="shared" si="20"/>
        <v>1</v>
      </c>
      <c r="AA107" s="35">
        <f t="shared" si="20"/>
        <v>1</v>
      </c>
      <c r="AB107" s="35">
        <f t="shared" si="20"/>
        <v>0</v>
      </c>
    </row>
    <row r="108" spans="1:28" x14ac:dyDescent="0.2">
      <c r="A108" s="1" t="s">
        <v>106</v>
      </c>
      <c r="B108" s="1">
        <v>2.5401444592989462E-2</v>
      </c>
      <c r="C108" s="1">
        <v>0.43864420294289369</v>
      </c>
      <c r="D108" s="1">
        <v>0.53239185925017718</v>
      </c>
      <c r="E108" s="1">
        <v>1.9289651950635152E-2</v>
      </c>
      <c r="F108" s="1">
        <v>0.48269110793781911</v>
      </c>
      <c r="G108" s="1">
        <v>0.48269110793781911</v>
      </c>
      <c r="H108" s="1">
        <v>5.7547921863974815E-3</v>
      </c>
      <c r="J108" s="35">
        <f t="shared" si="12"/>
        <v>1.9646652406591979E-2</v>
      </c>
      <c r="K108" s="35">
        <f t="shared" si="13"/>
        <v>-0.4132427583499042</v>
      </c>
      <c r="L108" s="35">
        <f t="shared" si="14"/>
        <v>6.1117926423543099E-3</v>
      </c>
      <c r="M108" s="35">
        <f t="shared" si="15"/>
        <v>-0.45728966334482962</v>
      </c>
      <c r="N108" s="35">
        <f t="shared" si="15"/>
        <v>0.43288941075649623</v>
      </c>
      <c r="O108" s="35">
        <f t="shared" si="16"/>
        <v>1.3534859764237669E-2</v>
      </c>
      <c r="P108" s="35">
        <f t="shared" si="17"/>
        <v>0.47693631575142165</v>
      </c>
      <c r="Q108" s="35">
        <f t="shared" si="18"/>
        <v>4.4046904994925418E-2</v>
      </c>
      <c r="R108" s="35">
        <f t="shared" si="19"/>
        <v>0.46340145598718396</v>
      </c>
      <c r="T108" s="35">
        <f t="shared" si="11"/>
        <v>1</v>
      </c>
      <c r="U108" s="35">
        <f t="shared" si="11"/>
        <v>0</v>
      </c>
      <c r="V108" s="35">
        <f t="shared" si="11"/>
        <v>1</v>
      </c>
      <c r="W108" s="35">
        <f t="shared" si="11"/>
        <v>0</v>
      </c>
      <c r="X108" s="35">
        <f t="shared" si="11"/>
        <v>1</v>
      </c>
      <c r="Y108" s="35">
        <f t="shared" si="11"/>
        <v>1</v>
      </c>
      <c r="Z108" s="35">
        <f t="shared" si="20"/>
        <v>1</v>
      </c>
      <c r="AA108" s="35">
        <f t="shared" si="20"/>
        <v>1</v>
      </c>
      <c r="AB108" s="35">
        <f t="shared" si="20"/>
        <v>1</v>
      </c>
    </row>
    <row r="109" spans="1:28" x14ac:dyDescent="0.2">
      <c r="A109" s="1" t="s">
        <v>107</v>
      </c>
      <c r="B109" s="1">
        <v>6.7905268616766143E-2</v>
      </c>
      <c r="C109" s="1">
        <v>2.8751064795368379E-2</v>
      </c>
      <c r="D109" s="1">
        <v>2.0521528360305782E-2</v>
      </c>
      <c r="E109" s="1">
        <v>2.3645553976418196E-2</v>
      </c>
      <c r="F109" s="1">
        <v>6.140621126418261E-3</v>
      </c>
      <c r="G109" s="1">
        <v>1.7995375177571712E-2</v>
      </c>
      <c r="H109" s="1">
        <v>5.7547921863974815E-3</v>
      </c>
      <c r="J109" s="35">
        <f t="shared" si="12"/>
        <v>6.215047643036866E-2</v>
      </c>
      <c r="K109" s="35">
        <f t="shared" si="13"/>
        <v>3.9154203821397768E-2</v>
      </c>
      <c r="L109" s="35">
        <f t="shared" si="14"/>
        <v>4.4259714640347947E-2</v>
      </c>
      <c r="M109" s="35">
        <f t="shared" si="15"/>
        <v>4.9909893439194428E-2</v>
      </c>
      <c r="N109" s="35">
        <f t="shared" si="15"/>
        <v>2.2996272608970896E-2</v>
      </c>
      <c r="O109" s="35">
        <f t="shared" si="16"/>
        <v>1.7890761790020714E-2</v>
      </c>
      <c r="P109" s="35">
        <f t="shared" si="17"/>
        <v>1.2240582991174229E-2</v>
      </c>
      <c r="Q109" s="35">
        <f t="shared" si="18"/>
        <v>-1.0755689617796667E-2</v>
      </c>
      <c r="R109" s="35">
        <f t="shared" si="19"/>
        <v>-5.6501787988464842E-3</v>
      </c>
      <c r="T109" s="35">
        <f t="shared" si="11"/>
        <v>1</v>
      </c>
      <c r="U109" s="35">
        <f t="shared" si="11"/>
        <v>1</v>
      </c>
      <c r="V109" s="35">
        <f t="shared" si="11"/>
        <v>1</v>
      </c>
      <c r="W109" s="35">
        <f t="shared" si="11"/>
        <v>1</v>
      </c>
      <c r="X109" s="35">
        <f t="shared" si="11"/>
        <v>1</v>
      </c>
      <c r="Y109" s="35">
        <f t="shared" si="11"/>
        <v>1</v>
      </c>
      <c r="Z109" s="35">
        <f t="shared" si="20"/>
        <v>1</v>
      </c>
      <c r="AA109" s="35">
        <f t="shared" si="20"/>
        <v>0</v>
      </c>
      <c r="AB109" s="35">
        <f t="shared" si="20"/>
        <v>0</v>
      </c>
    </row>
    <row r="110" spans="1:28" x14ac:dyDescent="0.2">
      <c r="A110" s="1" t="s">
        <v>108</v>
      </c>
      <c r="B110" s="1">
        <v>7.1520303813258593E-2</v>
      </c>
      <c r="C110" s="1">
        <v>1.1981909783310998E-2</v>
      </c>
      <c r="D110" s="1">
        <v>1.2545067833836297E-2</v>
      </c>
      <c r="E110" s="1">
        <v>7.070988111553915E-2</v>
      </c>
      <c r="F110" s="1">
        <v>5.8229046774449407E-3</v>
      </c>
      <c r="G110" s="1">
        <v>5.8229046774449407E-3</v>
      </c>
      <c r="H110" s="1">
        <v>1.2685283144835646E-2</v>
      </c>
      <c r="J110" s="35">
        <f t="shared" si="12"/>
        <v>5.8835020668422944E-2</v>
      </c>
      <c r="K110" s="35">
        <f t="shared" si="13"/>
        <v>5.9538394029947594E-2</v>
      </c>
      <c r="L110" s="35">
        <f t="shared" si="14"/>
        <v>8.1042269771944286E-4</v>
      </c>
      <c r="M110" s="35">
        <f t="shared" si="15"/>
        <v>6.5697399135813656E-2</v>
      </c>
      <c r="N110" s="35">
        <f t="shared" si="15"/>
        <v>-7.0337336152464722E-4</v>
      </c>
      <c r="O110" s="35">
        <f t="shared" si="16"/>
        <v>5.8024597970703501E-2</v>
      </c>
      <c r="P110" s="35">
        <f t="shared" si="17"/>
        <v>-6.8623784673907048E-3</v>
      </c>
      <c r="Q110" s="35">
        <f t="shared" si="18"/>
        <v>-6.1590051058660576E-3</v>
      </c>
      <c r="R110" s="35">
        <f t="shared" si="19"/>
        <v>-6.4886976438094213E-2</v>
      </c>
      <c r="T110" s="35">
        <f t="shared" si="11"/>
        <v>1</v>
      </c>
      <c r="U110" s="35">
        <f t="shared" si="11"/>
        <v>1</v>
      </c>
      <c r="V110" s="35">
        <f t="shared" si="11"/>
        <v>1</v>
      </c>
      <c r="W110" s="35">
        <f t="shared" ref="W110:AB173" si="21">IF(M110&gt;0, 1, 0)</f>
        <v>1</v>
      </c>
      <c r="X110" s="35">
        <f t="shared" si="21"/>
        <v>0</v>
      </c>
      <c r="Y110" s="35">
        <f t="shared" si="21"/>
        <v>1</v>
      </c>
      <c r="Z110" s="35">
        <f t="shared" si="20"/>
        <v>0</v>
      </c>
      <c r="AA110" s="35">
        <f t="shared" si="20"/>
        <v>0</v>
      </c>
      <c r="AB110" s="35">
        <f t="shared" si="20"/>
        <v>0</v>
      </c>
    </row>
    <row r="111" spans="1:28" x14ac:dyDescent="0.2">
      <c r="A111" s="1" t="s">
        <v>109</v>
      </c>
      <c r="B111" s="1">
        <v>1.5829425891488565E-2</v>
      </c>
      <c r="C111" s="1">
        <v>7.2994218663524311E-3</v>
      </c>
      <c r="D111" s="1">
        <v>0.58103503236939347</v>
      </c>
      <c r="E111" s="1">
        <v>0.43131794592918088</v>
      </c>
      <c r="F111" s="1">
        <v>1.4399649983871827E-2</v>
      </c>
      <c r="G111" s="1">
        <v>5.2587290372537975E-2</v>
      </c>
      <c r="H111" s="1">
        <v>4.421490758675508E-3</v>
      </c>
      <c r="J111" s="35">
        <f t="shared" si="12"/>
        <v>1.1407935132813057E-2</v>
      </c>
      <c r="K111" s="35">
        <f t="shared" si="13"/>
        <v>8.5300040251361335E-3</v>
      </c>
      <c r="L111" s="35">
        <f t="shared" si="14"/>
        <v>-0.41548852003769232</v>
      </c>
      <c r="M111" s="35">
        <f t="shared" si="15"/>
        <v>-3.675786448104941E-2</v>
      </c>
      <c r="N111" s="35">
        <f t="shared" si="15"/>
        <v>2.8779311076769232E-3</v>
      </c>
      <c r="O111" s="35">
        <f t="shared" si="16"/>
        <v>0.4268964551705054</v>
      </c>
      <c r="P111" s="35">
        <f t="shared" si="17"/>
        <v>4.816579961386247E-2</v>
      </c>
      <c r="Q111" s="35">
        <f t="shared" si="18"/>
        <v>4.5287868506185547E-2</v>
      </c>
      <c r="R111" s="35">
        <f t="shared" si="19"/>
        <v>-0.37873065555664293</v>
      </c>
      <c r="T111" s="35">
        <f t="shared" ref="T111:V174" si="22">IF(J111&gt;0, 1, 0)</f>
        <v>1</v>
      </c>
      <c r="U111" s="35">
        <f t="shared" si="22"/>
        <v>1</v>
      </c>
      <c r="V111" s="35">
        <f t="shared" si="22"/>
        <v>0</v>
      </c>
      <c r="W111" s="35">
        <f t="shared" si="21"/>
        <v>0</v>
      </c>
      <c r="X111" s="35">
        <f t="shared" si="21"/>
        <v>1</v>
      </c>
      <c r="Y111" s="35">
        <f t="shared" si="21"/>
        <v>1</v>
      </c>
      <c r="Z111" s="35">
        <f t="shared" si="20"/>
        <v>1</v>
      </c>
      <c r="AA111" s="35">
        <f t="shared" si="20"/>
        <v>1</v>
      </c>
      <c r="AB111" s="35">
        <f t="shared" si="20"/>
        <v>0</v>
      </c>
    </row>
    <row r="112" spans="1:28" x14ac:dyDescent="0.2">
      <c r="A112" s="1" t="s">
        <v>110</v>
      </c>
      <c r="B112" s="1">
        <v>1.6904111071259591E-2</v>
      </c>
      <c r="C112" s="1">
        <v>6.0536790759882384E-3</v>
      </c>
      <c r="D112" s="1">
        <v>5.1677677760940911E-3</v>
      </c>
      <c r="E112" s="1">
        <v>5.6553808089605754E-3</v>
      </c>
      <c r="F112" s="1">
        <v>9.6823124297116502E-3</v>
      </c>
      <c r="G112" s="1">
        <v>9.6823124297116502E-3</v>
      </c>
      <c r="H112" s="1">
        <v>6.4535053252175864E-3</v>
      </c>
      <c r="J112" s="35">
        <f t="shared" si="12"/>
        <v>1.0450605746042004E-2</v>
      </c>
      <c r="K112" s="35">
        <f t="shared" si="13"/>
        <v>1.0850431995271352E-2</v>
      </c>
      <c r="L112" s="35">
        <f t="shared" si="14"/>
        <v>1.1248730262299016E-2</v>
      </c>
      <c r="M112" s="35">
        <f t="shared" si="15"/>
        <v>7.2217986415479413E-3</v>
      </c>
      <c r="N112" s="35">
        <f t="shared" si="15"/>
        <v>-3.9982624922934792E-4</v>
      </c>
      <c r="O112" s="35">
        <f t="shared" si="16"/>
        <v>-7.9812451625701098E-4</v>
      </c>
      <c r="P112" s="35">
        <f t="shared" si="17"/>
        <v>3.2288071044940638E-3</v>
      </c>
      <c r="Q112" s="35">
        <f t="shared" si="18"/>
        <v>3.6286333537234117E-3</v>
      </c>
      <c r="R112" s="35">
        <f t="shared" si="19"/>
        <v>4.0269316207510748E-3</v>
      </c>
      <c r="T112" s="35">
        <f t="shared" si="22"/>
        <v>1</v>
      </c>
      <c r="U112" s="35">
        <f t="shared" si="22"/>
        <v>1</v>
      </c>
      <c r="V112" s="35">
        <f t="shared" si="22"/>
        <v>1</v>
      </c>
      <c r="W112" s="35">
        <f t="shared" si="21"/>
        <v>1</v>
      </c>
      <c r="X112" s="35">
        <f t="shared" si="21"/>
        <v>0</v>
      </c>
      <c r="Y112" s="35">
        <f t="shared" si="21"/>
        <v>0</v>
      </c>
      <c r="Z112" s="35">
        <f t="shared" si="20"/>
        <v>1</v>
      </c>
      <c r="AA112" s="35">
        <f t="shared" si="20"/>
        <v>1</v>
      </c>
      <c r="AB112" s="35">
        <f t="shared" si="20"/>
        <v>1</v>
      </c>
    </row>
    <row r="113" spans="1:28" x14ac:dyDescent="0.2">
      <c r="A113" s="1" t="s">
        <v>111</v>
      </c>
      <c r="B113" s="1">
        <v>8.951941020033205E-2</v>
      </c>
      <c r="C113" s="1">
        <v>0.21123140497116816</v>
      </c>
      <c r="D113" s="1">
        <v>0.1042987370188251</v>
      </c>
      <c r="E113" s="1">
        <v>7.0660544811308859E-2</v>
      </c>
      <c r="F113" s="1">
        <v>2.3012806068313608E-2</v>
      </c>
      <c r="G113" s="1">
        <v>9.110713481351064E-2</v>
      </c>
      <c r="H113" s="1">
        <v>4.7502386471550591E-3</v>
      </c>
      <c r="J113" s="35">
        <f t="shared" si="12"/>
        <v>8.4769171553176995E-2</v>
      </c>
      <c r="K113" s="35">
        <f t="shared" si="13"/>
        <v>-0.12171199477083611</v>
      </c>
      <c r="L113" s="35">
        <f t="shared" si="14"/>
        <v>1.8858865389023191E-2</v>
      </c>
      <c r="M113" s="35">
        <f t="shared" si="15"/>
        <v>-1.5877246131785899E-3</v>
      </c>
      <c r="N113" s="35">
        <f t="shared" si="15"/>
        <v>0.20648116632401309</v>
      </c>
      <c r="O113" s="35">
        <f t="shared" si="16"/>
        <v>6.5910306164153803E-2</v>
      </c>
      <c r="P113" s="35">
        <f t="shared" si="17"/>
        <v>8.6356896166355585E-2</v>
      </c>
      <c r="Q113" s="35">
        <f t="shared" si="18"/>
        <v>-0.12012427015765752</v>
      </c>
      <c r="R113" s="35">
        <f t="shared" si="19"/>
        <v>2.0446590002201781E-2</v>
      </c>
      <c r="T113" s="35">
        <f t="shared" si="22"/>
        <v>1</v>
      </c>
      <c r="U113" s="35">
        <f t="shared" si="22"/>
        <v>0</v>
      </c>
      <c r="V113" s="35">
        <f t="shared" si="22"/>
        <v>1</v>
      </c>
      <c r="W113" s="35">
        <f t="shared" si="21"/>
        <v>0</v>
      </c>
      <c r="X113" s="35">
        <f t="shared" si="21"/>
        <v>1</v>
      </c>
      <c r="Y113" s="35">
        <f t="shared" si="21"/>
        <v>1</v>
      </c>
      <c r="Z113" s="35">
        <f t="shared" si="20"/>
        <v>1</v>
      </c>
      <c r="AA113" s="35">
        <f t="shared" si="20"/>
        <v>0</v>
      </c>
      <c r="AB113" s="35">
        <f t="shared" si="20"/>
        <v>1</v>
      </c>
    </row>
    <row r="114" spans="1:28" x14ac:dyDescent="0.2">
      <c r="A114" s="1" t="s">
        <v>112</v>
      </c>
      <c r="B114" s="1">
        <v>0.17579481375543021</v>
      </c>
      <c r="C114" s="1">
        <v>8.3698259151728613E-2</v>
      </c>
      <c r="D114" s="1">
        <v>0.66614361070348782</v>
      </c>
      <c r="E114" s="1">
        <v>3.5651989349195591E-2</v>
      </c>
      <c r="F114" s="1">
        <v>7.7781475485433155E-2</v>
      </c>
      <c r="G114" s="1">
        <v>2.3327762707006223E-2</v>
      </c>
      <c r="H114" s="1">
        <v>3.4052389885020581E-3</v>
      </c>
      <c r="J114" s="35">
        <f t="shared" si="12"/>
        <v>0.17238957476692815</v>
      </c>
      <c r="K114" s="35">
        <f t="shared" si="13"/>
        <v>9.20965546037016E-2</v>
      </c>
      <c r="L114" s="35">
        <f t="shared" si="14"/>
        <v>0.14014282440623463</v>
      </c>
      <c r="M114" s="35">
        <f t="shared" si="15"/>
        <v>0.15246705104842398</v>
      </c>
      <c r="N114" s="35">
        <f t="shared" si="15"/>
        <v>8.029302016322655E-2</v>
      </c>
      <c r="O114" s="35">
        <f t="shared" si="16"/>
        <v>3.2246750360693535E-2</v>
      </c>
      <c r="P114" s="35">
        <f t="shared" si="17"/>
        <v>1.9922523718504163E-2</v>
      </c>
      <c r="Q114" s="35">
        <f t="shared" si="18"/>
        <v>-6.0370496444722394E-2</v>
      </c>
      <c r="R114" s="35">
        <f t="shared" si="19"/>
        <v>-1.2324226642189368E-2</v>
      </c>
      <c r="T114" s="35">
        <f t="shared" si="22"/>
        <v>1</v>
      </c>
      <c r="U114" s="35">
        <f t="shared" si="22"/>
        <v>1</v>
      </c>
      <c r="V114" s="35">
        <f t="shared" si="22"/>
        <v>1</v>
      </c>
      <c r="W114" s="35">
        <f t="shared" si="21"/>
        <v>1</v>
      </c>
      <c r="X114" s="35">
        <f t="shared" si="21"/>
        <v>1</v>
      </c>
      <c r="Y114" s="35">
        <f t="shared" si="21"/>
        <v>1</v>
      </c>
      <c r="Z114" s="35">
        <f t="shared" si="20"/>
        <v>1</v>
      </c>
      <c r="AA114" s="35">
        <f t="shared" si="20"/>
        <v>0</v>
      </c>
      <c r="AB114" s="35">
        <f t="shared" si="20"/>
        <v>0</v>
      </c>
    </row>
    <row r="115" spans="1:28" x14ac:dyDescent="0.2">
      <c r="A115" s="1" t="s">
        <v>113</v>
      </c>
      <c r="B115" s="1">
        <v>2.5005210504527708E-2</v>
      </c>
      <c r="C115" s="1">
        <v>2.0928002117673462E-2</v>
      </c>
      <c r="D115" s="1">
        <v>2.1697333887220241E-2</v>
      </c>
      <c r="E115" s="1">
        <v>2.2998426359036869E-2</v>
      </c>
      <c r="F115" s="1">
        <v>0</v>
      </c>
      <c r="G115" s="1">
        <v>0</v>
      </c>
      <c r="H115" s="1">
        <v>4.6842917064045938E-3</v>
      </c>
      <c r="J115" s="35">
        <f t="shared" si="12"/>
        <v>2.0320918798123113E-2</v>
      </c>
      <c r="K115" s="35">
        <f t="shared" si="13"/>
        <v>4.0772083868542454E-3</v>
      </c>
      <c r="L115" s="35">
        <f t="shared" si="14"/>
        <v>2.0067841454908392E-3</v>
      </c>
      <c r="M115" s="35">
        <f t="shared" si="15"/>
        <v>2.5005210504527708E-2</v>
      </c>
      <c r="N115" s="35">
        <f t="shared" si="15"/>
        <v>1.6243710411268868E-2</v>
      </c>
      <c r="O115" s="35">
        <f t="shared" si="16"/>
        <v>1.8314134652632274E-2</v>
      </c>
      <c r="P115" s="35">
        <f t="shared" si="17"/>
        <v>-4.6842917064045938E-3</v>
      </c>
      <c r="Q115" s="35">
        <f t="shared" si="18"/>
        <v>-2.0928002117673462E-2</v>
      </c>
      <c r="R115" s="35">
        <f t="shared" si="19"/>
        <v>-2.2998426359036869E-2</v>
      </c>
      <c r="T115" s="35">
        <f t="shared" si="22"/>
        <v>1</v>
      </c>
      <c r="U115" s="35">
        <f t="shared" si="22"/>
        <v>1</v>
      </c>
      <c r="V115" s="35">
        <f t="shared" si="22"/>
        <v>1</v>
      </c>
      <c r="W115" s="35">
        <f t="shared" si="21"/>
        <v>1</v>
      </c>
      <c r="X115" s="35">
        <f t="shared" si="21"/>
        <v>1</v>
      </c>
      <c r="Y115" s="35">
        <f t="shared" si="21"/>
        <v>1</v>
      </c>
      <c r="Z115" s="35">
        <f t="shared" si="20"/>
        <v>0</v>
      </c>
      <c r="AA115" s="35">
        <f t="shared" si="20"/>
        <v>0</v>
      </c>
      <c r="AB115" s="35">
        <f t="shared" si="20"/>
        <v>0</v>
      </c>
    </row>
    <row r="116" spans="1:28" x14ac:dyDescent="0.2">
      <c r="A116" s="1" t="s">
        <v>114</v>
      </c>
      <c r="B116" s="1">
        <v>0.18060876706294637</v>
      </c>
      <c r="C116" s="1">
        <v>7.2101711956396117E-3</v>
      </c>
      <c r="D116" s="1">
        <v>7.2101711956396117E-3</v>
      </c>
      <c r="E116" s="1">
        <v>5.16692954611612E-3</v>
      </c>
      <c r="F116" s="1">
        <v>1.9844707243585627E-2</v>
      </c>
      <c r="G116" s="1">
        <v>1.7968694639510389E-2</v>
      </c>
      <c r="H116" s="1">
        <v>1.2869075007830135E-2</v>
      </c>
      <c r="J116" s="35">
        <f t="shared" si="12"/>
        <v>0.16773969205511624</v>
      </c>
      <c r="K116" s="35">
        <f t="shared" si="13"/>
        <v>0.17339859586730677</v>
      </c>
      <c r="L116" s="35">
        <f t="shared" si="14"/>
        <v>0.17544183751683026</v>
      </c>
      <c r="M116" s="35">
        <f t="shared" si="15"/>
        <v>0.16264007242343598</v>
      </c>
      <c r="N116" s="35">
        <f t="shared" si="15"/>
        <v>-5.658903812190523E-3</v>
      </c>
      <c r="O116" s="35">
        <f t="shared" si="16"/>
        <v>-7.7021454617140148E-3</v>
      </c>
      <c r="P116" s="35">
        <f t="shared" si="17"/>
        <v>5.0996196316802547E-3</v>
      </c>
      <c r="Q116" s="35">
        <f t="shared" si="18"/>
        <v>1.0758523443870778E-2</v>
      </c>
      <c r="R116" s="35">
        <f t="shared" si="19"/>
        <v>1.2801765093394269E-2</v>
      </c>
      <c r="T116" s="35">
        <f t="shared" si="22"/>
        <v>1</v>
      </c>
      <c r="U116" s="35">
        <f t="shared" si="22"/>
        <v>1</v>
      </c>
      <c r="V116" s="35">
        <f t="shared" si="22"/>
        <v>1</v>
      </c>
      <c r="W116" s="35">
        <f t="shared" si="21"/>
        <v>1</v>
      </c>
      <c r="X116" s="35">
        <f t="shared" si="21"/>
        <v>0</v>
      </c>
      <c r="Y116" s="35">
        <f t="shared" si="21"/>
        <v>0</v>
      </c>
      <c r="Z116" s="35">
        <f t="shared" si="20"/>
        <v>1</v>
      </c>
      <c r="AA116" s="35">
        <f t="shared" si="20"/>
        <v>1</v>
      </c>
      <c r="AB116" s="35">
        <f t="shared" si="20"/>
        <v>1</v>
      </c>
    </row>
    <row r="117" spans="1:28" x14ac:dyDescent="0.2">
      <c r="A117" s="1" t="s">
        <v>115</v>
      </c>
      <c r="B117" s="1">
        <v>0.12506241488573541</v>
      </c>
      <c r="C117" s="1">
        <v>0.17223347079028065</v>
      </c>
      <c r="D117" s="1">
        <v>0.14404484259497466</v>
      </c>
      <c r="E117" s="1">
        <v>0.68728927879097224</v>
      </c>
      <c r="F117" s="1">
        <v>1.9180512177641454E-2</v>
      </c>
      <c r="G117" s="1">
        <v>1.9180512177641454E-2</v>
      </c>
      <c r="H117" s="1">
        <v>1.0502790200357893E-2</v>
      </c>
      <c r="J117" s="35">
        <f t="shared" si="12"/>
        <v>0.11455962468537752</v>
      </c>
      <c r="K117" s="35">
        <f t="shared" si="13"/>
        <v>-4.7171055904545234E-2</v>
      </c>
      <c r="L117" s="35">
        <f t="shared" si="14"/>
        <v>-0.5622268639052368</v>
      </c>
      <c r="M117" s="35">
        <f t="shared" si="15"/>
        <v>0.10588190270809396</v>
      </c>
      <c r="N117" s="35">
        <f t="shared" si="15"/>
        <v>0.16173068058992277</v>
      </c>
      <c r="O117" s="35">
        <f t="shared" si="16"/>
        <v>0.6767864885906143</v>
      </c>
      <c r="P117" s="35">
        <f t="shared" si="17"/>
        <v>8.6777219772835607E-3</v>
      </c>
      <c r="Q117" s="35">
        <f t="shared" si="18"/>
        <v>-0.15305295861263918</v>
      </c>
      <c r="R117" s="35">
        <f t="shared" si="19"/>
        <v>-0.66810876661333074</v>
      </c>
      <c r="T117" s="35">
        <f t="shared" si="22"/>
        <v>1</v>
      </c>
      <c r="U117" s="35">
        <f t="shared" si="22"/>
        <v>0</v>
      </c>
      <c r="V117" s="35">
        <f t="shared" si="22"/>
        <v>0</v>
      </c>
      <c r="W117" s="35">
        <f t="shared" si="21"/>
        <v>1</v>
      </c>
      <c r="X117" s="35">
        <f t="shared" si="21"/>
        <v>1</v>
      </c>
      <c r="Y117" s="35">
        <f t="shared" si="21"/>
        <v>1</v>
      </c>
      <c r="Z117" s="35">
        <f t="shared" si="20"/>
        <v>1</v>
      </c>
      <c r="AA117" s="35">
        <f t="shared" si="20"/>
        <v>0</v>
      </c>
      <c r="AB117" s="35">
        <f t="shared" si="20"/>
        <v>0</v>
      </c>
    </row>
    <row r="118" spans="1:28" x14ac:dyDescent="0.2">
      <c r="A118" s="1" t="s">
        <v>116</v>
      </c>
      <c r="B118" s="1">
        <v>2.5404167703528859E-2</v>
      </c>
      <c r="C118" s="1">
        <v>4.9546726153967414E-2</v>
      </c>
      <c r="D118" s="1">
        <v>7.4092388827104116E-2</v>
      </c>
      <c r="E118" s="1">
        <v>7.4092388827104116E-2</v>
      </c>
      <c r="F118" s="1">
        <v>9.5378522127157195E-2</v>
      </c>
      <c r="G118" s="1">
        <v>4.7067688076726504E-2</v>
      </c>
      <c r="H118" s="1">
        <v>3.7881299176798374E-3</v>
      </c>
      <c r="J118" s="35">
        <f t="shared" si="12"/>
        <v>2.1616037785849022E-2</v>
      </c>
      <c r="K118" s="35">
        <f t="shared" si="13"/>
        <v>-2.4142558450438556E-2</v>
      </c>
      <c r="L118" s="35">
        <f t="shared" si="14"/>
        <v>-4.8688221123575258E-2</v>
      </c>
      <c r="M118" s="35">
        <f t="shared" si="15"/>
        <v>-2.1663520373197645E-2</v>
      </c>
      <c r="N118" s="35">
        <f t="shared" si="15"/>
        <v>4.5758596236287578E-2</v>
      </c>
      <c r="O118" s="35">
        <f t="shared" si="16"/>
        <v>7.030425890942428E-2</v>
      </c>
      <c r="P118" s="35">
        <f t="shared" si="17"/>
        <v>4.3279558159046667E-2</v>
      </c>
      <c r="Q118" s="35">
        <f t="shared" si="18"/>
        <v>-2.479038077240911E-3</v>
      </c>
      <c r="R118" s="35">
        <f t="shared" si="19"/>
        <v>-2.7024700750377613E-2</v>
      </c>
      <c r="T118" s="35">
        <f t="shared" si="22"/>
        <v>1</v>
      </c>
      <c r="U118" s="35">
        <f t="shared" si="22"/>
        <v>0</v>
      </c>
      <c r="V118" s="35">
        <f t="shared" si="22"/>
        <v>0</v>
      </c>
      <c r="W118" s="35">
        <f t="shared" si="21"/>
        <v>0</v>
      </c>
      <c r="X118" s="35">
        <f t="shared" si="21"/>
        <v>1</v>
      </c>
      <c r="Y118" s="35">
        <f t="shared" si="21"/>
        <v>1</v>
      </c>
      <c r="Z118" s="35">
        <f t="shared" si="20"/>
        <v>1</v>
      </c>
      <c r="AA118" s="35">
        <f t="shared" si="20"/>
        <v>0</v>
      </c>
      <c r="AB118" s="35">
        <f t="shared" si="20"/>
        <v>0</v>
      </c>
    </row>
    <row r="119" spans="1:28" x14ac:dyDescent="0.2">
      <c r="A119" s="1" t="s">
        <v>117</v>
      </c>
      <c r="B119" s="1">
        <v>0.14126023163037676</v>
      </c>
      <c r="C119" s="1">
        <v>1.933776227861678E-2</v>
      </c>
      <c r="D119" s="1">
        <v>1.5276835418272247E-2</v>
      </c>
      <c r="E119" s="1">
        <v>4.7419957913336164E-3</v>
      </c>
      <c r="F119" s="1">
        <v>0.19211136537165663</v>
      </c>
      <c r="G119" s="1">
        <v>1.0791199449593265E-2</v>
      </c>
      <c r="H119" s="1">
        <v>5.7621340558724104E-3</v>
      </c>
      <c r="J119" s="35">
        <f t="shared" si="12"/>
        <v>0.13549809757450434</v>
      </c>
      <c r="K119" s="35">
        <f t="shared" si="13"/>
        <v>0.12192246935175999</v>
      </c>
      <c r="L119" s="35">
        <f t="shared" si="14"/>
        <v>0.13651823583904316</v>
      </c>
      <c r="M119" s="35">
        <f t="shared" si="15"/>
        <v>0.13046903218078351</v>
      </c>
      <c r="N119" s="35">
        <f t="shared" si="15"/>
        <v>1.3575628222744371E-2</v>
      </c>
      <c r="O119" s="35">
        <f t="shared" si="16"/>
        <v>-1.0201382645387939E-3</v>
      </c>
      <c r="P119" s="35">
        <f t="shared" si="17"/>
        <v>5.0290653937208546E-3</v>
      </c>
      <c r="Q119" s="35">
        <f t="shared" si="18"/>
        <v>-8.5465628290235154E-3</v>
      </c>
      <c r="R119" s="35">
        <f t="shared" si="19"/>
        <v>6.0492036582596486E-3</v>
      </c>
      <c r="T119" s="35">
        <f t="shared" si="22"/>
        <v>1</v>
      </c>
      <c r="U119" s="35">
        <f t="shared" si="22"/>
        <v>1</v>
      </c>
      <c r="V119" s="35">
        <f t="shared" si="22"/>
        <v>1</v>
      </c>
      <c r="W119" s="35">
        <f t="shared" si="21"/>
        <v>1</v>
      </c>
      <c r="X119" s="35">
        <f t="shared" si="21"/>
        <v>1</v>
      </c>
      <c r="Y119" s="35">
        <f t="shared" si="21"/>
        <v>0</v>
      </c>
      <c r="Z119" s="35">
        <f t="shared" si="20"/>
        <v>1</v>
      </c>
      <c r="AA119" s="35">
        <f t="shared" si="20"/>
        <v>0</v>
      </c>
      <c r="AB119" s="35">
        <f t="shared" si="20"/>
        <v>1</v>
      </c>
    </row>
    <row r="120" spans="1:28" x14ac:dyDescent="0.2">
      <c r="A120" s="1" t="s">
        <v>118</v>
      </c>
      <c r="B120" s="1">
        <v>0.12128661331079077</v>
      </c>
      <c r="C120" s="1">
        <v>1.9090896418438527E-3</v>
      </c>
      <c r="D120" s="1">
        <v>5.2004638161040834E-3</v>
      </c>
      <c r="E120" s="1">
        <v>3.2103173984974337E-3</v>
      </c>
      <c r="F120" s="1">
        <v>1.7387024866505958E-2</v>
      </c>
      <c r="G120" s="1">
        <v>1.7387024866505958E-2</v>
      </c>
      <c r="H120" s="1">
        <v>1.0283395295883183E-2</v>
      </c>
      <c r="J120" s="35">
        <f t="shared" si="12"/>
        <v>0.11100321801490759</v>
      </c>
      <c r="K120" s="35">
        <f t="shared" si="13"/>
        <v>0.11937752366894691</v>
      </c>
      <c r="L120" s="35">
        <f t="shared" si="14"/>
        <v>0.11807629591229334</v>
      </c>
      <c r="M120" s="35">
        <f t="shared" si="15"/>
        <v>0.10389958844428482</v>
      </c>
      <c r="N120" s="35">
        <f t="shared" si="15"/>
        <v>-8.3743056540393299E-3</v>
      </c>
      <c r="O120" s="35">
        <f t="shared" si="16"/>
        <v>-7.0730778973857496E-3</v>
      </c>
      <c r="P120" s="35">
        <f t="shared" si="17"/>
        <v>7.1036295706227749E-3</v>
      </c>
      <c r="Q120" s="35">
        <f t="shared" si="18"/>
        <v>1.5477935224662105E-2</v>
      </c>
      <c r="R120" s="35">
        <f t="shared" si="19"/>
        <v>1.4176707468008524E-2</v>
      </c>
      <c r="T120" s="35">
        <f t="shared" si="22"/>
        <v>1</v>
      </c>
      <c r="U120" s="35">
        <f t="shared" si="22"/>
        <v>1</v>
      </c>
      <c r="V120" s="35">
        <f t="shared" si="22"/>
        <v>1</v>
      </c>
      <c r="W120" s="35">
        <f t="shared" si="21"/>
        <v>1</v>
      </c>
      <c r="X120" s="35">
        <f t="shared" si="21"/>
        <v>0</v>
      </c>
      <c r="Y120" s="35">
        <f t="shared" si="21"/>
        <v>0</v>
      </c>
      <c r="Z120" s="35">
        <f t="shared" si="20"/>
        <v>1</v>
      </c>
      <c r="AA120" s="35">
        <f t="shared" si="20"/>
        <v>1</v>
      </c>
      <c r="AB120" s="35">
        <f t="shared" si="20"/>
        <v>1</v>
      </c>
    </row>
    <row r="121" spans="1:28" x14ac:dyDescent="0.2">
      <c r="A121" s="1" t="s">
        <v>119</v>
      </c>
      <c r="B121" s="1">
        <v>3.0708764147816911E-2</v>
      </c>
      <c r="C121" s="1">
        <v>2.2919936864143849E-2</v>
      </c>
      <c r="D121" s="1">
        <v>1.754845721491384E-2</v>
      </c>
      <c r="E121" s="1">
        <v>1.7473286192540658E-2</v>
      </c>
      <c r="F121" s="1">
        <v>1.8191565944593334E-2</v>
      </c>
      <c r="G121" s="1">
        <v>2.3384661207429564E-2</v>
      </c>
      <c r="H121" s="1">
        <v>0</v>
      </c>
      <c r="J121" s="35">
        <f t="shared" si="12"/>
        <v>3.0708764147816911E-2</v>
      </c>
      <c r="K121" s="35">
        <f t="shared" si="13"/>
        <v>7.7888272836730624E-3</v>
      </c>
      <c r="L121" s="35">
        <f t="shared" si="14"/>
        <v>1.3235477955276253E-2</v>
      </c>
      <c r="M121" s="35">
        <f t="shared" si="15"/>
        <v>7.3241029403873469E-3</v>
      </c>
      <c r="N121" s="35">
        <f t="shared" si="15"/>
        <v>2.2919936864143849E-2</v>
      </c>
      <c r="O121" s="35">
        <f t="shared" si="16"/>
        <v>1.7473286192540658E-2</v>
      </c>
      <c r="P121" s="35">
        <f t="shared" si="17"/>
        <v>2.3384661207429564E-2</v>
      </c>
      <c r="Q121" s="35">
        <f t="shared" si="18"/>
        <v>4.6472434328571552E-4</v>
      </c>
      <c r="R121" s="35">
        <f t="shared" si="19"/>
        <v>5.911375014888906E-3</v>
      </c>
      <c r="T121" s="35">
        <f t="shared" si="22"/>
        <v>1</v>
      </c>
      <c r="U121" s="35">
        <f t="shared" si="22"/>
        <v>1</v>
      </c>
      <c r="V121" s="35">
        <f t="shared" si="22"/>
        <v>1</v>
      </c>
      <c r="W121" s="35">
        <f t="shared" si="21"/>
        <v>1</v>
      </c>
      <c r="X121" s="35">
        <f t="shared" si="21"/>
        <v>1</v>
      </c>
      <c r="Y121" s="35">
        <f t="shared" si="21"/>
        <v>1</v>
      </c>
      <c r="Z121" s="35">
        <f t="shared" si="20"/>
        <v>1</v>
      </c>
      <c r="AA121" s="35">
        <f t="shared" si="20"/>
        <v>1</v>
      </c>
      <c r="AB121" s="35">
        <f t="shared" si="20"/>
        <v>1</v>
      </c>
    </row>
    <row r="122" spans="1:28" x14ac:dyDescent="0.2">
      <c r="A122" s="1" t="s">
        <v>120</v>
      </c>
      <c r="B122" s="1">
        <v>2.1446289865522512E-2</v>
      </c>
      <c r="C122" s="1">
        <v>0.10190118029327286</v>
      </c>
      <c r="D122" s="1">
        <v>7.1640150131627167E-3</v>
      </c>
      <c r="E122" s="1">
        <v>0.47236655274101469</v>
      </c>
      <c r="F122" s="1">
        <v>1.250401858599394E-2</v>
      </c>
      <c r="G122" s="1">
        <v>0.41286094134685491</v>
      </c>
      <c r="H122" s="1">
        <v>1.0324930496009582E-2</v>
      </c>
      <c r="J122" s="35">
        <f t="shared" si="12"/>
        <v>1.112135936951293E-2</v>
      </c>
      <c r="K122" s="35">
        <f t="shared" si="13"/>
        <v>-8.045489042775035E-2</v>
      </c>
      <c r="L122" s="35">
        <f t="shared" si="14"/>
        <v>-0.45092026287549219</v>
      </c>
      <c r="M122" s="35">
        <f t="shared" si="15"/>
        <v>-0.39141465148133242</v>
      </c>
      <c r="N122" s="35">
        <f t="shared" si="15"/>
        <v>9.1576249797263282E-2</v>
      </c>
      <c r="O122" s="35">
        <f t="shared" si="16"/>
        <v>0.46204162224500511</v>
      </c>
      <c r="P122" s="35">
        <f t="shared" si="17"/>
        <v>0.40253601085084534</v>
      </c>
      <c r="Q122" s="35">
        <f t="shared" si="18"/>
        <v>0.31095976105358203</v>
      </c>
      <c r="R122" s="35">
        <f t="shared" si="19"/>
        <v>-5.9505611394159774E-2</v>
      </c>
      <c r="T122" s="35">
        <f t="shared" si="22"/>
        <v>1</v>
      </c>
      <c r="U122" s="35">
        <f t="shared" si="22"/>
        <v>0</v>
      </c>
      <c r="V122" s="35">
        <f t="shared" si="22"/>
        <v>0</v>
      </c>
      <c r="W122" s="35">
        <f t="shared" si="21"/>
        <v>0</v>
      </c>
      <c r="X122" s="35">
        <f t="shared" si="21"/>
        <v>1</v>
      </c>
      <c r="Y122" s="35">
        <f t="shared" si="21"/>
        <v>1</v>
      </c>
      <c r="Z122" s="35">
        <f t="shared" si="20"/>
        <v>1</v>
      </c>
      <c r="AA122" s="35">
        <f t="shared" si="20"/>
        <v>1</v>
      </c>
      <c r="AB122" s="35">
        <f t="shared" si="20"/>
        <v>0</v>
      </c>
    </row>
    <row r="123" spans="1:28" x14ac:dyDescent="0.2">
      <c r="A123" s="1" t="s">
        <v>121</v>
      </c>
      <c r="B123" s="1">
        <v>0.15941110785813398</v>
      </c>
      <c r="C123" s="1">
        <v>5.5328856735104931E-2</v>
      </c>
      <c r="D123" s="1">
        <v>0.25136091919831027</v>
      </c>
      <c r="E123" s="1">
        <v>4.2468595889459296E-2</v>
      </c>
      <c r="F123" s="1">
        <v>0.1838784343393583</v>
      </c>
      <c r="G123" s="1">
        <v>0.20094982275836859</v>
      </c>
      <c r="H123" s="1">
        <v>4.0375596082841518E-3</v>
      </c>
      <c r="J123" s="35">
        <f t="shared" si="12"/>
        <v>0.15537354824984984</v>
      </c>
      <c r="K123" s="35">
        <f t="shared" si="13"/>
        <v>0.10408225112302905</v>
      </c>
      <c r="L123" s="35">
        <f t="shared" si="14"/>
        <v>0.11694251196867468</v>
      </c>
      <c r="M123" s="35">
        <f t="shared" si="15"/>
        <v>-4.1538714900234613E-2</v>
      </c>
      <c r="N123" s="35">
        <f t="shared" si="15"/>
        <v>5.1291297126820776E-2</v>
      </c>
      <c r="O123" s="35">
        <f t="shared" si="16"/>
        <v>3.843103628117514E-2</v>
      </c>
      <c r="P123" s="35">
        <f t="shared" si="17"/>
        <v>0.19691226315008445</v>
      </c>
      <c r="Q123" s="35">
        <f t="shared" si="18"/>
        <v>0.14562096602326366</v>
      </c>
      <c r="R123" s="35">
        <f t="shared" si="19"/>
        <v>0.15848122686890931</v>
      </c>
      <c r="T123" s="35">
        <f t="shared" si="22"/>
        <v>1</v>
      </c>
      <c r="U123" s="35">
        <f t="shared" si="22"/>
        <v>1</v>
      </c>
      <c r="V123" s="35">
        <f t="shared" si="22"/>
        <v>1</v>
      </c>
      <c r="W123" s="35">
        <f t="shared" si="21"/>
        <v>0</v>
      </c>
      <c r="X123" s="35">
        <f t="shared" si="21"/>
        <v>1</v>
      </c>
      <c r="Y123" s="35">
        <f t="shared" si="21"/>
        <v>1</v>
      </c>
      <c r="Z123" s="35">
        <f t="shared" si="20"/>
        <v>1</v>
      </c>
      <c r="AA123" s="35">
        <f t="shared" si="20"/>
        <v>1</v>
      </c>
      <c r="AB123" s="35">
        <f t="shared" si="20"/>
        <v>1</v>
      </c>
    </row>
    <row r="124" spans="1:28" x14ac:dyDescent="0.2">
      <c r="A124" s="1" t="s">
        <v>122</v>
      </c>
      <c r="B124" s="1">
        <v>7.0277494411832286E-2</v>
      </c>
      <c r="C124" s="1">
        <v>3.3459186957822462E-2</v>
      </c>
      <c r="D124" s="1">
        <v>8.1489066802192308E-3</v>
      </c>
      <c r="E124" s="1">
        <v>1.6924141071925657E-2</v>
      </c>
      <c r="F124" s="1">
        <v>7.4940718837101525E-3</v>
      </c>
      <c r="G124" s="1">
        <v>1.9158733712528929E-2</v>
      </c>
      <c r="H124" s="1">
        <v>6.8231523316911536E-3</v>
      </c>
      <c r="J124" s="35">
        <f t="shared" si="12"/>
        <v>6.3454342080141127E-2</v>
      </c>
      <c r="K124" s="35">
        <f t="shared" si="13"/>
        <v>3.6818307454009824E-2</v>
      </c>
      <c r="L124" s="35">
        <f t="shared" si="14"/>
        <v>5.335335333990663E-2</v>
      </c>
      <c r="M124" s="35">
        <f t="shared" si="15"/>
        <v>5.1118760699303357E-2</v>
      </c>
      <c r="N124" s="35">
        <f t="shared" si="15"/>
        <v>2.6636034626131309E-2</v>
      </c>
      <c r="O124" s="35">
        <f t="shared" si="16"/>
        <v>1.0100988740234504E-2</v>
      </c>
      <c r="P124" s="35">
        <f t="shared" si="17"/>
        <v>1.2335581380837776E-2</v>
      </c>
      <c r="Q124" s="35">
        <f t="shared" si="18"/>
        <v>-1.4300453245293533E-2</v>
      </c>
      <c r="R124" s="35">
        <f t="shared" si="19"/>
        <v>2.2345926406032723E-3</v>
      </c>
      <c r="T124" s="35">
        <f t="shared" si="22"/>
        <v>1</v>
      </c>
      <c r="U124" s="35">
        <f t="shared" si="22"/>
        <v>1</v>
      </c>
      <c r="V124" s="35">
        <f t="shared" si="22"/>
        <v>1</v>
      </c>
      <c r="W124" s="35">
        <f t="shared" si="21"/>
        <v>1</v>
      </c>
      <c r="X124" s="35">
        <f t="shared" si="21"/>
        <v>1</v>
      </c>
      <c r="Y124" s="35">
        <f t="shared" si="21"/>
        <v>1</v>
      </c>
      <c r="Z124" s="35">
        <f t="shared" si="20"/>
        <v>1</v>
      </c>
      <c r="AA124" s="35">
        <f t="shared" si="20"/>
        <v>0</v>
      </c>
      <c r="AB124" s="35">
        <f t="shared" si="20"/>
        <v>1</v>
      </c>
    </row>
    <row r="125" spans="1:28" x14ac:dyDescent="0.2">
      <c r="A125" s="1" t="s">
        <v>123</v>
      </c>
      <c r="B125" s="1">
        <v>0.19450294223579756</v>
      </c>
      <c r="C125" s="1">
        <v>8.8234587413003635E-2</v>
      </c>
      <c r="D125" s="1">
        <v>0.10745599844245508</v>
      </c>
      <c r="E125" s="1">
        <v>0.10745599844245508</v>
      </c>
      <c r="F125" s="1">
        <v>5.3776208670402427E-2</v>
      </c>
      <c r="G125" s="1">
        <v>5.3776208670402427E-2</v>
      </c>
      <c r="H125" s="1">
        <v>3.5241499971097588E-3</v>
      </c>
      <c r="J125" s="35">
        <f t="shared" si="12"/>
        <v>0.1909787922386878</v>
      </c>
      <c r="K125" s="35">
        <f t="shared" si="13"/>
        <v>0.10626835482279393</v>
      </c>
      <c r="L125" s="35">
        <f t="shared" si="14"/>
        <v>8.7046943793342477E-2</v>
      </c>
      <c r="M125" s="35">
        <f t="shared" si="15"/>
        <v>0.14072673356539514</v>
      </c>
      <c r="N125" s="35">
        <f t="shared" si="15"/>
        <v>8.4710437415893874E-2</v>
      </c>
      <c r="O125" s="35">
        <f t="shared" si="16"/>
        <v>0.10393184844534532</v>
      </c>
      <c r="P125" s="35">
        <f t="shared" si="17"/>
        <v>5.0252058673292667E-2</v>
      </c>
      <c r="Q125" s="35">
        <f t="shared" si="18"/>
        <v>-3.4458378742601208E-2</v>
      </c>
      <c r="R125" s="35">
        <f t="shared" si="19"/>
        <v>-5.3679789772052657E-2</v>
      </c>
      <c r="T125" s="35">
        <f t="shared" si="22"/>
        <v>1</v>
      </c>
      <c r="U125" s="35">
        <f t="shared" si="22"/>
        <v>1</v>
      </c>
      <c r="V125" s="35">
        <f t="shared" si="22"/>
        <v>1</v>
      </c>
      <c r="W125" s="35">
        <f t="shared" si="21"/>
        <v>1</v>
      </c>
      <c r="X125" s="35">
        <f t="shared" si="21"/>
        <v>1</v>
      </c>
      <c r="Y125" s="35">
        <f t="shared" si="21"/>
        <v>1</v>
      </c>
      <c r="Z125" s="35">
        <f t="shared" si="20"/>
        <v>1</v>
      </c>
      <c r="AA125" s="35">
        <f t="shared" si="20"/>
        <v>0</v>
      </c>
      <c r="AB125" s="35">
        <f t="shared" si="20"/>
        <v>0</v>
      </c>
    </row>
    <row r="126" spans="1:28" x14ac:dyDescent="0.2">
      <c r="A126" s="1" t="s">
        <v>124</v>
      </c>
      <c r="B126" s="1">
        <v>4.5226339169298267E-2</v>
      </c>
      <c r="C126" s="1">
        <v>4.1493169789721222E-2</v>
      </c>
      <c r="D126" s="1">
        <v>2.507094641327854E-2</v>
      </c>
      <c r="E126" s="1">
        <v>3.4993925688755888E-2</v>
      </c>
      <c r="F126" s="1">
        <v>9.2765570601879788E-2</v>
      </c>
      <c r="G126" s="1">
        <v>9.2765570601879788E-2</v>
      </c>
      <c r="H126" s="1">
        <v>3.8780032799736555E-3</v>
      </c>
      <c r="J126" s="35">
        <f t="shared" si="12"/>
        <v>4.1348335889324614E-2</v>
      </c>
      <c r="K126" s="35">
        <f t="shared" si="13"/>
        <v>3.7331693795770449E-3</v>
      </c>
      <c r="L126" s="35">
        <f t="shared" si="14"/>
        <v>1.0232413480542379E-2</v>
      </c>
      <c r="M126" s="35">
        <f t="shared" si="15"/>
        <v>-4.753923143258152E-2</v>
      </c>
      <c r="N126" s="35">
        <f t="shared" si="15"/>
        <v>3.7615166509747569E-2</v>
      </c>
      <c r="O126" s="35">
        <f t="shared" si="16"/>
        <v>3.1115922408782231E-2</v>
      </c>
      <c r="P126" s="35">
        <f t="shared" si="17"/>
        <v>8.8887567321906127E-2</v>
      </c>
      <c r="Q126" s="35">
        <f t="shared" si="18"/>
        <v>5.1272400812158565E-2</v>
      </c>
      <c r="R126" s="35">
        <f t="shared" si="19"/>
        <v>5.77716449131239E-2</v>
      </c>
      <c r="T126" s="35">
        <f t="shared" si="22"/>
        <v>1</v>
      </c>
      <c r="U126" s="35">
        <f t="shared" si="22"/>
        <v>1</v>
      </c>
      <c r="V126" s="35">
        <f t="shared" si="22"/>
        <v>1</v>
      </c>
      <c r="W126" s="35">
        <f t="shared" si="21"/>
        <v>0</v>
      </c>
      <c r="X126" s="35">
        <f t="shared" si="21"/>
        <v>1</v>
      </c>
      <c r="Y126" s="35">
        <f t="shared" si="21"/>
        <v>1</v>
      </c>
      <c r="Z126" s="35">
        <f t="shared" si="20"/>
        <v>1</v>
      </c>
      <c r="AA126" s="35">
        <f t="shared" si="20"/>
        <v>1</v>
      </c>
      <c r="AB126" s="35">
        <f t="shared" si="20"/>
        <v>1</v>
      </c>
    </row>
    <row r="127" spans="1:28" x14ac:dyDescent="0.2">
      <c r="A127" s="1" t="s">
        <v>125</v>
      </c>
      <c r="B127" s="1">
        <v>1.8761757895128541E-2</v>
      </c>
      <c r="C127" s="1">
        <v>1.6389905181296325E-2</v>
      </c>
      <c r="D127" s="1">
        <v>1.2539528199086325E-2</v>
      </c>
      <c r="E127" s="1">
        <v>1.6799942943107566E-2</v>
      </c>
      <c r="F127" s="1">
        <v>1.9785936002862277E-2</v>
      </c>
      <c r="G127" s="1">
        <v>0.11531869169624025</v>
      </c>
      <c r="H127" s="1">
        <v>4.3748973967033655E-3</v>
      </c>
      <c r="J127" s="35">
        <f t="shared" si="12"/>
        <v>1.4386860498425176E-2</v>
      </c>
      <c r="K127" s="35">
        <f t="shared" si="13"/>
        <v>2.3718527138322162E-3</v>
      </c>
      <c r="L127" s="35">
        <f t="shared" si="14"/>
        <v>1.9618149520209752E-3</v>
      </c>
      <c r="M127" s="35">
        <f t="shared" si="15"/>
        <v>-9.6556933801111702E-2</v>
      </c>
      <c r="N127" s="35">
        <f t="shared" si="15"/>
        <v>1.2015007784592959E-2</v>
      </c>
      <c r="O127" s="35">
        <f t="shared" si="16"/>
        <v>1.2425045546404201E-2</v>
      </c>
      <c r="P127" s="35">
        <f t="shared" si="17"/>
        <v>0.11094379429953688</v>
      </c>
      <c r="Q127" s="35">
        <f t="shared" si="18"/>
        <v>9.8928786514943926E-2</v>
      </c>
      <c r="R127" s="35">
        <f t="shared" si="19"/>
        <v>9.8518748753132684E-2</v>
      </c>
      <c r="T127" s="35">
        <f t="shared" si="22"/>
        <v>1</v>
      </c>
      <c r="U127" s="35">
        <f t="shared" si="22"/>
        <v>1</v>
      </c>
      <c r="V127" s="35">
        <f t="shared" si="22"/>
        <v>1</v>
      </c>
      <c r="W127" s="35">
        <f t="shared" si="21"/>
        <v>0</v>
      </c>
      <c r="X127" s="35">
        <f t="shared" si="21"/>
        <v>1</v>
      </c>
      <c r="Y127" s="35">
        <f t="shared" si="21"/>
        <v>1</v>
      </c>
      <c r="Z127" s="35">
        <f t="shared" si="20"/>
        <v>1</v>
      </c>
      <c r="AA127" s="35">
        <f t="shared" si="20"/>
        <v>1</v>
      </c>
      <c r="AB127" s="35">
        <f t="shared" si="20"/>
        <v>1</v>
      </c>
    </row>
    <row r="128" spans="1:28" x14ac:dyDescent="0.2">
      <c r="A128" s="1" t="s">
        <v>126</v>
      </c>
      <c r="B128" s="1">
        <v>5.3396469420876813E-3</v>
      </c>
      <c r="C128" s="1">
        <v>4.7658524530273014E-2</v>
      </c>
      <c r="D128" s="1">
        <v>6.9878647446772732E-2</v>
      </c>
      <c r="E128" s="1">
        <v>6.3246438718413123E-2</v>
      </c>
      <c r="F128" s="1">
        <v>2.0040634367125887E-2</v>
      </c>
      <c r="G128" s="1">
        <v>6.7351775773341324E-2</v>
      </c>
      <c r="H128" s="1">
        <v>4.9121851496840485E-3</v>
      </c>
      <c r="J128" s="35">
        <f t="shared" si="12"/>
        <v>4.274617924036328E-4</v>
      </c>
      <c r="K128" s="35">
        <f t="shared" si="13"/>
        <v>-4.2318877588185332E-2</v>
      </c>
      <c r="L128" s="35">
        <f t="shared" si="14"/>
        <v>-5.7906791776325441E-2</v>
      </c>
      <c r="M128" s="35">
        <f t="shared" si="15"/>
        <v>-6.2012128831253642E-2</v>
      </c>
      <c r="N128" s="35">
        <f t="shared" si="15"/>
        <v>4.2746339380588964E-2</v>
      </c>
      <c r="O128" s="35">
        <f t="shared" si="16"/>
        <v>5.8334253568729073E-2</v>
      </c>
      <c r="P128" s="35">
        <f t="shared" si="17"/>
        <v>6.2439590623657275E-2</v>
      </c>
      <c r="Q128" s="35">
        <f t="shared" si="18"/>
        <v>1.969325124306831E-2</v>
      </c>
      <c r="R128" s="35">
        <f t="shared" si="19"/>
        <v>4.1053370549282014E-3</v>
      </c>
      <c r="T128" s="35">
        <f t="shared" si="22"/>
        <v>1</v>
      </c>
      <c r="U128" s="35">
        <f t="shared" si="22"/>
        <v>0</v>
      </c>
      <c r="V128" s="35">
        <f t="shared" si="22"/>
        <v>0</v>
      </c>
      <c r="W128" s="35">
        <f t="shared" si="21"/>
        <v>0</v>
      </c>
      <c r="X128" s="35">
        <f t="shared" si="21"/>
        <v>1</v>
      </c>
      <c r="Y128" s="35">
        <f t="shared" si="21"/>
        <v>1</v>
      </c>
      <c r="Z128" s="35">
        <f t="shared" si="20"/>
        <v>1</v>
      </c>
      <c r="AA128" s="35">
        <f t="shared" si="20"/>
        <v>1</v>
      </c>
      <c r="AB128" s="35">
        <f t="shared" si="20"/>
        <v>1</v>
      </c>
    </row>
    <row r="129" spans="1:28" x14ac:dyDescent="0.2">
      <c r="A129" s="1" t="s">
        <v>127</v>
      </c>
      <c r="B129" s="1">
        <v>2.6638563964875888E-2</v>
      </c>
      <c r="C129" s="1">
        <v>0.21997386638392333</v>
      </c>
      <c r="D129" s="1">
        <v>2.1358199802755679E-2</v>
      </c>
      <c r="E129" s="1">
        <v>1.5263761140162866E-2</v>
      </c>
      <c r="F129" s="1">
        <v>6.897926502259781E-3</v>
      </c>
      <c r="G129" s="1">
        <v>0.18734727976148205</v>
      </c>
      <c r="H129" s="1">
        <v>7.573265362472912E-3</v>
      </c>
      <c r="J129" s="35">
        <f t="shared" si="12"/>
        <v>1.9065298602402976E-2</v>
      </c>
      <c r="K129" s="35">
        <f t="shared" si="13"/>
        <v>-0.19333530241904745</v>
      </c>
      <c r="L129" s="35">
        <f t="shared" si="14"/>
        <v>1.1374802824713022E-2</v>
      </c>
      <c r="M129" s="35">
        <f t="shared" si="15"/>
        <v>-0.16070871579660617</v>
      </c>
      <c r="N129" s="35">
        <f t="shared" si="15"/>
        <v>0.21240060102145042</v>
      </c>
      <c r="O129" s="35">
        <f t="shared" si="16"/>
        <v>7.6904957776899544E-3</v>
      </c>
      <c r="P129" s="35">
        <f t="shared" si="17"/>
        <v>0.17977401439900914</v>
      </c>
      <c r="Q129" s="35">
        <f t="shared" si="18"/>
        <v>-3.2626586622441278E-2</v>
      </c>
      <c r="R129" s="35">
        <f t="shared" si="19"/>
        <v>0.17208351862131918</v>
      </c>
      <c r="T129" s="35">
        <f t="shared" si="22"/>
        <v>1</v>
      </c>
      <c r="U129" s="35">
        <f t="shared" si="22"/>
        <v>0</v>
      </c>
      <c r="V129" s="35">
        <f t="shared" si="22"/>
        <v>1</v>
      </c>
      <c r="W129" s="35">
        <f t="shared" si="21"/>
        <v>0</v>
      </c>
      <c r="X129" s="35">
        <f t="shared" si="21"/>
        <v>1</v>
      </c>
      <c r="Y129" s="35">
        <f t="shared" si="21"/>
        <v>1</v>
      </c>
      <c r="Z129" s="35">
        <f t="shared" si="20"/>
        <v>1</v>
      </c>
      <c r="AA129" s="35">
        <f t="shared" si="20"/>
        <v>0</v>
      </c>
      <c r="AB129" s="35">
        <f t="shared" si="20"/>
        <v>1</v>
      </c>
    </row>
    <row r="130" spans="1:28" x14ac:dyDescent="0.2">
      <c r="A130" s="1" t="s">
        <v>128</v>
      </c>
      <c r="B130" s="1">
        <v>0.14997061157408195</v>
      </c>
      <c r="C130" s="1">
        <v>1.0486334084301184E-2</v>
      </c>
      <c r="D130" s="1">
        <v>1.4054945632197282E-2</v>
      </c>
      <c r="E130" s="1">
        <v>2.8984457406617836E-3</v>
      </c>
      <c r="F130" s="1">
        <v>0.12850184111221472</v>
      </c>
      <c r="G130" s="1">
        <v>0.26333101199335091</v>
      </c>
      <c r="H130" s="1">
        <v>4.1515619966696815E-3</v>
      </c>
      <c r="J130" s="35">
        <f t="shared" si="12"/>
        <v>0.14581904957741226</v>
      </c>
      <c r="K130" s="35">
        <f t="shared" si="13"/>
        <v>0.13948427748978076</v>
      </c>
      <c r="L130" s="35">
        <f t="shared" si="14"/>
        <v>0.14707216583342017</v>
      </c>
      <c r="M130" s="35">
        <f t="shared" si="15"/>
        <v>-0.11336040041926895</v>
      </c>
      <c r="N130" s="35">
        <f t="shared" si="15"/>
        <v>6.3347720876315025E-3</v>
      </c>
      <c r="O130" s="35">
        <f t="shared" si="16"/>
        <v>-1.2531162560078979E-3</v>
      </c>
      <c r="P130" s="35">
        <f t="shared" si="17"/>
        <v>0.25917944999668124</v>
      </c>
      <c r="Q130" s="35">
        <f t="shared" si="18"/>
        <v>0.25284467790904974</v>
      </c>
      <c r="R130" s="35">
        <f t="shared" si="19"/>
        <v>0.26043256625268912</v>
      </c>
      <c r="T130" s="35">
        <f t="shared" si="22"/>
        <v>1</v>
      </c>
      <c r="U130" s="35">
        <f t="shared" si="22"/>
        <v>1</v>
      </c>
      <c r="V130" s="35">
        <f t="shared" si="22"/>
        <v>1</v>
      </c>
      <c r="W130" s="35">
        <f t="shared" si="21"/>
        <v>0</v>
      </c>
      <c r="X130" s="35">
        <f t="shared" si="21"/>
        <v>1</v>
      </c>
      <c r="Y130" s="35">
        <f t="shared" si="21"/>
        <v>0</v>
      </c>
      <c r="Z130" s="35">
        <f t="shared" si="20"/>
        <v>1</v>
      </c>
      <c r="AA130" s="35">
        <f t="shared" si="20"/>
        <v>1</v>
      </c>
      <c r="AB130" s="35">
        <f t="shared" si="20"/>
        <v>1</v>
      </c>
    </row>
    <row r="131" spans="1:28" x14ac:dyDescent="0.2">
      <c r="A131" s="1" t="s">
        <v>129</v>
      </c>
      <c r="B131" s="1">
        <v>8.9243821041520829E-2</v>
      </c>
      <c r="C131" s="1">
        <v>1.3377294200433997E-2</v>
      </c>
      <c r="D131" s="1">
        <v>2.065252440035131E-2</v>
      </c>
      <c r="E131" s="1">
        <v>5.3506461595829438E-3</v>
      </c>
      <c r="F131" s="1">
        <v>0.36285597504971984</v>
      </c>
      <c r="G131" s="1">
        <v>1.7779058394940747E-2</v>
      </c>
      <c r="H131" s="1">
        <v>3.6703266340388538E-3</v>
      </c>
      <c r="J131" s="35">
        <f t="shared" ref="J131:J168" si="23">B131-H131</f>
        <v>8.5573494407481979E-2</v>
      </c>
      <c r="K131" s="35">
        <f t="shared" ref="K131:K168" si="24">B131-C131</f>
        <v>7.5866526841086829E-2</v>
      </c>
      <c r="L131" s="35">
        <f t="shared" ref="L131:L168" si="25">B131-E131</f>
        <v>8.3893174881937885E-2</v>
      </c>
      <c r="M131" s="35">
        <f t="shared" ref="M131:N168" si="26">B131-G131</f>
        <v>7.1464762646580082E-2</v>
      </c>
      <c r="N131" s="35">
        <f t="shared" si="26"/>
        <v>9.706967566395143E-3</v>
      </c>
      <c r="O131" s="35">
        <f t="shared" ref="O131:O168" si="27">E131-H131</f>
        <v>1.68031952554409E-3</v>
      </c>
      <c r="P131" s="35">
        <f t="shared" ref="P131:P168" si="28">G131-H131</f>
        <v>1.4108731760901893E-2</v>
      </c>
      <c r="Q131" s="35">
        <f t="shared" ref="Q131:Q168" si="29">G131-C131</f>
        <v>4.40176419450675E-3</v>
      </c>
      <c r="R131" s="35">
        <f t="shared" ref="R131:R168" si="30">G131-E131</f>
        <v>1.2428412235357802E-2</v>
      </c>
      <c r="T131" s="35">
        <f t="shared" si="22"/>
        <v>1</v>
      </c>
      <c r="U131" s="35">
        <f t="shared" si="22"/>
        <v>1</v>
      </c>
      <c r="V131" s="35">
        <f t="shared" si="22"/>
        <v>1</v>
      </c>
      <c r="W131" s="35">
        <f t="shared" si="21"/>
        <v>1</v>
      </c>
      <c r="X131" s="35">
        <f t="shared" si="21"/>
        <v>1</v>
      </c>
      <c r="Y131" s="35">
        <f t="shared" si="21"/>
        <v>1</v>
      </c>
      <c r="Z131" s="35">
        <f t="shared" si="20"/>
        <v>1</v>
      </c>
      <c r="AA131" s="35">
        <f t="shared" si="20"/>
        <v>1</v>
      </c>
      <c r="AB131" s="35">
        <f t="shared" si="20"/>
        <v>1</v>
      </c>
    </row>
    <row r="132" spans="1:28" x14ac:dyDescent="0.2">
      <c r="A132" s="1" t="s">
        <v>130</v>
      </c>
      <c r="B132" s="1">
        <v>0.29680538197191697</v>
      </c>
      <c r="C132" s="1">
        <v>7.179233837401465E-2</v>
      </c>
      <c r="D132" s="1">
        <v>4.1305308311982009E-2</v>
      </c>
      <c r="E132" s="1">
        <v>3.0051214364491787E-2</v>
      </c>
      <c r="F132" s="1">
        <v>3.7089243584650745E-2</v>
      </c>
      <c r="G132" s="1">
        <v>2.5201781683586548E-2</v>
      </c>
      <c r="H132" s="1">
        <v>6.6369876737266773E-3</v>
      </c>
      <c r="J132" s="35">
        <f t="shared" si="23"/>
        <v>0.2901683942981903</v>
      </c>
      <c r="K132" s="35">
        <f t="shared" si="24"/>
        <v>0.22501304359790231</v>
      </c>
      <c r="L132" s="35">
        <f t="shared" si="25"/>
        <v>0.26675416760742521</v>
      </c>
      <c r="M132" s="35">
        <f t="shared" si="26"/>
        <v>0.27160360028833042</v>
      </c>
      <c r="N132" s="35">
        <f t="shared" si="26"/>
        <v>6.5155350700287967E-2</v>
      </c>
      <c r="O132" s="35">
        <f t="shared" si="27"/>
        <v>2.3414226690765108E-2</v>
      </c>
      <c r="P132" s="35">
        <f t="shared" si="28"/>
        <v>1.8564794009859872E-2</v>
      </c>
      <c r="Q132" s="35">
        <f t="shared" si="29"/>
        <v>-4.6590556690428102E-2</v>
      </c>
      <c r="R132" s="35">
        <f t="shared" si="30"/>
        <v>-4.8494326809052392E-3</v>
      </c>
      <c r="T132" s="35">
        <f t="shared" si="22"/>
        <v>1</v>
      </c>
      <c r="U132" s="35">
        <f t="shared" si="22"/>
        <v>1</v>
      </c>
      <c r="V132" s="35">
        <f t="shared" si="22"/>
        <v>1</v>
      </c>
      <c r="W132" s="35">
        <f t="shared" si="21"/>
        <v>1</v>
      </c>
      <c r="X132" s="35">
        <f t="shared" si="21"/>
        <v>1</v>
      </c>
      <c r="Y132" s="35">
        <f t="shared" si="21"/>
        <v>1</v>
      </c>
      <c r="Z132" s="35">
        <f t="shared" si="20"/>
        <v>1</v>
      </c>
      <c r="AA132" s="35">
        <f t="shared" si="20"/>
        <v>0</v>
      </c>
      <c r="AB132" s="35">
        <f t="shared" si="20"/>
        <v>0</v>
      </c>
    </row>
    <row r="133" spans="1:28" x14ac:dyDescent="0.2">
      <c r="A133" s="1" t="s">
        <v>131</v>
      </c>
      <c r="B133" s="1">
        <v>9.413450771195582E-2</v>
      </c>
      <c r="C133" s="1">
        <v>0.1865469721265785</v>
      </c>
      <c r="D133" s="1">
        <v>0.22925340953909043</v>
      </c>
      <c r="E133" s="1">
        <v>0.14613975135481719</v>
      </c>
      <c r="F133" s="1">
        <v>1.8444678615687778E-2</v>
      </c>
      <c r="G133" s="1">
        <v>1.5829942890846632E-2</v>
      </c>
      <c r="H133" s="1">
        <v>4.2854557892383262E-3</v>
      </c>
      <c r="J133" s="35">
        <f t="shared" si="23"/>
        <v>8.9849051922717499E-2</v>
      </c>
      <c r="K133" s="35">
        <f t="shared" si="24"/>
        <v>-9.2412464414622683E-2</v>
      </c>
      <c r="L133" s="35">
        <f t="shared" si="25"/>
        <v>-5.2005243642861368E-2</v>
      </c>
      <c r="M133" s="35">
        <f t="shared" si="26"/>
        <v>7.8304564821109188E-2</v>
      </c>
      <c r="N133" s="35">
        <f t="shared" si="26"/>
        <v>0.18226151633734017</v>
      </c>
      <c r="O133" s="35">
        <f t="shared" si="27"/>
        <v>0.14185429556557885</v>
      </c>
      <c r="P133" s="35">
        <f t="shared" si="28"/>
        <v>1.1544487101608306E-2</v>
      </c>
      <c r="Q133" s="35">
        <f t="shared" si="29"/>
        <v>-0.17071702923573187</v>
      </c>
      <c r="R133" s="35">
        <f t="shared" si="30"/>
        <v>-0.13030980846397056</v>
      </c>
      <c r="T133" s="35">
        <f t="shared" si="22"/>
        <v>1</v>
      </c>
      <c r="U133" s="35">
        <f t="shared" si="22"/>
        <v>0</v>
      </c>
      <c r="V133" s="35">
        <f t="shared" si="22"/>
        <v>0</v>
      </c>
      <c r="W133" s="35">
        <f t="shared" si="21"/>
        <v>1</v>
      </c>
      <c r="X133" s="35">
        <f t="shared" si="21"/>
        <v>1</v>
      </c>
      <c r="Y133" s="35">
        <f t="shared" si="21"/>
        <v>1</v>
      </c>
      <c r="Z133" s="35">
        <f t="shared" si="20"/>
        <v>1</v>
      </c>
      <c r="AA133" s="35">
        <f t="shared" si="20"/>
        <v>0</v>
      </c>
      <c r="AB133" s="35">
        <f t="shared" si="20"/>
        <v>0</v>
      </c>
    </row>
    <row r="134" spans="1:28" x14ac:dyDescent="0.2">
      <c r="A134" s="1" t="s">
        <v>132</v>
      </c>
      <c r="B134" s="1">
        <v>0.11426813591128804</v>
      </c>
      <c r="C134" s="1">
        <v>0.36383080436227327</v>
      </c>
      <c r="D134" s="1">
        <v>0.16899135402534776</v>
      </c>
      <c r="E134" s="1">
        <v>0.1859954057839133</v>
      </c>
      <c r="F134" s="1">
        <v>0.16899135402534776</v>
      </c>
      <c r="G134" s="1">
        <v>0.28774074424844248</v>
      </c>
      <c r="H134" s="1">
        <v>5.3667391994213446E-3</v>
      </c>
      <c r="J134" s="35">
        <f t="shared" si="23"/>
        <v>0.10890139671186669</v>
      </c>
      <c r="K134" s="35">
        <f t="shared" si="24"/>
        <v>-0.24956266845098524</v>
      </c>
      <c r="L134" s="35">
        <f t="shared" si="25"/>
        <v>-7.172726987262526E-2</v>
      </c>
      <c r="M134" s="35">
        <f t="shared" si="26"/>
        <v>-0.17347260833715444</v>
      </c>
      <c r="N134" s="35">
        <f t="shared" si="26"/>
        <v>0.35846406516285195</v>
      </c>
      <c r="O134" s="35">
        <f t="shared" si="27"/>
        <v>0.18062866658449195</v>
      </c>
      <c r="P134" s="35">
        <f t="shared" si="28"/>
        <v>0.28237400504902116</v>
      </c>
      <c r="Q134" s="35">
        <f t="shared" si="29"/>
        <v>-7.6090060113830793E-2</v>
      </c>
      <c r="R134" s="35">
        <f t="shared" si="30"/>
        <v>0.10174533846452918</v>
      </c>
      <c r="T134" s="35">
        <f t="shared" si="22"/>
        <v>1</v>
      </c>
      <c r="U134" s="35">
        <f t="shared" si="22"/>
        <v>0</v>
      </c>
      <c r="V134" s="35">
        <f t="shared" si="22"/>
        <v>0</v>
      </c>
      <c r="W134" s="35">
        <f t="shared" si="21"/>
        <v>0</v>
      </c>
      <c r="X134" s="35">
        <f t="shared" si="21"/>
        <v>1</v>
      </c>
      <c r="Y134" s="35">
        <f t="shared" si="21"/>
        <v>1</v>
      </c>
      <c r="Z134" s="35">
        <f t="shared" si="20"/>
        <v>1</v>
      </c>
      <c r="AA134" s="35">
        <f t="shared" si="20"/>
        <v>0</v>
      </c>
      <c r="AB134" s="35">
        <f t="shared" si="20"/>
        <v>1</v>
      </c>
    </row>
    <row r="135" spans="1:28" x14ac:dyDescent="0.2">
      <c r="A135" s="1" t="s">
        <v>133</v>
      </c>
      <c r="B135" s="1">
        <v>6.3468515636632805E-2</v>
      </c>
      <c r="C135" s="1">
        <v>5.4048216865014639E-3</v>
      </c>
      <c r="D135" s="1">
        <v>1.7579343924498895E-2</v>
      </c>
      <c r="E135" s="1">
        <v>1.7579343924498895E-2</v>
      </c>
      <c r="F135" s="1">
        <v>2.6373123088738834E-2</v>
      </c>
      <c r="G135" s="1">
        <v>2.6373123088738834E-2</v>
      </c>
      <c r="H135" s="1">
        <v>3.4200248554401929E-3</v>
      </c>
      <c r="J135" s="35">
        <f t="shared" si="23"/>
        <v>6.0048490781192614E-2</v>
      </c>
      <c r="K135" s="35">
        <f t="shared" si="24"/>
        <v>5.8063693950131341E-2</v>
      </c>
      <c r="L135" s="35">
        <f t="shared" si="25"/>
        <v>4.5889171712133914E-2</v>
      </c>
      <c r="M135" s="35">
        <f t="shared" si="26"/>
        <v>3.7095392547893971E-2</v>
      </c>
      <c r="N135" s="35">
        <f t="shared" si="26"/>
        <v>1.9847968310612711E-3</v>
      </c>
      <c r="O135" s="35">
        <f t="shared" si="27"/>
        <v>1.4159319069058702E-2</v>
      </c>
      <c r="P135" s="35">
        <f t="shared" si="28"/>
        <v>2.2953098233298642E-2</v>
      </c>
      <c r="Q135" s="35">
        <f t="shared" si="29"/>
        <v>2.096830140223737E-2</v>
      </c>
      <c r="R135" s="35">
        <f t="shared" si="30"/>
        <v>8.7937791642399392E-3</v>
      </c>
      <c r="T135" s="35">
        <f t="shared" si="22"/>
        <v>1</v>
      </c>
      <c r="U135" s="35">
        <f t="shared" si="22"/>
        <v>1</v>
      </c>
      <c r="V135" s="35">
        <f t="shared" si="22"/>
        <v>1</v>
      </c>
      <c r="W135" s="35">
        <f t="shared" si="21"/>
        <v>1</v>
      </c>
      <c r="X135" s="35">
        <f t="shared" si="21"/>
        <v>1</v>
      </c>
      <c r="Y135" s="35">
        <f t="shared" si="21"/>
        <v>1</v>
      </c>
      <c r="Z135" s="35">
        <f t="shared" si="20"/>
        <v>1</v>
      </c>
      <c r="AA135" s="35">
        <f t="shared" si="20"/>
        <v>1</v>
      </c>
      <c r="AB135" s="35">
        <f t="shared" si="20"/>
        <v>1</v>
      </c>
    </row>
    <row r="136" spans="1:28" x14ac:dyDescent="0.2">
      <c r="A136" s="1" t="s">
        <v>134</v>
      </c>
      <c r="B136" s="1">
        <v>2.8832899718363284E-2</v>
      </c>
      <c r="C136" s="1">
        <v>2.4542373957072958E-2</v>
      </c>
      <c r="D136" s="1">
        <v>7.5066430639151263E-2</v>
      </c>
      <c r="E136" s="1">
        <v>2.3653849333990482E-2</v>
      </c>
      <c r="F136" s="1">
        <v>0.43770402212861464</v>
      </c>
      <c r="G136" s="1">
        <v>7.7031860393047533E-2</v>
      </c>
      <c r="H136" s="1">
        <v>5.2632602101866585E-3</v>
      </c>
      <c r="J136" s="35">
        <f t="shared" si="23"/>
        <v>2.3569639508176626E-2</v>
      </c>
      <c r="K136" s="35">
        <f t="shared" si="24"/>
        <v>4.2905257612903258E-3</v>
      </c>
      <c r="L136" s="35">
        <f t="shared" si="25"/>
        <v>5.179050384372802E-3</v>
      </c>
      <c r="M136" s="35">
        <f t="shared" si="26"/>
        <v>-4.8198960674684252E-2</v>
      </c>
      <c r="N136" s="35">
        <f t="shared" si="26"/>
        <v>1.92791137468863E-2</v>
      </c>
      <c r="O136" s="35">
        <f t="shared" si="27"/>
        <v>1.8390589123803824E-2</v>
      </c>
      <c r="P136" s="35">
        <f t="shared" si="28"/>
        <v>7.1768600182860881E-2</v>
      </c>
      <c r="Q136" s="35">
        <f t="shared" si="29"/>
        <v>5.2489486435974578E-2</v>
      </c>
      <c r="R136" s="35">
        <f t="shared" si="30"/>
        <v>5.3378011059057054E-2</v>
      </c>
      <c r="T136" s="35">
        <f t="shared" si="22"/>
        <v>1</v>
      </c>
      <c r="U136" s="35">
        <f t="shared" si="22"/>
        <v>1</v>
      </c>
      <c r="V136" s="35">
        <f t="shared" si="22"/>
        <v>1</v>
      </c>
      <c r="W136" s="35">
        <f t="shared" si="21"/>
        <v>0</v>
      </c>
      <c r="X136" s="35">
        <f t="shared" si="21"/>
        <v>1</v>
      </c>
      <c r="Y136" s="35">
        <f t="shared" si="21"/>
        <v>1</v>
      </c>
      <c r="Z136" s="35">
        <f t="shared" si="20"/>
        <v>1</v>
      </c>
      <c r="AA136" s="35">
        <f t="shared" si="20"/>
        <v>1</v>
      </c>
      <c r="AB136" s="35">
        <f t="shared" si="20"/>
        <v>1</v>
      </c>
    </row>
    <row r="137" spans="1:28" x14ac:dyDescent="0.2">
      <c r="A137" s="1" t="s">
        <v>135</v>
      </c>
      <c r="B137" s="1">
        <v>1.3611122958576572E-2</v>
      </c>
      <c r="C137" s="1">
        <v>7.1353972344084839E-3</v>
      </c>
      <c r="D137" s="1">
        <v>6.4632044305634392E-3</v>
      </c>
      <c r="E137" s="1">
        <v>6.7547963334179074E-3</v>
      </c>
      <c r="F137" s="1">
        <v>1.4552767544815715E-2</v>
      </c>
      <c r="G137" s="1">
        <v>1.4552767544815715E-2</v>
      </c>
      <c r="H137" s="1">
        <v>0</v>
      </c>
      <c r="J137" s="35">
        <f t="shared" si="23"/>
        <v>1.3611122958576572E-2</v>
      </c>
      <c r="K137" s="35">
        <f t="shared" si="24"/>
        <v>6.4757257241680882E-3</v>
      </c>
      <c r="L137" s="35">
        <f t="shared" si="25"/>
        <v>6.8563266251586647E-3</v>
      </c>
      <c r="M137" s="35">
        <f t="shared" si="26"/>
        <v>-9.4164458623914246E-4</v>
      </c>
      <c r="N137" s="35">
        <f t="shared" si="26"/>
        <v>7.1353972344084839E-3</v>
      </c>
      <c r="O137" s="35">
        <f t="shared" si="27"/>
        <v>6.7547963334179074E-3</v>
      </c>
      <c r="P137" s="35">
        <f t="shared" si="28"/>
        <v>1.4552767544815715E-2</v>
      </c>
      <c r="Q137" s="35">
        <f t="shared" si="29"/>
        <v>7.4173703104072307E-3</v>
      </c>
      <c r="R137" s="35">
        <f t="shared" si="30"/>
        <v>7.7979712113978071E-3</v>
      </c>
      <c r="T137" s="35">
        <f t="shared" si="22"/>
        <v>1</v>
      </c>
      <c r="U137" s="35">
        <f t="shared" si="22"/>
        <v>1</v>
      </c>
      <c r="V137" s="35">
        <f t="shared" si="22"/>
        <v>1</v>
      </c>
      <c r="W137" s="35">
        <f t="shared" si="21"/>
        <v>0</v>
      </c>
      <c r="X137" s="35">
        <f t="shared" si="21"/>
        <v>1</v>
      </c>
      <c r="Y137" s="35">
        <f t="shared" si="21"/>
        <v>1</v>
      </c>
      <c r="Z137" s="35">
        <f t="shared" si="20"/>
        <v>1</v>
      </c>
      <c r="AA137" s="35">
        <f t="shared" si="20"/>
        <v>1</v>
      </c>
      <c r="AB137" s="35">
        <f t="shared" si="20"/>
        <v>1</v>
      </c>
    </row>
    <row r="138" spans="1:28" x14ac:dyDescent="0.2">
      <c r="A138" s="1" t="s">
        <v>136</v>
      </c>
      <c r="B138" s="1">
        <v>9.7952330915054814E-2</v>
      </c>
      <c r="C138" s="1">
        <v>0.23715796412482262</v>
      </c>
      <c r="D138" s="1">
        <v>0.3607081702187111</v>
      </c>
      <c r="E138" s="1">
        <v>0.37822826369729068</v>
      </c>
      <c r="F138" s="1">
        <v>0.22969325238845595</v>
      </c>
      <c r="G138" s="1">
        <v>1.6043663311000104E-2</v>
      </c>
      <c r="H138" s="1">
        <v>4.698640801646484E-3</v>
      </c>
      <c r="J138" s="35">
        <f t="shared" si="23"/>
        <v>9.3253690113408325E-2</v>
      </c>
      <c r="K138" s="35">
        <f t="shared" si="24"/>
        <v>-0.13920563320976781</v>
      </c>
      <c r="L138" s="35">
        <f t="shared" si="25"/>
        <v>-0.28027593278223584</v>
      </c>
      <c r="M138" s="35">
        <f t="shared" si="26"/>
        <v>8.1908667604054713E-2</v>
      </c>
      <c r="N138" s="35">
        <f t="shared" si="26"/>
        <v>0.23245932332317615</v>
      </c>
      <c r="O138" s="35">
        <f t="shared" si="27"/>
        <v>0.37352962289564418</v>
      </c>
      <c r="P138" s="35">
        <f t="shared" si="28"/>
        <v>1.134502250935362E-2</v>
      </c>
      <c r="Q138" s="35">
        <f t="shared" si="29"/>
        <v>-0.22111430081382252</v>
      </c>
      <c r="R138" s="35">
        <f t="shared" si="30"/>
        <v>-0.36218460038629058</v>
      </c>
      <c r="T138" s="35">
        <f t="shared" si="22"/>
        <v>1</v>
      </c>
      <c r="U138" s="35">
        <f t="shared" si="22"/>
        <v>0</v>
      </c>
      <c r="V138" s="35">
        <f t="shared" si="22"/>
        <v>0</v>
      </c>
      <c r="W138" s="35">
        <f t="shared" si="21"/>
        <v>1</v>
      </c>
      <c r="X138" s="35">
        <f t="shared" si="21"/>
        <v>1</v>
      </c>
      <c r="Y138" s="35">
        <f t="shared" si="21"/>
        <v>1</v>
      </c>
      <c r="Z138" s="35">
        <f t="shared" si="20"/>
        <v>1</v>
      </c>
      <c r="AA138" s="35">
        <f t="shared" si="20"/>
        <v>0</v>
      </c>
      <c r="AB138" s="35">
        <f t="shared" si="20"/>
        <v>0</v>
      </c>
    </row>
    <row r="139" spans="1:28" x14ac:dyDescent="0.2">
      <c r="A139" s="1" t="s">
        <v>137</v>
      </c>
      <c r="B139" s="1">
        <v>7.1222515136556488E-2</v>
      </c>
      <c r="C139" s="1">
        <v>0.35292315289844872</v>
      </c>
      <c r="D139" s="1">
        <v>4.5949347422549393E-2</v>
      </c>
      <c r="E139" s="1">
        <v>0.62826782380840751</v>
      </c>
      <c r="F139" s="1">
        <v>7.6946062379317032E-2</v>
      </c>
      <c r="G139" s="1">
        <v>7.6946062379317032E-2</v>
      </c>
      <c r="H139" s="1">
        <v>3.5368751883560457E-3</v>
      </c>
      <c r="J139" s="35">
        <f t="shared" si="23"/>
        <v>6.7685639948200441E-2</v>
      </c>
      <c r="K139" s="35">
        <f t="shared" si="24"/>
        <v>-0.28170063776189225</v>
      </c>
      <c r="L139" s="35">
        <f t="shared" si="25"/>
        <v>-0.55704530867185098</v>
      </c>
      <c r="M139" s="35">
        <f t="shared" si="26"/>
        <v>-5.7235472427605433E-3</v>
      </c>
      <c r="N139" s="35">
        <f t="shared" si="26"/>
        <v>0.34938627771009267</v>
      </c>
      <c r="O139" s="35">
        <f t="shared" si="27"/>
        <v>0.62473094862005152</v>
      </c>
      <c r="P139" s="35">
        <f t="shared" si="28"/>
        <v>7.3409187190960984E-2</v>
      </c>
      <c r="Q139" s="35">
        <f t="shared" si="29"/>
        <v>-0.27597709051913166</v>
      </c>
      <c r="R139" s="35">
        <f t="shared" si="30"/>
        <v>-0.55132176142909051</v>
      </c>
      <c r="T139" s="35">
        <f t="shared" si="22"/>
        <v>1</v>
      </c>
      <c r="U139" s="35">
        <f t="shared" si="22"/>
        <v>0</v>
      </c>
      <c r="V139" s="35">
        <f t="shared" si="22"/>
        <v>0</v>
      </c>
      <c r="W139" s="35">
        <f t="shared" si="21"/>
        <v>0</v>
      </c>
      <c r="X139" s="35">
        <f t="shared" si="21"/>
        <v>1</v>
      </c>
      <c r="Y139" s="35">
        <f t="shared" si="21"/>
        <v>1</v>
      </c>
      <c r="Z139" s="35">
        <f t="shared" si="20"/>
        <v>1</v>
      </c>
      <c r="AA139" s="35">
        <f t="shared" si="20"/>
        <v>0</v>
      </c>
      <c r="AB139" s="35">
        <f t="shared" si="20"/>
        <v>0</v>
      </c>
    </row>
    <row r="140" spans="1:28" x14ac:dyDescent="0.2">
      <c r="A140" s="1" t="s">
        <v>138</v>
      </c>
      <c r="B140" s="1">
        <v>0.20255814776647332</v>
      </c>
      <c r="C140" s="1">
        <v>0.24277700760078538</v>
      </c>
      <c r="D140" s="1">
        <v>0.26744042041648558</v>
      </c>
      <c r="E140" s="1">
        <v>0.67439492742175478</v>
      </c>
      <c r="F140" s="1">
        <v>5.1270098911750826E-3</v>
      </c>
      <c r="G140" s="1">
        <v>6.6306526001509887E-3</v>
      </c>
      <c r="H140" s="1">
        <v>5.5792247741967846E-3</v>
      </c>
      <c r="J140" s="35">
        <f t="shared" si="23"/>
        <v>0.19697892299227654</v>
      </c>
      <c r="K140" s="35">
        <f t="shared" si="24"/>
        <v>-4.021885983431206E-2</v>
      </c>
      <c r="L140" s="35">
        <f t="shared" si="25"/>
        <v>-0.47183677965528148</v>
      </c>
      <c r="M140" s="35">
        <f t="shared" si="26"/>
        <v>0.19592749516632232</v>
      </c>
      <c r="N140" s="35">
        <f t="shared" si="26"/>
        <v>0.2371977828265886</v>
      </c>
      <c r="O140" s="35">
        <f t="shared" si="27"/>
        <v>0.66881570264755796</v>
      </c>
      <c r="P140" s="35">
        <f t="shared" si="28"/>
        <v>1.0514278259542041E-3</v>
      </c>
      <c r="Q140" s="35">
        <f t="shared" si="29"/>
        <v>-0.23614635500063438</v>
      </c>
      <c r="R140" s="35">
        <f t="shared" si="30"/>
        <v>-0.66776427482160383</v>
      </c>
      <c r="T140" s="35">
        <f t="shared" si="22"/>
        <v>1</v>
      </c>
      <c r="U140" s="35">
        <f t="shared" si="22"/>
        <v>0</v>
      </c>
      <c r="V140" s="35">
        <f t="shared" si="22"/>
        <v>0</v>
      </c>
      <c r="W140" s="35">
        <f t="shared" si="21"/>
        <v>1</v>
      </c>
      <c r="X140" s="35">
        <f t="shared" si="21"/>
        <v>1</v>
      </c>
      <c r="Y140" s="35">
        <f t="shared" si="21"/>
        <v>1</v>
      </c>
      <c r="Z140" s="35">
        <f t="shared" si="20"/>
        <v>1</v>
      </c>
      <c r="AA140" s="35">
        <f t="shared" si="20"/>
        <v>0</v>
      </c>
      <c r="AB140" s="35">
        <f t="shared" si="20"/>
        <v>0</v>
      </c>
    </row>
    <row r="141" spans="1:28" x14ac:dyDescent="0.2">
      <c r="A141" s="1" t="s">
        <v>139</v>
      </c>
      <c r="B141" s="1">
        <v>2.4524361593309712E-2</v>
      </c>
      <c r="C141" s="1">
        <v>3.5795028662866275E-3</v>
      </c>
      <c r="D141" s="1">
        <v>5.1552156280283588E-3</v>
      </c>
      <c r="E141" s="1">
        <v>1.8138061234801859E-2</v>
      </c>
      <c r="F141" s="1">
        <v>1.6507872543475948E-2</v>
      </c>
      <c r="G141" s="1">
        <v>2.1631432452505959E-2</v>
      </c>
      <c r="H141" s="1">
        <v>3.4751960398915114E-3</v>
      </c>
      <c r="J141" s="35">
        <f t="shared" si="23"/>
        <v>2.1049165553418202E-2</v>
      </c>
      <c r="K141" s="35">
        <f t="shared" si="24"/>
        <v>2.0944858727023084E-2</v>
      </c>
      <c r="L141" s="35">
        <f t="shared" si="25"/>
        <v>6.3863003585078529E-3</v>
      </c>
      <c r="M141" s="35">
        <f t="shared" si="26"/>
        <v>2.892929140803753E-3</v>
      </c>
      <c r="N141" s="35">
        <f t="shared" si="26"/>
        <v>1.0430682639511616E-4</v>
      </c>
      <c r="O141" s="35">
        <f t="shared" si="27"/>
        <v>1.4662865194910347E-2</v>
      </c>
      <c r="P141" s="35">
        <f t="shared" si="28"/>
        <v>1.8156236412614449E-2</v>
      </c>
      <c r="Q141" s="35">
        <f t="shared" si="29"/>
        <v>1.8051929586219331E-2</v>
      </c>
      <c r="R141" s="35">
        <f t="shared" si="30"/>
        <v>3.4933712177040999E-3</v>
      </c>
      <c r="T141" s="35">
        <f t="shared" si="22"/>
        <v>1</v>
      </c>
      <c r="U141" s="35">
        <f t="shared" si="22"/>
        <v>1</v>
      </c>
      <c r="V141" s="35">
        <f t="shared" si="22"/>
        <v>1</v>
      </c>
      <c r="W141" s="35">
        <f t="shared" si="21"/>
        <v>1</v>
      </c>
      <c r="X141" s="35">
        <f t="shared" si="21"/>
        <v>1</v>
      </c>
      <c r="Y141" s="35">
        <f t="shared" si="21"/>
        <v>1</v>
      </c>
      <c r="Z141" s="35">
        <f t="shared" si="20"/>
        <v>1</v>
      </c>
      <c r="AA141" s="35">
        <f t="shared" si="20"/>
        <v>1</v>
      </c>
      <c r="AB141" s="35">
        <f t="shared" si="20"/>
        <v>1</v>
      </c>
    </row>
    <row r="142" spans="1:28" x14ac:dyDescent="0.2">
      <c r="A142" s="1" t="s">
        <v>140</v>
      </c>
      <c r="B142" s="1">
        <v>0.10179644521451882</v>
      </c>
      <c r="C142" s="1">
        <v>0.10859870405484465</v>
      </c>
      <c r="D142" s="1">
        <v>0.10736186206880476</v>
      </c>
      <c r="E142" s="1">
        <v>0.11900847812364958</v>
      </c>
      <c r="F142" s="1">
        <v>7.4957729087255561E-3</v>
      </c>
      <c r="G142" s="1">
        <v>1.808852120507419E-2</v>
      </c>
      <c r="H142" s="1">
        <v>5.7826030006862825E-3</v>
      </c>
      <c r="J142" s="35">
        <f t="shared" si="23"/>
        <v>9.6013842213832537E-2</v>
      </c>
      <c r="K142" s="35">
        <f t="shared" si="24"/>
        <v>-6.8022588403258283E-3</v>
      </c>
      <c r="L142" s="35">
        <f t="shared" si="25"/>
        <v>-1.7212032909130759E-2</v>
      </c>
      <c r="M142" s="35">
        <f t="shared" si="26"/>
        <v>8.3707924009444629E-2</v>
      </c>
      <c r="N142" s="35">
        <f t="shared" si="26"/>
        <v>0.10281610105415837</v>
      </c>
      <c r="O142" s="35">
        <f t="shared" si="27"/>
        <v>0.1132258751229633</v>
      </c>
      <c r="P142" s="35">
        <f t="shared" si="28"/>
        <v>1.2305918204387908E-2</v>
      </c>
      <c r="Q142" s="35">
        <f t="shared" si="29"/>
        <v>-9.0510182849770457E-2</v>
      </c>
      <c r="R142" s="35">
        <f t="shared" si="30"/>
        <v>-0.10091995691857539</v>
      </c>
      <c r="T142" s="35">
        <f t="shared" si="22"/>
        <v>1</v>
      </c>
      <c r="U142" s="35">
        <f t="shared" si="22"/>
        <v>0</v>
      </c>
      <c r="V142" s="35">
        <f t="shared" si="22"/>
        <v>0</v>
      </c>
      <c r="W142" s="35">
        <f t="shared" si="21"/>
        <v>1</v>
      </c>
      <c r="X142" s="35">
        <f t="shared" si="21"/>
        <v>1</v>
      </c>
      <c r="Y142" s="35">
        <f t="shared" si="21"/>
        <v>1</v>
      </c>
      <c r="Z142" s="35">
        <f t="shared" si="20"/>
        <v>1</v>
      </c>
      <c r="AA142" s="35">
        <f t="shared" si="20"/>
        <v>0</v>
      </c>
      <c r="AB142" s="35">
        <f t="shared" si="20"/>
        <v>0</v>
      </c>
    </row>
    <row r="143" spans="1:28" x14ac:dyDescent="0.2">
      <c r="A143" s="1" t="s">
        <v>141</v>
      </c>
      <c r="B143" s="1">
        <v>0.21814955003237801</v>
      </c>
      <c r="C143" s="1">
        <v>4.9976292716900315E-2</v>
      </c>
      <c r="D143" s="1">
        <v>0</v>
      </c>
      <c r="E143" s="1">
        <v>0</v>
      </c>
      <c r="F143" s="1">
        <v>4.5264340334586976E-2</v>
      </c>
      <c r="G143" s="1">
        <v>1.3141445556459708E-2</v>
      </c>
      <c r="H143" s="1">
        <v>5.8481602398391744E-3</v>
      </c>
      <c r="J143" s="35">
        <f t="shared" si="23"/>
        <v>0.21230138979253885</v>
      </c>
      <c r="K143" s="35">
        <f t="shared" si="24"/>
        <v>0.16817325731547769</v>
      </c>
      <c r="L143" s="35">
        <f t="shared" si="25"/>
        <v>0.21814955003237801</v>
      </c>
      <c r="M143" s="35">
        <f t="shared" si="26"/>
        <v>0.2050081044759183</v>
      </c>
      <c r="N143" s="35">
        <f t="shared" si="26"/>
        <v>4.4128132477061141E-2</v>
      </c>
      <c r="O143" s="35">
        <f t="shared" si="27"/>
        <v>-5.8481602398391744E-3</v>
      </c>
      <c r="P143" s="35">
        <f t="shared" si="28"/>
        <v>7.2932853166205337E-3</v>
      </c>
      <c r="Q143" s="35">
        <f t="shared" si="29"/>
        <v>-3.6834847160440609E-2</v>
      </c>
      <c r="R143" s="35">
        <f t="shared" si="30"/>
        <v>1.3141445556459708E-2</v>
      </c>
      <c r="T143" s="35">
        <f t="shared" si="22"/>
        <v>1</v>
      </c>
      <c r="U143" s="35">
        <f t="shared" si="22"/>
        <v>1</v>
      </c>
      <c r="V143" s="35">
        <f t="shared" si="22"/>
        <v>1</v>
      </c>
      <c r="W143" s="35">
        <f t="shared" si="21"/>
        <v>1</v>
      </c>
      <c r="X143" s="35">
        <f t="shared" si="21"/>
        <v>1</v>
      </c>
      <c r="Y143" s="35">
        <f t="shared" si="21"/>
        <v>0</v>
      </c>
      <c r="Z143" s="35">
        <f t="shared" si="20"/>
        <v>1</v>
      </c>
      <c r="AA143" s="35">
        <f t="shared" si="20"/>
        <v>0</v>
      </c>
      <c r="AB143" s="35">
        <f t="shared" si="20"/>
        <v>1</v>
      </c>
    </row>
    <row r="144" spans="1:28" x14ac:dyDescent="0.2">
      <c r="A144" s="1" t="s">
        <v>142</v>
      </c>
      <c r="B144" s="1">
        <v>0.10054548065307865</v>
      </c>
      <c r="C144" s="1">
        <v>0.13745593088439553</v>
      </c>
      <c r="D144" s="1">
        <v>0.10934403761505337</v>
      </c>
      <c r="E144" s="1">
        <v>0.11542841458992453</v>
      </c>
      <c r="F144" s="1">
        <v>6.176652749698102E-2</v>
      </c>
      <c r="G144" s="1">
        <v>7.0857403832129642E-2</v>
      </c>
      <c r="H144" s="1">
        <v>4.5035508464213838E-3</v>
      </c>
      <c r="J144" s="35">
        <f t="shared" si="23"/>
        <v>9.6041929806657267E-2</v>
      </c>
      <c r="K144" s="35">
        <f t="shared" si="24"/>
        <v>-3.691045023131688E-2</v>
      </c>
      <c r="L144" s="35">
        <f t="shared" si="25"/>
        <v>-1.488293393684588E-2</v>
      </c>
      <c r="M144" s="35">
        <f t="shared" si="26"/>
        <v>2.9688076820949011E-2</v>
      </c>
      <c r="N144" s="35">
        <f t="shared" si="26"/>
        <v>0.13295238003797416</v>
      </c>
      <c r="O144" s="35">
        <f t="shared" si="27"/>
        <v>0.11092486374350315</v>
      </c>
      <c r="P144" s="35">
        <f t="shared" si="28"/>
        <v>6.6353852985708256E-2</v>
      </c>
      <c r="Q144" s="35">
        <f t="shared" si="29"/>
        <v>-6.6598527052265891E-2</v>
      </c>
      <c r="R144" s="35">
        <f t="shared" si="30"/>
        <v>-4.4571010757794891E-2</v>
      </c>
      <c r="T144" s="35">
        <f t="shared" si="22"/>
        <v>1</v>
      </c>
      <c r="U144" s="35">
        <f t="shared" si="22"/>
        <v>0</v>
      </c>
      <c r="V144" s="35">
        <f t="shared" si="22"/>
        <v>0</v>
      </c>
      <c r="W144" s="35">
        <f t="shared" si="21"/>
        <v>1</v>
      </c>
      <c r="X144" s="35">
        <f t="shared" si="21"/>
        <v>1</v>
      </c>
      <c r="Y144" s="35">
        <f t="shared" si="21"/>
        <v>1</v>
      </c>
      <c r="Z144" s="35">
        <f t="shared" si="20"/>
        <v>1</v>
      </c>
      <c r="AA144" s="35">
        <f t="shared" si="20"/>
        <v>0</v>
      </c>
      <c r="AB144" s="35">
        <f t="shared" si="20"/>
        <v>0</v>
      </c>
    </row>
    <row r="145" spans="1:28" x14ac:dyDescent="0.2">
      <c r="A145" s="1" t="s">
        <v>143</v>
      </c>
      <c r="B145" s="1">
        <v>0.27926765790292518</v>
      </c>
      <c r="C145" s="1">
        <v>4.436118091248295E-2</v>
      </c>
      <c r="D145" s="1">
        <v>0.13213583312261537</v>
      </c>
      <c r="E145" s="1">
        <v>0.69514392839887884</v>
      </c>
      <c r="F145" s="1">
        <v>0.12768197837931858</v>
      </c>
      <c r="G145" s="1">
        <v>0.43285754975611795</v>
      </c>
      <c r="H145" s="1">
        <v>2.7907376129170172E-3</v>
      </c>
      <c r="J145" s="35">
        <f t="shared" si="23"/>
        <v>0.27647692029000814</v>
      </c>
      <c r="K145" s="35">
        <f t="shared" si="24"/>
        <v>0.23490647699044223</v>
      </c>
      <c r="L145" s="35">
        <f t="shared" si="25"/>
        <v>-0.41587627049595366</v>
      </c>
      <c r="M145" s="35">
        <f t="shared" si="26"/>
        <v>-0.15358989185319277</v>
      </c>
      <c r="N145" s="35">
        <f t="shared" si="26"/>
        <v>4.1570443299565933E-2</v>
      </c>
      <c r="O145" s="35">
        <f t="shared" si="27"/>
        <v>0.6923531907859618</v>
      </c>
      <c r="P145" s="35">
        <f t="shared" si="28"/>
        <v>0.43006681214320092</v>
      </c>
      <c r="Q145" s="35">
        <f t="shared" si="29"/>
        <v>0.38849636884363503</v>
      </c>
      <c r="R145" s="35">
        <f t="shared" si="30"/>
        <v>-0.26228637864276089</v>
      </c>
      <c r="T145" s="35">
        <f t="shared" si="22"/>
        <v>1</v>
      </c>
      <c r="U145" s="35">
        <f t="shared" si="22"/>
        <v>1</v>
      </c>
      <c r="V145" s="35">
        <f t="shared" si="22"/>
        <v>0</v>
      </c>
      <c r="W145" s="35">
        <f t="shared" si="21"/>
        <v>0</v>
      </c>
      <c r="X145" s="35">
        <f t="shared" si="21"/>
        <v>1</v>
      </c>
      <c r="Y145" s="35">
        <f t="shared" si="21"/>
        <v>1</v>
      </c>
      <c r="Z145" s="35">
        <f t="shared" si="20"/>
        <v>1</v>
      </c>
      <c r="AA145" s="35">
        <f t="shared" si="20"/>
        <v>1</v>
      </c>
      <c r="AB145" s="35">
        <f t="shared" si="20"/>
        <v>0</v>
      </c>
    </row>
    <row r="146" spans="1:28" x14ac:dyDescent="0.2">
      <c r="A146" s="1" t="s">
        <v>144</v>
      </c>
      <c r="B146" s="1">
        <v>9.1130493140831229E-2</v>
      </c>
      <c r="C146" s="1">
        <v>2.1888175870828717E-2</v>
      </c>
      <c r="D146" s="1">
        <v>7.4634365435418293E-2</v>
      </c>
      <c r="E146" s="1">
        <v>5.5284868570824597E-3</v>
      </c>
      <c r="F146" s="1">
        <v>4.9251260675384094E-2</v>
      </c>
      <c r="G146" s="1">
        <v>7.2439560143869814E-3</v>
      </c>
      <c r="H146" s="1">
        <v>5.2670001781096407E-3</v>
      </c>
      <c r="J146" s="35">
        <f t="shared" si="23"/>
        <v>8.5863492962721583E-2</v>
      </c>
      <c r="K146" s="35">
        <f t="shared" si="24"/>
        <v>6.9242317270002518E-2</v>
      </c>
      <c r="L146" s="35">
        <f t="shared" si="25"/>
        <v>8.5602006283748769E-2</v>
      </c>
      <c r="M146" s="35">
        <f t="shared" si="26"/>
        <v>8.3886537126444241E-2</v>
      </c>
      <c r="N146" s="35">
        <f t="shared" si="26"/>
        <v>1.6621175692719078E-2</v>
      </c>
      <c r="O146" s="35">
        <f t="shared" si="27"/>
        <v>2.6148667897281895E-4</v>
      </c>
      <c r="P146" s="35">
        <f t="shared" si="28"/>
        <v>1.9769558362773406E-3</v>
      </c>
      <c r="Q146" s="35">
        <f t="shared" si="29"/>
        <v>-1.4644219856441737E-2</v>
      </c>
      <c r="R146" s="35">
        <f t="shared" si="30"/>
        <v>1.7154691573045217E-3</v>
      </c>
      <c r="T146" s="35">
        <f t="shared" si="22"/>
        <v>1</v>
      </c>
      <c r="U146" s="35">
        <f t="shared" si="22"/>
        <v>1</v>
      </c>
      <c r="V146" s="35">
        <f t="shared" si="22"/>
        <v>1</v>
      </c>
      <c r="W146" s="35">
        <f t="shared" si="21"/>
        <v>1</v>
      </c>
      <c r="X146" s="35">
        <f t="shared" si="21"/>
        <v>1</v>
      </c>
      <c r="Y146" s="35">
        <f t="shared" si="21"/>
        <v>1</v>
      </c>
      <c r="Z146" s="35">
        <f t="shared" si="20"/>
        <v>1</v>
      </c>
      <c r="AA146" s="35">
        <f t="shared" si="20"/>
        <v>0</v>
      </c>
      <c r="AB146" s="35">
        <f t="shared" si="20"/>
        <v>1</v>
      </c>
    </row>
    <row r="147" spans="1:28" x14ac:dyDescent="0.2">
      <c r="A147" s="1" t="s">
        <v>145</v>
      </c>
      <c r="B147" s="1">
        <v>0.20495296042906744</v>
      </c>
      <c r="C147" s="1">
        <v>1.9475025275714986E-2</v>
      </c>
      <c r="D147" s="1">
        <v>2.9490332883250831E-2</v>
      </c>
      <c r="E147" s="1">
        <v>1.9494121239501817E-2</v>
      </c>
      <c r="F147" s="1">
        <v>8.1163789340433241E-3</v>
      </c>
      <c r="G147" s="1">
        <v>8.1163789340433241E-3</v>
      </c>
      <c r="H147" s="1">
        <v>6.6360043942003807E-3</v>
      </c>
      <c r="J147" s="35">
        <f t="shared" si="23"/>
        <v>0.19831695603486707</v>
      </c>
      <c r="K147" s="35">
        <f t="shared" si="24"/>
        <v>0.18547793515335245</v>
      </c>
      <c r="L147" s="35">
        <f t="shared" si="25"/>
        <v>0.18545883918956563</v>
      </c>
      <c r="M147" s="35">
        <f t="shared" si="26"/>
        <v>0.19683658149502412</v>
      </c>
      <c r="N147" s="35">
        <f t="shared" si="26"/>
        <v>1.2839020881514604E-2</v>
      </c>
      <c r="O147" s="35">
        <f t="shared" si="27"/>
        <v>1.2858116845301436E-2</v>
      </c>
      <c r="P147" s="35">
        <f t="shared" si="28"/>
        <v>1.4803745398429434E-3</v>
      </c>
      <c r="Q147" s="35">
        <f t="shared" si="29"/>
        <v>-1.1358646341671661E-2</v>
      </c>
      <c r="R147" s="35">
        <f t="shared" si="30"/>
        <v>-1.1377742305458493E-2</v>
      </c>
      <c r="T147" s="35">
        <f t="shared" si="22"/>
        <v>1</v>
      </c>
      <c r="U147" s="35">
        <f t="shared" si="22"/>
        <v>1</v>
      </c>
      <c r="V147" s="35">
        <f t="shared" si="22"/>
        <v>1</v>
      </c>
      <c r="W147" s="35">
        <f t="shared" si="21"/>
        <v>1</v>
      </c>
      <c r="X147" s="35">
        <f t="shared" si="21"/>
        <v>1</v>
      </c>
      <c r="Y147" s="35">
        <f t="shared" si="21"/>
        <v>1</v>
      </c>
      <c r="Z147" s="35">
        <f t="shared" si="20"/>
        <v>1</v>
      </c>
      <c r="AA147" s="35">
        <f t="shared" si="20"/>
        <v>0</v>
      </c>
      <c r="AB147" s="35">
        <f t="shared" si="20"/>
        <v>0</v>
      </c>
    </row>
    <row r="148" spans="1:28" x14ac:dyDescent="0.2">
      <c r="A148" s="1" t="s">
        <v>146</v>
      </c>
      <c r="B148" s="1">
        <v>4.779195578046027E-2</v>
      </c>
      <c r="C148" s="1">
        <v>2.6165889450334285E-2</v>
      </c>
      <c r="D148" s="1">
        <v>2.0166527732419604E-2</v>
      </c>
      <c r="E148" s="1">
        <v>2.4327658844309579E-2</v>
      </c>
      <c r="F148" s="1">
        <v>3.9898078942611548E-2</v>
      </c>
      <c r="G148" s="1">
        <v>2.7398974209558804E-2</v>
      </c>
      <c r="H148" s="1">
        <v>0</v>
      </c>
      <c r="J148" s="35">
        <f t="shared" si="23"/>
        <v>4.779195578046027E-2</v>
      </c>
      <c r="K148" s="35">
        <f t="shared" si="24"/>
        <v>2.1626066330125985E-2</v>
      </c>
      <c r="L148" s="35">
        <f t="shared" si="25"/>
        <v>2.3464296936150691E-2</v>
      </c>
      <c r="M148" s="35">
        <f t="shared" si="26"/>
        <v>2.0392981570901466E-2</v>
      </c>
      <c r="N148" s="35">
        <f t="shared" si="26"/>
        <v>2.6165889450334285E-2</v>
      </c>
      <c r="O148" s="35">
        <f t="shared" si="27"/>
        <v>2.4327658844309579E-2</v>
      </c>
      <c r="P148" s="35">
        <f t="shared" si="28"/>
        <v>2.7398974209558804E-2</v>
      </c>
      <c r="Q148" s="35">
        <f t="shared" si="29"/>
        <v>1.2330847592245189E-3</v>
      </c>
      <c r="R148" s="35">
        <f t="shared" si="30"/>
        <v>3.0713153652492248E-3</v>
      </c>
      <c r="T148" s="35">
        <f t="shared" si="22"/>
        <v>1</v>
      </c>
      <c r="U148" s="35">
        <f t="shared" si="22"/>
        <v>1</v>
      </c>
      <c r="V148" s="35">
        <f t="shared" si="22"/>
        <v>1</v>
      </c>
      <c r="W148" s="35">
        <f t="shared" si="21"/>
        <v>1</v>
      </c>
      <c r="X148" s="35">
        <f t="shared" si="21"/>
        <v>1</v>
      </c>
      <c r="Y148" s="35">
        <f t="shared" si="21"/>
        <v>1</v>
      </c>
      <c r="Z148" s="35">
        <f t="shared" si="20"/>
        <v>1</v>
      </c>
      <c r="AA148" s="35">
        <f t="shared" si="20"/>
        <v>1</v>
      </c>
      <c r="AB148" s="35">
        <f t="shared" si="20"/>
        <v>1</v>
      </c>
    </row>
    <row r="149" spans="1:28" x14ac:dyDescent="0.2">
      <c r="A149" s="1" t="s">
        <v>147</v>
      </c>
      <c r="B149" s="1">
        <v>0.36181071335438608</v>
      </c>
      <c r="C149" s="1">
        <v>0.26268218666004878</v>
      </c>
      <c r="D149" s="1">
        <v>3.1728035354284201E-2</v>
      </c>
      <c r="E149" s="1">
        <v>0.78425081194700375</v>
      </c>
      <c r="F149" s="1">
        <v>3.2040104580675972E-2</v>
      </c>
      <c r="G149" s="1">
        <v>8.2592524318363961E-2</v>
      </c>
      <c r="H149" s="1">
        <v>0</v>
      </c>
      <c r="J149" s="35">
        <f t="shared" si="23"/>
        <v>0.36181071335438608</v>
      </c>
      <c r="K149" s="35">
        <f t="shared" si="24"/>
        <v>9.9128526694337304E-2</v>
      </c>
      <c r="L149" s="35">
        <f t="shared" si="25"/>
        <v>-0.42244009859261766</v>
      </c>
      <c r="M149" s="35">
        <f t="shared" si="26"/>
        <v>0.27921818903602214</v>
      </c>
      <c r="N149" s="35">
        <f t="shared" si="26"/>
        <v>0.26268218666004878</v>
      </c>
      <c r="O149" s="35">
        <f t="shared" si="27"/>
        <v>0.78425081194700375</v>
      </c>
      <c r="P149" s="35">
        <f t="shared" si="28"/>
        <v>8.2592524318363961E-2</v>
      </c>
      <c r="Q149" s="35">
        <f t="shared" si="29"/>
        <v>-0.18008966234168483</v>
      </c>
      <c r="R149" s="35">
        <f t="shared" si="30"/>
        <v>-0.7016582876286398</v>
      </c>
      <c r="T149" s="35">
        <f t="shared" si="22"/>
        <v>1</v>
      </c>
      <c r="U149" s="35">
        <f t="shared" si="22"/>
        <v>1</v>
      </c>
      <c r="V149" s="35">
        <f t="shared" si="22"/>
        <v>0</v>
      </c>
      <c r="W149" s="35">
        <f t="shared" si="21"/>
        <v>1</v>
      </c>
      <c r="X149" s="35">
        <f t="shared" si="21"/>
        <v>1</v>
      </c>
      <c r="Y149" s="35">
        <f t="shared" si="21"/>
        <v>1</v>
      </c>
      <c r="Z149" s="35">
        <f t="shared" si="20"/>
        <v>1</v>
      </c>
      <c r="AA149" s="35">
        <f t="shared" si="20"/>
        <v>0</v>
      </c>
      <c r="AB149" s="35">
        <f t="shared" si="20"/>
        <v>0</v>
      </c>
    </row>
    <row r="150" spans="1:28" x14ac:dyDescent="0.2">
      <c r="A150" s="1" t="s">
        <v>148</v>
      </c>
      <c r="B150" s="1">
        <v>0.10355423478806569</v>
      </c>
      <c r="C150" s="1">
        <v>5.6266738276098315E-2</v>
      </c>
      <c r="D150" s="1">
        <v>2.9563987614269434E-2</v>
      </c>
      <c r="E150" s="1">
        <v>0.69802602676194492</v>
      </c>
      <c r="F150" s="1">
        <v>8.5050223991267965E-2</v>
      </c>
      <c r="G150" s="1">
        <v>0.14847249470791038</v>
      </c>
      <c r="H150" s="1">
        <v>5.1305760847106035E-3</v>
      </c>
      <c r="J150" s="35">
        <f t="shared" si="23"/>
        <v>9.8423658703355094E-2</v>
      </c>
      <c r="K150" s="35">
        <f t="shared" si="24"/>
        <v>4.7287496511967377E-2</v>
      </c>
      <c r="L150" s="35">
        <f t="shared" si="25"/>
        <v>-0.59447179197387923</v>
      </c>
      <c r="M150" s="35">
        <f t="shared" si="26"/>
        <v>-4.4918259919844689E-2</v>
      </c>
      <c r="N150" s="35">
        <f t="shared" si="26"/>
        <v>5.113616219138771E-2</v>
      </c>
      <c r="O150" s="35">
        <f t="shared" si="27"/>
        <v>0.69289545067723435</v>
      </c>
      <c r="P150" s="35">
        <f t="shared" si="28"/>
        <v>0.14334191862319978</v>
      </c>
      <c r="Q150" s="35">
        <f t="shared" si="29"/>
        <v>9.2205756431812058E-2</v>
      </c>
      <c r="R150" s="35">
        <f t="shared" si="30"/>
        <v>-0.54955353205403457</v>
      </c>
      <c r="T150" s="35">
        <f t="shared" si="22"/>
        <v>1</v>
      </c>
      <c r="U150" s="35">
        <f t="shared" si="22"/>
        <v>1</v>
      </c>
      <c r="V150" s="35">
        <f t="shared" si="22"/>
        <v>0</v>
      </c>
      <c r="W150" s="35">
        <f t="shared" si="21"/>
        <v>0</v>
      </c>
      <c r="X150" s="35">
        <f t="shared" si="21"/>
        <v>1</v>
      </c>
      <c r="Y150" s="35">
        <f t="shared" si="21"/>
        <v>1</v>
      </c>
      <c r="Z150" s="35">
        <f t="shared" si="20"/>
        <v>1</v>
      </c>
      <c r="AA150" s="35">
        <f t="shared" si="20"/>
        <v>1</v>
      </c>
      <c r="AB150" s="35">
        <f t="shared" si="20"/>
        <v>0</v>
      </c>
    </row>
    <row r="151" spans="1:28" x14ac:dyDescent="0.2">
      <c r="A151" s="1" t="s">
        <v>149</v>
      </c>
      <c r="B151" s="1">
        <v>0.13574027604750782</v>
      </c>
      <c r="C151" s="1">
        <v>4.3420449726003466E-2</v>
      </c>
      <c r="D151" s="1">
        <v>1.921281925423594E-2</v>
      </c>
      <c r="E151" s="1">
        <v>8.8527049745586089E-2</v>
      </c>
      <c r="F151" s="1">
        <v>0.20033119659856025</v>
      </c>
      <c r="G151" s="1">
        <v>0.21415635793031126</v>
      </c>
      <c r="H151" s="1">
        <v>1.7196964947608312E-3</v>
      </c>
      <c r="J151" s="35">
        <f t="shared" si="23"/>
        <v>0.13402057955274699</v>
      </c>
      <c r="K151" s="35">
        <f t="shared" si="24"/>
        <v>9.2319826321504359E-2</v>
      </c>
      <c r="L151" s="35">
        <f t="shared" si="25"/>
        <v>4.7213226301921735E-2</v>
      </c>
      <c r="M151" s="35">
        <f t="shared" si="26"/>
        <v>-7.841608188280344E-2</v>
      </c>
      <c r="N151" s="35">
        <f t="shared" si="26"/>
        <v>4.1700753231242636E-2</v>
      </c>
      <c r="O151" s="35">
        <f t="shared" si="27"/>
        <v>8.6807353250825253E-2</v>
      </c>
      <c r="P151" s="35">
        <f t="shared" si="28"/>
        <v>0.21243666143555043</v>
      </c>
      <c r="Q151" s="35">
        <f t="shared" si="29"/>
        <v>0.17073590820430778</v>
      </c>
      <c r="R151" s="35">
        <f t="shared" si="30"/>
        <v>0.12562930818472517</v>
      </c>
      <c r="T151" s="35">
        <f t="shared" si="22"/>
        <v>1</v>
      </c>
      <c r="U151" s="35">
        <f t="shared" si="22"/>
        <v>1</v>
      </c>
      <c r="V151" s="35">
        <f t="shared" si="22"/>
        <v>1</v>
      </c>
      <c r="W151" s="35">
        <f t="shared" si="21"/>
        <v>0</v>
      </c>
      <c r="X151" s="35">
        <f t="shared" si="21"/>
        <v>1</v>
      </c>
      <c r="Y151" s="35">
        <f t="shared" si="21"/>
        <v>1</v>
      </c>
      <c r="Z151" s="35">
        <f t="shared" si="20"/>
        <v>1</v>
      </c>
      <c r="AA151" s="35">
        <f t="shared" si="20"/>
        <v>1</v>
      </c>
      <c r="AB151" s="35">
        <f t="shared" si="20"/>
        <v>1</v>
      </c>
    </row>
    <row r="152" spans="1:28" x14ac:dyDescent="0.2">
      <c r="A152" s="1" t="s">
        <v>150</v>
      </c>
      <c r="B152" s="1">
        <v>8.4026175259090105E-2</v>
      </c>
      <c r="C152" s="1">
        <v>0.13327228793745957</v>
      </c>
      <c r="D152" s="1">
        <v>0.12631499466356261</v>
      </c>
      <c r="E152" s="1">
        <v>6.6248794080342066E-2</v>
      </c>
      <c r="F152" s="1">
        <v>5.7574036956863056E-2</v>
      </c>
      <c r="G152" s="1">
        <v>5.5221839356515812E-2</v>
      </c>
      <c r="H152" s="1">
        <v>4.5959968887351816E-3</v>
      </c>
      <c r="J152" s="35">
        <f t="shared" si="23"/>
        <v>7.9430178370354917E-2</v>
      </c>
      <c r="K152" s="35">
        <f t="shared" si="24"/>
        <v>-4.9246112678369466E-2</v>
      </c>
      <c r="L152" s="35">
        <f t="shared" si="25"/>
        <v>1.7777381178748039E-2</v>
      </c>
      <c r="M152" s="35">
        <f t="shared" si="26"/>
        <v>2.8804335902574293E-2</v>
      </c>
      <c r="N152" s="35">
        <f t="shared" si="26"/>
        <v>0.12867629104872438</v>
      </c>
      <c r="O152" s="35">
        <f t="shared" si="27"/>
        <v>6.1652797191606885E-2</v>
      </c>
      <c r="P152" s="35">
        <f t="shared" si="28"/>
        <v>5.0625842467780631E-2</v>
      </c>
      <c r="Q152" s="35">
        <f t="shared" si="29"/>
        <v>-7.805044858094376E-2</v>
      </c>
      <c r="R152" s="35">
        <f t="shared" si="30"/>
        <v>-1.1026954723826254E-2</v>
      </c>
      <c r="T152" s="35">
        <f t="shared" si="22"/>
        <v>1</v>
      </c>
      <c r="U152" s="35">
        <f t="shared" si="22"/>
        <v>0</v>
      </c>
      <c r="V152" s="35">
        <f t="shared" si="22"/>
        <v>1</v>
      </c>
      <c r="W152" s="35">
        <f t="shared" si="21"/>
        <v>1</v>
      </c>
      <c r="X152" s="35">
        <f t="shared" si="21"/>
        <v>1</v>
      </c>
      <c r="Y152" s="35">
        <f t="shared" si="21"/>
        <v>1</v>
      </c>
      <c r="Z152" s="35">
        <f t="shared" si="21"/>
        <v>1</v>
      </c>
      <c r="AA152" s="35">
        <f t="shared" si="21"/>
        <v>0</v>
      </c>
      <c r="AB152" s="35">
        <f t="shared" si="21"/>
        <v>0</v>
      </c>
    </row>
    <row r="153" spans="1:28" x14ac:dyDescent="0.2">
      <c r="A153" s="1" t="s">
        <v>151</v>
      </c>
      <c r="B153" s="1">
        <v>0.13625921793953016</v>
      </c>
      <c r="C153" s="1">
        <v>6.7624595128373904E-2</v>
      </c>
      <c r="D153" s="1">
        <v>1.8937403134837862E-2</v>
      </c>
      <c r="E153" s="1">
        <v>6.2348596679725858E-2</v>
      </c>
      <c r="F153" s="1">
        <v>6.7337839944836319E-3</v>
      </c>
      <c r="G153" s="1">
        <v>5.4616013791857531E-3</v>
      </c>
      <c r="H153" s="1">
        <v>0</v>
      </c>
      <c r="J153" s="35">
        <f t="shared" si="23"/>
        <v>0.13625921793953016</v>
      </c>
      <c r="K153" s="35">
        <f t="shared" si="24"/>
        <v>6.863462281115626E-2</v>
      </c>
      <c r="L153" s="35">
        <f t="shared" si="25"/>
        <v>7.3910621259804299E-2</v>
      </c>
      <c r="M153" s="35">
        <f t="shared" si="26"/>
        <v>0.13079761656034442</v>
      </c>
      <c r="N153" s="35">
        <f t="shared" si="26"/>
        <v>6.7624595128373904E-2</v>
      </c>
      <c r="O153" s="35">
        <f t="shared" si="27"/>
        <v>6.2348596679725858E-2</v>
      </c>
      <c r="P153" s="35">
        <f t="shared" si="28"/>
        <v>5.4616013791857531E-3</v>
      </c>
      <c r="Q153" s="35">
        <f t="shared" si="29"/>
        <v>-6.2162993749188149E-2</v>
      </c>
      <c r="R153" s="35">
        <f t="shared" si="30"/>
        <v>-5.6886995300540102E-2</v>
      </c>
      <c r="T153" s="35">
        <f t="shared" si="22"/>
        <v>1</v>
      </c>
      <c r="U153" s="35">
        <f t="shared" si="22"/>
        <v>1</v>
      </c>
      <c r="V153" s="35">
        <f t="shared" si="22"/>
        <v>1</v>
      </c>
      <c r="W153" s="35">
        <f t="shared" si="21"/>
        <v>1</v>
      </c>
      <c r="X153" s="35">
        <f t="shared" si="21"/>
        <v>1</v>
      </c>
      <c r="Y153" s="35">
        <f t="shared" si="21"/>
        <v>1</v>
      </c>
      <c r="Z153" s="35">
        <f t="shared" si="21"/>
        <v>1</v>
      </c>
      <c r="AA153" s="35">
        <f t="shared" si="21"/>
        <v>0</v>
      </c>
      <c r="AB153" s="35">
        <f t="shared" si="21"/>
        <v>0</v>
      </c>
    </row>
    <row r="154" spans="1:28" x14ac:dyDescent="0.2">
      <c r="A154" s="1" t="s">
        <v>152</v>
      </c>
      <c r="B154" s="1">
        <v>8.7290593884166753E-2</v>
      </c>
      <c r="C154" s="1">
        <v>1.5940091952073951E-2</v>
      </c>
      <c r="D154" s="1">
        <v>1.5831313138161215E-2</v>
      </c>
      <c r="E154" s="1">
        <v>9.1954195341322459E-2</v>
      </c>
      <c r="F154" s="1">
        <v>7.5961600385545489E-2</v>
      </c>
      <c r="G154" s="1">
        <v>6.498388296291252E-2</v>
      </c>
      <c r="H154" s="1">
        <v>5.7574929191583617E-3</v>
      </c>
      <c r="J154" s="35">
        <f t="shared" si="23"/>
        <v>8.153310096500839E-2</v>
      </c>
      <c r="K154" s="35">
        <f t="shared" si="24"/>
        <v>7.1350501932092802E-2</v>
      </c>
      <c r="L154" s="35">
        <f t="shared" si="25"/>
        <v>-4.6636014571557055E-3</v>
      </c>
      <c r="M154" s="35">
        <f t="shared" si="26"/>
        <v>2.2306710921254233E-2</v>
      </c>
      <c r="N154" s="35">
        <f t="shared" si="26"/>
        <v>1.0182599032915589E-2</v>
      </c>
      <c r="O154" s="35">
        <f t="shared" si="27"/>
        <v>8.6196702422164095E-2</v>
      </c>
      <c r="P154" s="35">
        <f t="shared" si="28"/>
        <v>5.9226390043754157E-2</v>
      </c>
      <c r="Q154" s="35">
        <f t="shared" si="29"/>
        <v>4.9043791010838569E-2</v>
      </c>
      <c r="R154" s="35">
        <f t="shared" si="30"/>
        <v>-2.6970312378409939E-2</v>
      </c>
      <c r="T154" s="35">
        <f t="shared" si="22"/>
        <v>1</v>
      </c>
      <c r="U154" s="35">
        <f t="shared" si="22"/>
        <v>1</v>
      </c>
      <c r="V154" s="35">
        <f t="shared" si="22"/>
        <v>0</v>
      </c>
      <c r="W154" s="35">
        <f t="shared" si="21"/>
        <v>1</v>
      </c>
      <c r="X154" s="35">
        <f t="shared" si="21"/>
        <v>1</v>
      </c>
      <c r="Y154" s="35">
        <f t="shared" si="21"/>
        <v>1</v>
      </c>
      <c r="Z154" s="35">
        <f t="shared" si="21"/>
        <v>1</v>
      </c>
      <c r="AA154" s="35">
        <f t="shared" si="21"/>
        <v>1</v>
      </c>
      <c r="AB154" s="35">
        <f t="shared" si="21"/>
        <v>0</v>
      </c>
    </row>
    <row r="155" spans="1:28" x14ac:dyDescent="0.2">
      <c r="A155" s="1" t="s">
        <v>153</v>
      </c>
      <c r="B155" s="1">
        <v>0.11327554202461355</v>
      </c>
      <c r="C155" s="1">
        <v>0.17255920677088729</v>
      </c>
      <c r="D155" s="1">
        <v>0.37707922366193092</v>
      </c>
      <c r="E155" s="1">
        <v>0.36916777892547015</v>
      </c>
      <c r="F155" s="1">
        <v>5.382777007941273E-2</v>
      </c>
      <c r="G155" s="1">
        <v>1.3655688323503423E-2</v>
      </c>
      <c r="H155" s="1">
        <v>4.106930290395305E-3</v>
      </c>
      <c r="J155" s="35">
        <f t="shared" si="23"/>
        <v>0.10916861173421825</v>
      </c>
      <c r="K155" s="35">
        <f t="shared" si="24"/>
        <v>-5.9283664746273737E-2</v>
      </c>
      <c r="L155" s="35">
        <f t="shared" si="25"/>
        <v>-0.25589223690085661</v>
      </c>
      <c r="M155" s="35">
        <f t="shared" si="26"/>
        <v>9.9619853701110136E-2</v>
      </c>
      <c r="N155" s="35">
        <f t="shared" si="26"/>
        <v>0.16845227648049199</v>
      </c>
      <c r="O155" s="35">
        <f t="shared" si="27"/>
        <v>0.36506084863507482</v>
      </c>
      <c r="P155" s="35">
        <f t="shared" si="28"/>
        <v>9.5487580331081179E-3</v>
      </c>
      <c r="Q155" s="35">
        <f t="shared" si="29"/>
        <v>-0.15890351844738387</v>
      </c>
      <c r="R155" s="35">
        <f t="shared" si="30"/>
        <v>-0.3555120906019667</v>
      </c>
      <c r="T155" s="35">
        <f t="shared" si="22"/>
        <v>1</v>
      </c>
      <c r="U155" s="35">
        <f t="shared" si="22"/>
        <v>0</v>
      </c>
      <c r="V155" s="35">
        <f t="shared" si="22"/>
        <v>0</v>
      </c>
      <c r="W155" s="35">
        <f t="shared" si="21"/>
        <v>1</v>
      </c>
      <c r="X155" s="35">
        <f t="shared" si="21"/>
        <v>1</v>
      </c>
      <c r="Y155" s="35">
        <f t="shared" si="21"/>
        <v>1</v>
      </c>
      <c r="Z155" s="35">
        <f t="shared" si="21"/>
        <v>1</v>
      </c>
      <c r="AA155" s="35">
        <f t="shared" si="21"/>
        <v>0</v>
      </c>
      <c r="AB155" s="35">
        <f t="shared" si="21"/>
        <v>0</v>
      </c>
    </row>
    <row r="156" spans="1:28" x14ac:dyDescent="0.2">
      <c r="A156" s="1" t="s">
        <v>154</v>
      </c>
      <c r="B156" s="1">
        <v>0.28714243901006975</v>
      </c>
      <c r="C156" s="1">
        <v>0.38612220409648418</v>
      </c>
      <c r="D156" s="1">
        <v>0.14540000326770511</v>
      </c>
      <c r="E156" s="1">
        <v>3.9413820263839862E-2</v>
      </c>
      <c r="F156" s="1">
        <v>0.19677251126624878</v>
      </c>
      <c r="G156" s="1">
        <v>0.60943903153517409</v>
      </c>
      <c r="H156" s="1">
        <v>4.1016600020495593E-3</v>
      </c>
      <c r="J156" s="35">
        <f t="shared" si="23"/>
        <v>0.28304077900802022</v>
      </c>
      <c r="K156" s="35">
        <f t="shared" si="24"/>
        <v>-9.8979765086414428E-2</v>
      </c>
      <c r="L156" s="35">
        <f t="shared" si="25"/>
        <v>0.24772861874622989</v>
      </c>
      <c r="M156" s="35">
        <f t="shared" si="26"/>
        <v>-0.32229659252510434</v>
      </c>
      <c r="N156" s="35">
        <f t="shared" si="26"/>
        <v>0.38202054409443464</v>
      </c>
      <c r="O156" s="35">
        <f t="shared" si="27"/>
        <v>3.53121602617903E-2</v>
      </c>
      <c r="P156" s="35">
        <f t="shared" si="28"/>
        <v>0.6053373715331245</v>
      </c>
      <c r="Q156" s="35">
        <f t="shared" si="29"/>
        <v>0.22331682743868991</v>
      </c>
      <c r="R156" s="35">
        <f t="shared" si="30"/>
        <v>0.57002521127133421</v>
      </c>
      <c r="T156" s="35">
        <f t="shared" si="22"/>
        <v>1</v>
      </c>
      <c r="U156" s="35">
        <f t="shared" si="22"/>
        <v>0</v>
      </c>
      <c r="V156" s="35">
        <f t="shared" si="22"/>
        <v>1</v>
      </c>
      <c r="W156" s="35">
        <f t="shared" si="21"/>
        <v>0</v>
      </c>
      <c r="X156" s="35">
        <f t="shared" si="21"/>
        <v>1</v>
      </c>
      <c r="Y156" s="35">
        <f t="shared" si="21"/>
        <v>1</v>
      </c>
      <c r="Z156" s="35">
        <f t="shared" si="21"/>
        <v>1</v>
      </c>
      <c r="AA156" s="35">
        <f t="shared" si="21"/>
        <v>1</v>
      </c>
      <c r="AB156" s="35">
        <f t="shared" si="21"/>
        <v>1</v>
      </c>
    </row>
    <row r="157" spans="1:28" x14ac:dyDescent="0.2">
      <c r="A157" s="1" t="s">
        <v>155</v>
      </c>
      <c r="B157" s="1">
        <v>6.3946566272579247E-2</v>
      </c>
      <c r="C157" s="1">
        <v>9.6692474868389194E-2</v>
      </c>
      <c r="D157" s="1">
        <v>1.8753661386272148E-2</v>
      </c>
      <c r="E157" s="1">
        <v>6.785669750831072E-2</v>
      </c>
      <c r="F157" s="1">
        <v>7.2550895592682976E-2</v>
      </c>
      <c r="G157" s="1">
        <v>7.2550895592682976E-2</v>
      </c>
      <c r="H157" s="1">
        <v>4.8635906713833605E-3</v>
      </c>
      <c r="J157" s="35">
        <f t="shared" si="23"/>
        <v>5.9082975601195888E-2</v>
      </c>
      <c r="K157" s="35">
        <f t="shared" si="24"/>
        <v>-3.2745908595809947E-2</v>
      </c>
      <c r="L157" s="35">
        <f t="shared" si="25"/>
        <v>-3.9101312357314733E-3</v>
      </c>
      <c r="M157" s="35">
        <f t="shared" si="26"/>
        <v>-8.6043293201037291E-3</v>
      </c>
      <c r="N157" s="35">
        <f t="shared" si="26"/>
        <v>9.1828884197005828E-2</v>
      </c>
      <c r="O157" s="35">
        <f t="shared" si="27"/>
        <v>6.2993106836927354E-2</v>
      </c>
      <c r="P157" s="35">
        <f t="shared" si="28"/>
        <v>6.768730492129961E-2</v>
      </c>
      <c r="Q157" s="35">
        <f t="shared" si="29"/>
        <v>-2.4141579275706218E-2</v>
      </c>
      <c r="R157" s="35">
        <f t="shared" si="30"/>
        <v>4.6941980843722558E-3</v>
      </c>
      <c r="T157" s="35">
        <f t="shared" si="22"/>
        <v>1</v>
      </c>
      <c r="U157" s="35">
        <f t="shared" si="22"/>
        <v>0</v>
      </c>
      <c r="V157" s="35">
        <f t="shared" si="22"/>
        <v>0</v>
      </c>
      <c r="W157" s="35">
        <f t="shared" si="21"/>
        <v>0</v>
      </c>
      <c r="X157" s="35">
        <f t="shared" si="21"/>
        <v>1</v>
      </c>
      <c r="Y157" s="35">
        <f t="shared" si="21"/>
        <v>1</v>
      </c>
      <c r="Z157" s="35">
        <f t="shared" si="21"/>
        <v>1</v>
      </c>
      <c r="AA157" s="35">
        <f t="shared" si="21"/>
        <v>0</v>
      </c>
      <c r="AB157" s="35">
        <f t="shared" si="21"/>
        <v>1</v>
      </c>
    </row>
    <row r="158" spans="1:28" x14ac:dyDescent="0.2">
      <c r="A158" s="1" t="s">
        <v>156</v>
      </c>
      <c r="B158" s="1">
        <v>3.5708932020753398E-2</v>
      </c>
      <c r="C158" s="1">
        <v>2.0273055459303135E-2</v>
      </c>
      <c r="D158" s="1">
        <v>7.6328824430769134E-3</v>
      </c>
      <c r="E158" s="1">
        <v>5.3127386071222058E-3</v>
      </c>
      <c r="F158" s="1">
        <v>2.1895311523258135E-2</v>
      </c>
      <c r="G158" s="1">
        <v>3.6143352275562701E-2</v>
      </c>
      <c r="H158" s="1">
        <v>3.8088133968890493E-3</v>
      </c>
      <c r="J158" s="35">
        <f t="shared" si="23"/>
        <v>3.1900118623864347E-2</v>
      </c>
      <c r="K158" s="35">
        <f t="shared" si="24"/>
        <v>1.5435876561450262E-2</v>
      </c>
      <c r="L158" s="35">
        <f t="shared" si="25"/>
        <v>3.0396193413631194E-2</v>
      </c>
      <c r="M158" s="35">
        <f t="shared" si="26"/>
        <v>-4.3442025480930346E-4</v>
      </c>
      <c r="N158" s="35">
        <f t="shared" si="26"/>
        <v>1.6464242062414085E-2</v>
      </c>
      <c r="O158" s="35">
        <f t="shared" si="27"/>
        <v>1.5039252102331565E-3</v>
      </c>
      <c r="P158" s="35">
        <f t="shared" si="28"/>
        <v>3.2334538878673651E-2</v>
      </c>
      <c r="Q158" s="35">
        <f t="shared" si="29"/>
        <v>1.5870296816259566E-2</v>
      </c>
      <c r="R158" s="35">
        <f t="shared" si="30"/>
        <v>3.0830613668440497E-2</v>
      </c>
      <c r="T158" s="35">
        <f t="shared" si="22"/>
        <v>1</v>
      </c>
      <c r="U158" s="35">
        <f t="shared" si="22"/>
        <v>1</v>
      </c>
      <c r="V158" s="35">
        <f t="shared" si="22"/>
        <v>1</v>
      </c>
      <c r="W158" s="35">
        <f t="shared" si="21"/>
        <v>0</v>
      </c>
      <c r="X158" s="35">
        <f t="shared" si="21"/>
        <v>1</v>
      </c>
      <c r="Y158" s="35">
        <f t="shared" si="21"/>
        <v>1</v>
      </c>
      <c r="Z158" s="35">
        <f t="shared" si="21"/>
        <v>1</v>
      </c>
      <c r="AA158" s="35">
        <f t="shared" si="21"/>
        <v>1</v>
      </c>
      <c r="AB158" s="35">
        <f t="shared" si="21"/>
        <v>1</v>
      </c>
    </row>
    <row r="159" spans="1:28" x14ac:dyDescent="0.2">
      <c r="A159" s="1" t="s">
        <v>157</v>
      </c>
      <c r="B159" s="1">
        <v>0.10368019728214607</v>
      </c>
      <c r="C159" s="1">
        <v>0.3317138579267383</v>
      </c>
      <c r="D159" s="1">
        <v>0.54593074174996092</v>
      </c>
      <c r="E159" s="1">
        <v>0.54593074174996092</v>
      </c>
      <c r="F159" s="1">
        <v>4.0637409499540735E-2</v>
      </c>
      <c r="G159" s="1">
        <v>0.32036192298140609</v>
      </c>
      <c r="H159" s="1">
        <v>6.8159908617846376E-3</v>
      </c>
      <c r="J159" s="35">
        <f t="shared" si="23"/>
        <v>9.6864206420361434E-2</v>
      </c>
      <c r="K159" s="35">
        <f t="shared" si="24"/>
        <v>-0.22803366064459224</v>
      </c>
      <c r="L159" s="35">
        <f t="shared" si="25"/>
        <v>-0.44225054446781487</v>
      </c>
      <c r="M159" s="35">
        <f t="shared" si="26"/>
        <v>-0.21668172569926003</v>
      </c>
      <c r="N159" s="35">
        <f t="shared" si="26"/>
        <v>0.32489786706495366</v>
      </c>
      <c r="O159" s="35">
        <f t="shared" si="27"/>
        <v>0.53911475088817629</v>
      </c>
      <c r="P159" s="35">
        <f t="shared" si="28"/>
        <v>0.31354593211962145</v>
      </c>
      <c r="Q159" s="35">
        <f t="shared" si="29"/>
        <v>-1.1351934945332209E-2</v>
      </c>
      <c r="R159" s="35">
        <f t="shared" si="30"/>
        <v>-0.22556881876855484</v>
      </c>
      <c r="T159" s="35">
        <f t="shared" si="22"/>
        <v>1</v>
      </c>
      <c r="U159" s="35">
        <f t="shared" si="22"/>
        <v>0</v>
      </c>
      <c r="V159" s="35">
        <f t="shared" si="22"/>
        <v>0</v>
      </c>
      <c r="W159" s="35">
        <f t="shared" si="21"/>
        <v>0</v>
      </c>
      <c r="X159" s="35">
        <f t="shared" si="21"/>
        <v>1</v>
      </c>
      <c r="Y159" s="35">
        <f t="shared" si="21"/>
        <v>1</v>
      </c>
      <c r="Z159" s="35">
        <f t="shared" si="21"/>
        <v>1</v>
      </c>
      <c r="AA159" s="35">
        <f t="shared" si="21"/>
        <v>0</v>
      </c>
      <c r="AB159" s="35">
        <f t="shared" si="21"/>
        <v>0</v>
      </c>
    </row>
    <row r="160" spans="1:28" x14ac:dyDescent="0.2">
      <c r="A160" s="1" t="s">
        <v>158</v>
      </c>
      <c r="B160" s="1">
        <v>9.5466007087759597E-2</v>
      </c>
      <c r="C160" s="1">
        <v>5.5860767194501795E-2</v>
      </c>
      <c r="D160" s="1">
        <v>0.17716423754340244</v>
      </c>
      <c r="E160" s="1">
        <v>1.167813231330642E-2</v>
      </c>
      <c r="F160" s="1">
        <v>1.3149930275100429E-2</v>
      </c>
      <c r="G160" s="1">
        <v>0.31664276569774902</v>
      </c>
      <c r="H160" s="1">
        <v>2.0721572438941096E-3</v>
      </c>
      <c r="J160" s="35">
        <f t="shared" si="23"/>
        <v>9.3393849843865492E-2</v>
      </c>
      <c r="K160" s="35">
        <f t="shared" si="24"/>
        <v>3.9605239893257801E-2</v>
      </c>
      <c r="L160" s="35">
        <f t="shared" si="25"/>
        <v>8.378787477445318E-2</v>
      </c>
      <c r="M160" s="35">
        <f t="shared" si="26"/>
        <v>-0.22117675860998942</v>
      </c>
      <c r="N160" s="35">
        <f t="shared" si="26"/>
        <v>5.3788609950607684E-2</v>
      </c>
      <c r="O160" s="35">
        <f t="shared" si="27"/>
        <v>9.6059750694123102E-3</v>
      </c>
      <c r="P160" s="35">
        <f t="shared" si="28"/>
        <v>0.31457060845385493</v>
      </c>
      <c r="Q160" s="35">
        <f t="shared" si="29"/>
        <v>0.26078199850324724</v>
      </c>
      <c r="R160" s="35">
        <f t="shared" si="30"/>
        <v>0.30496463338444257</v>
      </c>
      <c r="T160" s="35">
        <f t="shared" si="22"/>
        <v>1</v>
      </c>
      <c r="U160" s="35">
        <f t="shared" si="22"/>
        <v>1</v>
      </c>
      <c r="V160" s="35">
        <f t="shared" si="22"/>
        <v>1</v>
      </c>
      <c r="W160" s="35">
        <f t="shared" si="21"/>
        <v>0</v>
      </c>
      <c r="X160" s="35">
        <f t="shared" si="21"/>
        <v>1</v>
      </c>
      <c r="Y160" s="35">
        <f t="shared" si="21"/>
        <v>1</v>
      </c>
      <c r="Z160" s="35">
        <f t="shared" si="21"/>
        <v>1</v>
      </c>
      <c r="AA160" s="35">
        <f t="shared" si="21"/>
        <v>1</v>
      </c>
      <c r="AB160" s="35">
        <f t="shared" si="21"/>
        <v>1</v>
      </c>
    </row>
    <row r="161" spans="1:28" x14ac:dyDescent="0.2">
      <c r="A161" s="1" t="s">
        <v>159</v>
      </c>
      <c r="B161" s="1">
        <v>1.449376845083847E-2</v>
      </c>
      <c r="C161" s="1">
        <v>1.5062898838317315E-2</v>
      </c>
      <c r="D161" s="1">
        <v>1.7758458890057362E-2</v>
      </c>
      <c r="E161" s="1">
        <v>7.9690096595219622E-3</v>
      </c>
      <c r="F161" s="1">
        <v>0</v>
      </c>
      <c r="G161" s="1">
        <v>0</v>
      </c>
      <c r="H161" s="1">
        <v>3.9901500439836323E-3</v>
      </c>
      <c r="J161" s="35">
        <f t="shared" si="23"/>
        <v>1.0503618406854837E-2</v>
      </c>
      <c r="K161" s="35">
        <f t="shared" si="24"/>
        <v>-5.6913038747884517E-4</v>
      </c>
      <c r="L161" s="35">
        <f t="shared" si="25"/>
        <v>6.5247587913165074E-3</v>
      </c>
      <c r="M161" s="35">
        <f t="shared" si="26"/>
        <v>1.449376845083847E-2</v>
      </c>
      <c r="N161" s="35">
        <f t="shared" si="26"/>
        <v>1.1072748794333682E-2</v>
      </c>
      <c r="O161" s="35">
        <f t="shared" si="27"/>
        <v>3.9788596155383299E-3</v>
      </c>
      <c r="P161" s="35">
        <f t="shared" si="28"/>
        <v>-3.9901500439836323E-3</v>
      </c>
      <c r="Q161" s="35">
        <f t="shared" si="29"/>
        <v>-1.5062898838317315E-2</v>
      </c>
      <c r="R161" s="35">
        <f t="shared" si="30"/>
        <v>-7.9690096595219622E-3</v>
      </c>
      <c r="T161" s="35">
        <f t="shared" si="22"/>
        <v>1</v>
      </c>
      <c r="U161" s="35">
        <f t="shared" si="22"/>
        <v>0</v>
      </c>
      <c r="V161" s="35">
        <f t="shared" si="22"/>
        <v>1</v>
      </c>
      <c r="W161" s="35">
        <f t="shared" si="21"/>
        <v>1</v>
      </c>
      <c r="X161" s="35">
        <f t="shared" si="21"/>
        <v>1</v>
      </c>
      <c r="Y161" s="35">
        <f t="shared" si="21"/>
        <v>1</v>
      </c>
      <c r="Z161" s="35">
        <f t="shared" si="21"/>
        <v>0</v>
      </c>
      <c r="AA161" s="35">
        <f t="shared" si="21"/>
        <v>0</v>
      </c>
      <c r="AB161" s="35">
        <f t="shared" si="21"/>
        <v>0</v>
      </c>
    </row>
    <row r="162" spans="1:28" x14ac:dyDescent="0.2">
      <c r="A162" s="1" t="s">
        <v>160</v>
      </c>
      <c r="B162" s="1">
        <v>0.17077976409599763</v>
      </c>
      <c r="C162" s="1">
        <v>2.1972039667606438E-2</v>
      </c>
      <c r="D162" s="1">
        <v>0.21958222747945708</v>
      </c>
      <c r="E162" s="1">
        <v>0.42456014601102693</v>
      </c>
      <c r="F162" s="1">
        <v>8.8847598322762227E-3</v>
      </c>
      <c r="G162" s="1">
        <v>9.4087008986333959E-3</v>
      </c>
      <c r="H162" s="1">
        <v>5.4289510532831492E-3</v>
      </c>
      <c r="J162" s="35">
        <f t="shared" si="23"/>
        <v>0.16535081304271448</v>
      </c>
      <c r="K162" s="35">
        <f t="shared" si="24"/>
        <v>0.14880772442839119</v>
      </c>
      <c r="L162" s="35">
        <f t="shared" si="25"/>
        <v>-0.25378038191502927</v>
      </c>
      <c r="M162" s="35">
        <f t="shared" si="26"/>
        <v>0.16137106319736422</v>
      </c>
      <c r="N162" s="35">
        <f t="shared" si="26"/>
        <v>1.6543088614323288E-2</v>
      </c>
      <c r="O162" s="35">
        <f t="shared" si="27"/>
        <v>0.41913119495774376</v>
      </c>
      <c r="P162" s="35">
        <f t="shared" si="28"/>
        <v>3.9797498453502467E-3</v>
      </c>
      <c r="Q162" s="35">
        <f t="shared" si="29"/>
        <v>-1.2563338768973042E-2</v>
      </c>
      <c r="R162" s="35">
        <f t="shared" si="30"/>
        <v>-0.41515144511239355</v>
      </c>
      <c r="T162" s="35">
        <f t="shared" si="22"/>
        <v>1</v>
      </c>
      <c r="U162" s="35">
        <f t="shared" si="22"/>
        <v>1</v>
      </c>
      <c r="V162" s="35">
        <f t="shared" si="22"/>
        <v>0</v>
      </c>
      <c r="W162" s="35">
        <f t="shared" si="21"/>
        <v>1</v>
      </c>
      <c r="X162" s="35">
        <f t="shared" si="21"/>
        <v>1</v>
      </c>
      <c r="Y162" s="35">
        <f t="shared" si="21"/>
        <v>1</v>
      </c>
      <c r="Z162" s="35">
        <f t="shared" si="21"/>
        <v>1</v>
      </c>
      <c r="AA162" s="35">
        <f t="shared" si="21"/>
        <v>0</v>
      </c>
      <c r="AB162" s="35">
        <f t="shared" si="21"/>
        <v>0</v>
      </c>
    </row>
    <row r="163" spans="1:28" x14ac:dyDescent="0.2">
      <c r="A163" s="1" t="s">
        <v>161</v>
      </c>
      <c r="B163" s="1">
        <v>2.2909667042231963E-2</v>
      </c>
      <c r="C163" s="1">
        <v>1.9244422331393802E-2</v>
      </c>
      <c r="D163" s="1">
        <v>1.6439046524908595E-2</v>
      </c>
      <c r="E163" s="1">
        <v>1.7919862370389034E-2</v>
      </c>
      <c r="F163" s="1">
        <v>1.2702231834446078E-2</v>
      </c>
      <c r="G163" s="1">
        <v>1.1570058393966659E-2</v>
      </c>
      <c r="H163" s="1">
        <v>0</v>
      </c>
      <c r="J163" s="35">
        <f t="shared" si="23"/>
        <v>2.2909667042231963E-2</v>
      </c>
      <c r="K163" s="35">
        <f t="shared" si="24"/>
        <v>3.6652447108381607E-3</v>
      </c>
      <c r="L163" s="35">
        <f t="shared" si="25"/>
        <v>4.989804671842929E-3</v>
      </c>
      <c r="M163" s="35">
        <f t="shared" si="26"/>
        <v>1.1339608648265304E-2</v>
      </c>
      <c r="N163" s="35">
        <f t="shared" si="26"/>
        <v>1.9244422331393802E-2</v>
      </c>
      <c r="O163" s="35">
        <f t="shared" si="27"/>
        <v>1.7919862370389034E-2</v>
      </c>
      <c r="P163" s="35">
        <f t="shared" si="28"/>
        <v>1.1570058393966659E-2</v>
      </c>
      <c r="Q163" s="35">
        <f t="shared" si="29"/>
        <v>-7.6743639374271429E-3</v>
      </c>
      <c r="R163" s="35">
        <f t="shared" si="30"/>
        <v>-6.3498039764223746E-3</v>
      </c>
      <c r="T163" s="35">
        <f t="shared" si="22"/>
        <v>1</v>
      </c>
      <c r="U163" s="35">
        <f t="shared" si="22"/>
        <v>1</v>
      </c>
      <c r="V163" s="35">
        <f t="shared" si="22"/>
        <v>1</v>
      </c>
      <c r="W163" s="35">
        <f t="shared" si="21"/>
        <v>1</v>
      </c>
      <c r="X163" s="35">
        <f t="shared" si="21"/>
        <v>1</v>
      </c>
      <c r="Y163" s="35">
        <f t="shared" si="21"/>
        <v>1</v>
      </c>
      <c r="Z163" s="35">
        <f t="shared" si="21"/>
        <v>1</v>
      </c>
      <c r="AA163" s="35">
        <f t="shared" si="21"/>
        <v>0</v>
      </c>
      <c r="AB163" s="35">
        <f t="shared" si="21"/>
        <v>0</v>
      </c>
    </row>
    <row r="164" spans="1:28" x14ac:dyDescent="0.2">
      <c r="A164" s="1" t="s">
        <v>162</v>
      </c>
      <c r="B164" s="1">
        <v>7.8410417895861631E-2</v>
      </c>
      <c r="C164" s="1">
        <v>2.1096748968468557E-2</v>
      </c>
      <c r="D164" s="1">
        <v>0.31316372194651571</v>
      </c>
      <c r="E164" s="1">
        <v>0.50687541295639282</v>
      </c>
      <c r="F164" s="1">
        <v>0.22116322750349188</v>
      </c>
      <c r="G164" s="1">
        <v>2.4391477067357569E-2</v>
      </c>
      <c r="H164" s="1">
        <v>4.4170225787785603E-3</v>
      </c>
      <c r="J164" s="35">
        <f t="shared" si="23"/>
        <v>7.3993395317083072E-2</v>
      </c>
      <c r="K164" s="35">
        <f t="shared" si="24"/>
        <v>5.7313668927393077E-2</v>
      </c>
      <c r="L164" s="35">
        <f t="shared" si="25"/>
        <v>-0.42846499506053121</v>
      </c>
      <c r="M164" s="35">
        <f t="shared" si="26"/>
        <v>5.4018940828504058E-2</v>
      </c>
      <c r="N164" s="35">
        <f t="shared" si="26"/>
        <v>1.6679726389689998E-2</v>
      </c>
      <c r="O164" s="35">
        <f t="shared" si="27"/>
        <v>0.50245839037761431</v>
      </c>
      <c r="P164" s="35">
        <f t="shared" si="28"/>
        <v>1.997445448857901E-2</v>
      </c>
      <c r="Q164" s="35">
        <f t="shared" si="29"/>
        <v>3.2947280988890118E-3</v>
      </c>
      <c r="R164" s="35">
        <f t="shared" si="30"/>
        <v>-0.48248393588903526</v>
      </c>
      <c r="T164" s="35">
        <f t="shared" si="22"/>
        <v>1</v>
      </c>
      <c r="U164" s="35">
        <f t="shared" si="22"/>
        <v>1</v>
      </c>
      <c r="V164" s="35">
        <f t="shared" si="22"/>
        <v>0</v>
      </c>
      <c r="W164" s="35">
        <f t="shared" si="21"/>
        <v>1</v>
      </c>
      <c r="X164" s="35">
        <f t="shared" si="21"/>
        <v>1</v>
      </c>
      <c r="Y164" s="35">
        <f t="shared" si="21"/>
        <v>1</v>
      </c>
      <c r="Z164" s="35">
        <f t="shared" si="21"/>
        <v>1</v>
      </c>
      <c r="AA164" s="35">
        <f t="shared" si="21"/>
        <v>1</v>
      </c>
      <c r="AB164" s="35">
        <f t="shared" si="21"/>
        <v>0</v>
      </c>
    </row>
    <row r="165" spans="1:28" x14ac:dyDescent="0.2">
      <c r="A165" s="1" t="s">
        <v>163</v>
      </c>
      <c r="B165" s="1">
        <v>4.8457827201135305E-2</v>
      </c>
      <c r="C165" s="1">
        <v>3.7051233596960735E-3</v>
      </c>
      <c r="D165" s="1">
        <v>3.7051233596960735E-3</v>
      </c>
      <c r="E165" s="1">
        <v>3.821673179402023E-3</v>
      </c>
      <c r="F165" s="1">
        <v>1.1346362374791318E-2</v>
      </c>
      <c r="G165" s="1">
        <v>1.1346362374791318E-2</v>
      </c>
      <c r="H165" s="1">
        <v>3.3748128918896303E-3</v>
      </c>
      <c r="J165" s="35">
        <f t="shared" si="23"/>
        <v>4.5083014309245675E-2</v>
      </c>
      <c r="K165" s="35">
        <f t="shared" si="24"/>
        <v>4.4752703841439229E-2</v>
      </c>
      <c r="L165" s="35">
        <f t="shared" si="25"/>
        <v>4.4636154021733279E-2</v>
      </c>
      <c r="M165" s="35">
        <f t="shared" si="26"/>
        <v>3.711146482634399E-2</v>
      </c>
      <c r="N165" s="35">
        <f t="shared" si="26"/>
        <v>3.3031046780644321E-4</v>
      </c>
      <c r="O165" s="35">
        <f t="shared" si="27"/>
        <v>4.4686028751239268E-4</v>
      </c>
      <c r="P165" s="35">
        <f t="shared" si="28"/>
        <v>7.9715494829016888E-3</v>
      </c>
      <c r="Q165" s="35">
        <f t="shared" si="29"/>
        <v>7.6412390150952447E-3</v>
      </c>
      <c r="R165" s="35">
        <f t="shared" si="30"/>
        <v>7.5246891953892952E-3</v>
      </c>
      <c r="T165" s="35">
        <f t="shared" si="22"/>
        <v>1</v>
      </c>
      <c r="U165" s="35">
        <f t="shared" si="22"/>
        <v>1</v>
      </c>
      <c r="V165" s="35">
        <f t="shared" si="22"/>
        <v>1</v>
      </c>
      <c r="W165" s="35">
        <f t="shared" si="21"/>
        <v>1</v>
      </c>
      <c r="X165" s="35">
        <f t="shared" si="21"/>
        <v>1</v>
      </c>
      <c r="Y165" s="35">
        <f t="shared" si="21"/>
        <v>1</v>
      </c>
      <c r="Z165" s="35">
        <f t="shared" si="21"/>
        <v>1</v>
      </c>
      <c r="AA165" s="35">
        <f t="shared" si="21"/>
        <v>1</v>
      </c>
      <c r="AB165" s="35">
        <f t="shared" si="21"/>
        <v>1</v>
      </c>
    </row>
    <row r="166" spans="1:28" x14ac:dyDescent="0.2">
      <c r="A166" s="1" t="s">
        <v>164</v>
      </c>
      <c r="B166" s="1">
        <v>5.7692361711599645E-2</v>
      </c>
      <c r="C166" s="1">
        <v>7.8945327127716652E-2</v>
      </c>
      <c r="D166" s="1">
        <v>4.1119226548212429E-2</v>
      </c>
      <c r="E166" s="1">
        <v>1.6234060067219419E-2</v>
      </c>
      <c r="F166" s="1">
        <v>2.0864361096206482E-2</v>
      </c>
      <c r="G166" s="1">
        <v>0.35131594641277891</v>
      </c>
      <c r="H166" s="1">
        <v>1.0820643729016463E-2</v>
      </c>
      <c r="J166" s="35">
        <f t="shared" si="23"/>
        <v>4.6871717982583182E-2</v>
      </c>
      <c r="K166" s="35">
        <f t="shared" si="24"/>
        <v>-2.1252965416117008E-2</v>
      </c>
      <c r="L166" s="35">
        <f t="shared" si="25"/>
        <v>4.1458301644380226E-2</v>
      </c>
      <c r="M166" s="35">
        <f t="shared" si="26"/>
        <v>-0.29362358470117927</v>
      </c>
      <c r="N166" s="35">
        <f t="shared" si="26"/>
        <v>6.8124683398700189E-2</v>
      </c>
      <c r="O166" s="35">
        <f t="shared" si="27"/>
        <v>5.413416338202956E-3</v>
      </c>
      <c r="P166" s="35">
        <f t="shared" si="28"/>
        <v>0.34049530268376244</v>
      </c>
      <c r="Q166" s="35">
        <f t="shared" si="29"/>
        <v>0.27237061928506223</v>
      </c>
      <c r="R166" s="35">
        <f t="shared" si="30"/>
        <v>0.33508188634555947</v>
      </c>
      <c r="T166" s="35">
        <f t="shared" si="22"/>
        <v>1</v>
      </c>
      <c r="U166" s="35">
        <f t="shared" si="22"/>
        <v>0</v>
      </c>
      <c r="V166" s="35">
        <f t="shared" si="22"/>
        <v>1</v>
      </c>
      <c r="W166" s="35">
        <f t="shared" si="21"/>
        <v>0</v>
      </c>
      <c r="X166" s="35">
        <f t="shared" si="21"/>
        <v>1</v>
      </c>
      <c r="Y166" s="35">
        <f t="shared" si="21"/>
        <v>1</v>
      </c>
      <c r="Z166" s="35">
        <f t="shared" si="21"/>
        <v>1</v>
      </c>
      <c r="AA166" s="35">
        <f t="shared" si="21"/>
        <v>1</v>
      </c>
      <c r="AB166" s="35">
        <f t="shared" si="21"/>
        <v>1</v>
      </c>
    </row>
    <row r="167" spans="1:28" x14ac:dyDescent="0.2">
      <c r="A167" s="1" t="s">
        <v>165</v>
      </c>
      <c r="B167" s="1">
        <v>0.14400709422621599</v>
      </c>
      <c r="C167" s="1">
        <v>3.7643672023565881E-2</v>
      </c>
      <c r="D167" s="1">
        <v>9.5726397705855656E-2</v>
      </c>
      <c r="E167" s="1">
        <v>3.1652647367395655E-2</v>
      </c>
      <c r="F167" s="1">
        <v>2.9305773660512437E-2</v>
      </c>
      <c r="G167" s="1">
        <v>2.0545428060735674E-2</v>
      </c>
      <c r="H167" s="1">
        <v>3.9901500439836323E-3</v>
      </c>
      <c r="J167" s="35">
        <f t="shared" si="23"/>
        <v>0.14001694418223237</v>
      </c>
      <c r="K167" s="35">
        <f t="shared" si="24"/>
        <v>0.1063634222026501</v>
      </c>
      <c r="L167" s="35">
        <f t="shared" si="25"/>
        <v>0.11235444685882034</v>
      </c>
      <c r="M167" s="35">
        <f t="shared" si="26"/>
        <v>0.12346166616548032</v>
      </c>
      <c r="N167" s="35">
        <f t="shared" si="26"/>
        <v>3.3653521979582247E-2</v>
      </c>
      <c r="O167" s="35">
        <f t="shared" si="27"/>
        <v>2.7662497323412021E-2</v>
      </c>
      <c r="P167" s="35">
        <f t="shared" si="28"/>
        <v>1.6555278016752044E-2</v>
      </c>
      <c r="Q167" s="35">
        <f t="shared" si="29"/>
        <v>-1.7098243962830207E-2</v>
      </c>
      <c r="R167" s="35">
        <f t="shared" si="30"/>
        <v>-1.110721930665998E-2</v>
      </c>
      <c r="T167" s="35">
        <f t="shared" si="22"/>
        <v>1</v>
      </c>
      <c r="U167" s="35">
        <f t="shared" si="22"/>
        <v>1</v>
      </c>
      <c r="V167" s="35">
        <f t="shared" si="22"/>
        <v>1</v>
      </c>
      <c r="W167" s="35">
        <f t="shared" si="21"/>
        <v>1</v>
      </c>
      <c r="X167" s="35">
        <f t="shared" si="21"/>
        <v>1</v>
      </c>
      <c r="Y167" s="35">
        <f t="shared" si="21"/>
        <v>1</v>
      </c>
      <c r="Z167" s="35">
        <f t="shared" si="21"/>
        <v>1</v>
      </c>
      <c r="AA167" s="35">
        <f t="shared" si="21"/>
        <v>0</v>
      </c>
      <c r="AB167" s="35">
        <f t="shared" si="21"/>
        <v>0</v>
      </c>
    </row>
    <row r="168" spans="1:28" x14ac:dyDescent="0.2">
      <c r="A168" s="1" t="s">
        <v>166</v>
      </c>
      <c r="B168" s="1">
        <v>0.1267951827908021</v>
      </c>
      <c r="C168" s="1">
        <v>1.9865237286674022E-2</v>
      </c>
      <c r="D168" s="1">
        <v>3.5778798289826864E-2</v>
      </c>
      <c r="E168" s="1">
        <v>2.8111015666367783E-2</v>
      </c>
      <c r="F168" s="1">
        <v>1.879661921506582E-2</v>
      </c>
      <c r="G168" s="1">
        <v>1.5805795036209425E-2</v>
      </c>
      <c r="H168" s="1">
        <v>3.6938362157336677E-3</v>
      </c>
      <c r="J168" s="35">
        <f t="shared" si="23"/>
        <v>0.12310134657506842</v>
      </c>
      <c r="K168" s="35">
        <f t="shared" si="24"/>
        <v>0.10692994550412807</v>
      </c>
      <c r="L168" s="35">
        <f t="shared" si="25"/>
        <v>9.8684167124434313E-2</v>
      </c>
      <c r="M168" s="35">
        <f t="shared" si="26"/>
        <v>0.11098938775459267</v>
      </c>
      <c r="N168" s="35">
        <f t="shared" si="26"/>
        <v>1.6171401070940353E-2</v>
      </c>
      <c r="O168" s="35">
        <f t="shared" si="27"/>
        <v>2.4417179450634117E-2</v>
      </c>
      <c r="P168" s="35">
        <f t="shared" si="28"/>
        <v>1.2111958820475758E-2</v>
      </c>
      <c r="Q168" s="35">
        <f t="shared" si="29"/>
        <v>-4.0594422504645969E-3</v>
      </c>
      <c r="R168" s="35">
        <f t="shared" si="30"/>
        <v>-1.2305220630158358E-2</v>
      </c>
      <c r="T168" s="35">
        <f t="shared" si="22"/>
        <v>1</v>
      </c>
      <c r="U168" s="35">
        <f t="shared" si="22"/>
        <v>1</v>
      </c>
      <c r="V168" s="35">
        <f t="shared" si="22"/>
        <v>1</v>
      </c>
      <c r="W168" s="35">
        <f t="shared" si="21"/>
        <v>1</v>
      </c>
      <c r="X168" s="35">
        <f t="shared" si="21"/>
        <v>1</v>
      </c>
      <c r="Y168" s="35">
        <f t="shared" si="21"/>
        <v>1</v>
      </c>
      <c r="Z168" s="35">
        <f t="shared" si="21"/>
        <v>1</v>
      </c>
      <c r="AA168" s="35">
        <f t="shared" si="21"/>
        <v>0</v>
      </c>
      <c r="AB168" s="35">
        <f t="shared" si="21"/>
        <v>0</v>
      </c>
    </row>
    <row r="169" spans="1:28" x14ac:dyDescent="0.2">
      <c r="T169" s="35">
        <f>SUM(T2:T168)</f>
        <v>167</v>
      </c>
      <c r="U169" s="35">
        <f t="shared" ref="U169:AB169" si="31">SUM(U2:U168)</f>
        <v>117</v>
      </c>
      <c r="V169" s="35">
        <f t="shared" si="31"/>
        <v>116</v>
      </c>
      <c r="W169" s="35">
        <f t="shared" si="31"/>
        <v>118</v>
      </c>
      <c r="X169" s="35">
        <f t="shared" si="31"/>
        <v>159</v>
      </c>
      <c r="Y169" s="35">
        <f t="shared" si="31"/>
        <v>154</v>
      </c>
      <c r="Z169" s="35">
        <f t="shared" si="31"/>
        <v>159</v>
      </c>
      <c r="AA169" s="35">
        <f t="shared" si="31"/>
        <v>76</v>
      </c>
      <c r="AB169" s="35">
        <f t="shared" si="31"/>
        <v>82</v>
      </c>
    </row>
  </sheetData>
  <phoneticPr fontId="3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69"/>
  <sheetViews>
    <sheetView tabSelected="1" topLeftCell="A130" workbookViewId="0">
      <selection activeCell="T168" sqref="T168"/>
    </sheetView>
  </sheetViews>
  <sheetFormatPr defaultRowHeight="12.75" x14ac:dyDescent="0.2"/>
  <cols>
    <col min="10" max="28" width="9.140625" style="35"/>
  </cols>
  <sheetData>
    <row r="1" spans="1:28" x14ac:dyDescent="0.2">
      <c r="A1" s="26" t="s">
        <v>167</v>
      </c>
      <c r="B1" s="27" t="s">
        <v>168</v>
      </c>
      <c r="C1" s="28" t="s">
        <v>169</v>
      </c>
      <c r="D1" s="29" t="s">
        <v>170</v>
      </c>
      <c r="E1" s="30" t="s">
        <v>171</v>
      </c>
      <c r="F1" s="31" t="s">
        <v>172</v>
      </c>
      <c r="G1" s="32" t="s">
        <v>173</v>
      </c>
      <c r="H1" s="33" t="s">
        <v>174</v>
      </c>
      <c r="J1" s="34" t="s">
        <v>176</v>
      </c>
      <c r="K1" s="34" t="s">
        <v>178</v>
      </c>
      <c r="L1" s="34" t="s">
        <v>180</v>
      </c>
      <c r="M1" s="34" t="s">
        <v>182</v>
      </c>
      <c r="N1" s="34" t="s">
        <v>183</v>
      </c>
      <c r="O1" s="34" t="s">
        <v>184</v>
      </c>
      <c r="P1" s="34" t="s">
        <v>185</v>
      </c>
      <c r="Q1" s="36" t="s">
        <v>187</v>
      </c>
      <c r="R1" s="34" t="s">
        <v>189</v>
      </c>
      <c r="T1" s="34" t="s">
        <v>175</v>
      </c>
      <c r="U1" s="34" t="s">
        <v>177</v>
      </c>
      <c r="V1" s="34" t="s">
        <v>179</v>
      </c>
      <c r="W1" s="34" t="s">
        <v>181</v>
      </c>
      <c r="X1" s="34" t="s">
        <v>190</v>
      </c>
      <c r="Y1" s="34" t="s">
        <v>191</v>
      </c>
      <c r="Z1" s="34" t="s">
        <v>192</v>
      </c>
      <c r="AA1" s="34" t="s">
        <v>186</v>
      </c>
      <c r="AB1" s="34" t="s">
        <v>188</v>
      </c>
    </row>
    <row r="2" spans="1:28" x14ac:dyDescent="0.2">
      <c r="A2" s="1" t="s">
        <v>0</v>
      </c>
      <c r="B2" s="1">
        <v>1.0840290419386629E-2</v>
      </c>
      <c r="C2" s="1">
        <v>5.6642981135045138E-3</v>
      </c>
      <c r="D2" s="1">
        <v>5.4064699581605671E-3</v>
      </c>
      <c r="E2" s="1">
        <v>5.9441727310743141E-3</v>
      </c>
      <c r="F2" s="1">
        <v>7.0338945795360317E-3</v>
      </c>
      <c r="G2" s="1">
        <v>6.2279969521357561E-3</v>
      </c>
      <c r="H2" s="1">
        <v>3.0236032908121939E-3</v>
      </c>
      <c r="J2" s="35">
        <f>B2-H2</f>
        <v>7.8166871285744351E-3</v>
      </c>
      <c r="K2" s="35">
        <f>B2-C2</f>
        <v>5.1759923058821147E-3</v>
      </c>
      <c r="L2" s="35">
        <f>B2-E2</f>
        <v>4.8961176883123144E-3</v>
      </c>
      <c r="M2" s="35">
        <f>B2-G2</f>
        <v>4.6122934672508725E-3</v>
      </c>
      <c r="N2" s="35">
        <f>C2-H2</f>
        <v>2.6406948226923199E-3</v>
      </c>
      <c r="O2" s="35">
        <f>E2-H2</f>
        <v>2.9205694402621202E-3</v>
      </c>
      <c r="P2" s="35">
        <f>G2-H2</f>
        <v>3.2043936613235621E-3</v>
      </c>
      <c r="Q2" s="35">
        <f>G2-C2</f>
        <v>5.6369883863124221E-4</v>
      </c>
      <c r="R2" s="35">
        <f>G2-E2</f>
        <v>2.8382422106144195E-4</v>
      </c>
      <c r="T2" s="35">
        <f t="shared" ref="T2:AB17" si="0">IF(J2&gt;0, 1, 0)</f>
        <v>1</v>
      </c>
      <c r="U2" s="35">
        <f t="shared" si="0"/>
        <v>1</v>
      </c>
      <c r="V2" s="35">
        <f t="shared" si="0"/>
        <v>1</v>
      </c>
      <c r="W2" s="35">
        <f t="shared" si="0"/>
        <v>1</v>
      </c>
      <c r="X2" s="35">
        <f t="shared" si="0"/>
        <v>1</v>
      </c>
      <c r="Y2" s="35">
        <f t="shared" si="0"/>
        <v>1</v>
      </c>
      <c r="Z2" s="35">
        <f t="shared" si="0"/>
        <v>1</v>
      </c>
      <c r="AA2" s="35">
        <f t="shared" si="0"/>
        <v>1</v>
      </c>
      <c r="AB2" s="35">
        <f t="shared" si="0"/>
        <v>1</v>
      </c>
    </row>
    <row r="3" spans="1:28" x14ac:dyDescent="0.2">
      <c r="A3" s="1" t="s">
        <v>1</v>
      </c>
      <c r="B3" s="1">
        <v>1.2017886196357044E-2</v>
      </c>
      <c r="C3" s="1">
        <v>1.152998593921453E-2</v>
      </c>
      <c r="D3" s="1">
        <v>4.8400709733670572E-3</v>
      </c>
      <c r="E3" s="1">
        <v>4.8400709733670572E-3</v>
      </c>
      <c r="F3" s="1">
        <v>8.4508831530689006E-3</v>
      </c>
      <c r="G3" s="1">
        <v>8.7608947716762905E-3</v>
      </c>
      <c r="H3" s="1">
        <v>3.931320934675327E-3</v>
      </c>
      <c r="J3" s="35">
        <f t="shared" ref="J3:J66" si="1">B3-H3</f>
        <v>8.0865652616817166E-3</v>
      </c>
      <c r="K3" s="35">
        <f t="shared" ref="K3:K66" si="2">B3-C3</f>
        <v>4.8790025714251332E-4</v>
      </c>
      <c r="L3" s="35">
        <f t="shared" ref="L3:L66" si="3">B3-E3</f>
        <v>7.1778152229899864E-3</v>
      </c>
      <c r="M3" s="35">
        <f t="shared" ref="M3:N66" si="4">B3-G3</f>
        <v>3.2569914246807531E-3</v>
      </c>
      <c r="N3" s="35">
        <f t="shared" si="4"/>
        <v>7.5986650045392033E-3</v>
      </c>
      <c r="O3" s="35">
        <f t="shared" ref="O3:O66" si="5">E3-H3</f>
        <v>9.0875003869173021E-4</v>
      </c>
      <c r="P3" s="35">
        <f t="shared" ref="P3:P66" si="6">G3-H3</f>
        <v>4.8295738370009635E-3</v>
      </c>
      <c r="Q3" s="35">
        <f t="shared" ref="Q3:Q66" si="7">G3-C3</f>
        <v>-2.7690911675382398E-3</v>
      </c>
      <c r="R3" s="35">
        <f t="shared" ref="R3:R66" si="8">G3-E3</f>
        <v>3.9208237983092333E-3</v>
      </c>
      <c r="T3" s="35">
        <f t="shared" si="0"/>
        <v>1</v>
      </c>
      <c r="U3" s="35">
        <f t="shared" si="0"/>
        <v>1</v>
      </c>
      <c r="V3" s="35">
        <f t="shared" si="0"/>
        <v>1</v>
      </c>
      <c r="W3" s="35">
        <f t="shared" si="0"/>
        <v>1</v>
      </c>
      <c r="X3" s="35">
        <f t="shared" si="0"/>
        <v>1</v>
      </c>
      <c r="Y3" s="35">
        <f t="shared" si="0"/>
        <v>1</v>
      </c>
      <c r="Z3" s="35">
        <f t="shared" si="0"/>
        <v>1</v>
      </c>
      <c r="AA3" s="35">
        <f t="shared" si="0"/>
        <v>0</v>
      </c>
      <c r="AB3" s="35">
        <f t="shared" si="0"/>
        <v>1</v>
      </c>
    </row>
    <row r="4" spans="1:28" x14ac:dyDescent="0.2">
      <c r="A4" s="1" t="s">
        <v>2</v>
      </c>
      <c r="B4" s="1">
        <v>8.4616065728941748E-3</v>
      </c>
      <c r="C4" s="1">
        <v>6.6787635972800829E-3</v>
      </c>
      <c r="D4" s="1">
        <v>1.5161597769817519E-2</v>
      </c>
      <c r="E4" s="1">
        <v>3.436614458681203E-3</v>
      </c>
      <c r="F4" s="1">
        <v>0.510127868522817</v>
      </c>
      <c r="G4" s="1">
        <v>6.5593837800365243E-3</v>
      </c>
      <c r="H4" s="1">
        <v>2.6836173990448077E-3</v>
      </c>
      <c r="J4" s="35">
        <f t="shared" si="1"/>
        <v>5.7779891738493671E-3</v>
      </c>
      <c r="K4" s="35">
        <f t="shared" si="2"/>
        <v>1.7828429756140919E-3</v>
      </c>
      <c r="L4" s="35">
        <f t="shared" si="3"/>
        <v>5.0249921142129714E-3</v>
      </c>
      <c r="M4" s="35">
        <f t="shared" si="4"/>
        <v>1.9022227928576505E-3</v>
      </c>
      <c r="N4" s="35">
        <f t="shared" si="4"/>
        <v>3.9951461982352752E-3</v>
      </c>
      <c r="O4" s="35">
        <f t="shared" si="5"/>
        <v>7.5299705963639526E-4</v>
      </c>
      <c r="P4" s="35">
        <f t="shared" si="6"/>
        <v>3.8757663809917166E-3</v>
      </c>
      <c r="Q4" s="35">
        <f t="shared" si="7"/>
        <v>-1.193798172435586E-4</v>
      </c>
      <c r="R4" s="35">
        <f t="shared" si="8"/>
        <v>3.1227693213553213E-3</v>
      </c>
      <c r="T4" s="35">
        <f t="shared" si="0"/>
        <v>1</v>
      </c>
      <c r="U4" s="35">
        <f t="shared" si="0"/>
        <v>1</v>
      </c>
      <c r="V4" s="35">
        <f t="shared" si="0"/>
        <v>1</v>
      </c>
      <c r="W4" s="35">
        <f t="shared" si="0"/>
        <v>1</v>
      </c>
      <c r="X4" s="35">
        <f t="shared" si="0"/>
        <v>1</v>
      </c>
      <c r="Y4" s="35">
        <f t="shared" si="0"/>
        <v>1</v>
      </c>
      <c r="Z4" s="35">
        <f t="shared" si="0"/>
        <v>1</v>
      </c>
      <c r="AA4" s="35">
        <f t="shared" si="0"/>
        <v>0</v>
      </c>
      <c r="AB4" s="35">
        <f t="shared" si="0"/>
        <v>1</v>
      </c>
    </row>
    <row r="5" spans="1:28" x14ac:dyDescent="0.2">
      <c r="A5" s="1" t="s">
        <v>3</v>
      </c>
      <c r="B5" s="1">
        <v>3.2729893329778055E-2</v>
      </c>
      <c r="C5" s="1">
        <v>0.23952087619214754</v>
      </c>
      <c r="D5" s="1">
        <v>0.22540656515447521</v>
      </c>
      <c r="E5" s="1">
        <v>1.0516142824598489E-2</v>
      </c>
      <c r="F5" s="1">
        <v>7.6688217983011181E-3</v>
      </c>
      <c r="G5" s="1">
        <v>4.0282405311691648E-3</v>
      </c>
      <c r="H5" s="1">
        <v>2.5626940632513663E-3</v>
      </c>
      <c r="J5" s="35">
        <f t="shared" si="1"/>
        <v>3.0167199266526688E-2</v>
      </c>
      <c r="K5" s="35">
        <f t="shared" si="2"/>
        <v>-0.20679098286236949</v>
      </c>
      <c r="L5" s="35">
        <f t="shared" si="3"/>
        <v>2.2213750505179566E-2</v>
      </c>
      <c r="M5" s="35">
        <f t="shared" si="4"/>
        <v>2.8701652798608888E-2</v>
      </c>
      <c r="N5" s="35">
        <f t="shared" si="4"/>
        <v>0.23695818212889619</v>
      </c>
      <c r="O5" s="35">
        <f t="shared" si="5"/>
        <v>7.9534487613471226E-3</v>
      </c>
      <c r="P5" s="35">
        <f t="shared" si="6"/>
        <v>1.4655464679177986E-3</v>
      </c>
      <c r="Q5" s="35">
        <f t="shared" si="7"/>
        <v>-0.23549263566097839</v>
      </c>
      <c r="R5" s="35">
        <f t="shared" si="8"/>
        <v>-6.4879022934293245E-3</v>
      </c>
      <c r="T5" s="35">
        <f t="shared" si="0"/>
        <v>1</v>
      </c>
      <c r="U5" s="35">
        <f t="shared" si="0"/>
        <v>0</v>
      </c>
      <c r="V5" s="35">
        <f t="shared" si="0"/>
        <v>1</v>
      </c>
      <c r="W5" s="35">
        <f t="shared" si="0"/>
        <v>1</v>
      </c>
      <c r="X5" s="35">
        <f t="shared" si="0"/>
        <v>1</v>
      </c>
      <c r="Y5" s="35">
        <f t="shared" si="0"/>
        <v>1</v>
      </c>
      <c r="Z5" s="35">
        <f t="shared" si="0"/>
        <v>1</v>
      </c>
      <c r="AA5" s="35">
        <f t="shared" si="0"/>
        <v>0</v>
      </c>
      <c r="AB5" s="35">
        <f t="shared" si="0"/>
        <v>0</v>
      </c>
    </row>
    <row r="6" spans="1:28" x14ac:dyDescent="0.2">
      <c r="A6" s="1" t="s">
        <v>4</v>
      </c>
      <c r="B6" s="1">
        <v>0.27850834009710185</v>
      </c>
      <c r="C6" s="1">
        <v>8.0662203928023868E-2</v>
      </c>
      <c r="D6" s="1">
        <v>0.11253945081588453</v>
      </c>
      <c r="E6" s="1">
        <v>0.12647891659668026</v>
      </c>
      <c r="F6" s="1">
        <v>0.25798559494551659</v>
      </c>
      <c r="G6" s="1">
        <v>0.11535189518395031</v>
      </c>
      <c r="H6" s="1">
        <v>1.9962034892331911E-3</v>
      </c>
      <c r="J6" s="35">
        <f t="shared" si="1"/>
        <v>0.27651213660786866</v>
      </c>
      <c r="K6" s="35">
        <f t="shared" si="2"/>
        <v>0.19784613616907798</v>
      </c>
      <c r="L6" s="35">
        <f t="shared" si="3"/>
        <v>0.15202942350042159</v>
      </c>
      <c r="M6" s="35">
        <f t="shared" si="4"/>
        <v>0.16315644491315154</v>
      </c>
      <c r="N6" s="35">
        <f t="shared" si="4"/>
        <v>7.866600043879067E-2</v>
      </c>
      <c r="O6" s="35">
        <f t="shared" si="5"/>
        <v>0.12448271310744706</v>
      </c>
      <c r="P6" s="35">
        <f t="shared" si="6"/>
        <v>0.11335569169471711</v>
      </c>
      <c r="Q6" s="35">
        <f t="shared" si="7"/>
        <v>3.4689691255926441E-2</v>
      </c>
      <c r="R6" s="35">
        <f t="shared" si="8"/>
        <v>-1.1127021412729948E-2</v>
      </c>
      <c r="T6" s="35">
        <f t="shared" si="0"/>
        <v>1</v>
      </c>
      <c r="U6" s="35">
        <f t="shared" si="0"/>
        <v>1</v>
      </c>
      <c r="V6" s="35">
        <f t="shared" si="0"/>
        <v>1</v>
      </c>
      <c r="W6" s="35">
        <f t="shared" si="0"/>
        <v>1</v>
      </c>
      <c r="X6" s="35">
        <f t="shared" si="0"/>
        <v>1</v>
      </c>
      <c r="Y6" s="35">
        <f t="shared" si="0"/>
        <v>1</v>
      </c>
      <c r="Z6" s="35">
        <f t="shared" si="0"/>
        <v>1</v>
      </c>
      <c r="AA6" s="35">
        <f t="shared" si="0"/>
        <v>1</v>
      </c>
      <c r="AB6" s="35">
        <f t="shared" si="0"/>
        <v>0</v>
      </c>
    </row>
    <row r="7" spans="1:28" x14ac:dyDescent="0.2">
      <c r="A7" s="1" t="s">
        <v>5</v>
      </c>
      <c r="B7" s="1">
        <v>0.48377036172103416</v>
      </c>
      <c r="C7" s="1">
        <v>0.36221848454238553</v>
      </c>
      <c r="D7" s="1">
        <v>0.12457291255553611</v>
      </c>
      <c r="E7" s="1">
        <v>0.47540045662398273</v>
      </c>
      <c r="F7" s="1">
        <v>5.1242365736073388E-2</v>
      </c>
      <c r="G7" s="1">
        <v>8.2996693750429257E-2</v>
      </c>
      <c r="H7" s="1">
        <v>1.7830830122058194E-3</v>
      </c>
      <c r="J7" s="35">
        <f t="shared" si="1"/>
        <v>0.48198727870882835</v>
      </c>
      <c r="K7" s="35">
        <f t="shared" si="2"/>
        <v>0.12155187717864863</v>
      </c>
      <c r="L7" s="35">
        <f t="shared" si="3"/>
        <v>8.3699050970514333E-3</v>
      </c>
      <c r="M7" s="35">
        <f t="shared" si="4"/>
        <v>0.40077366797060487</v>
      </c>
      <c r="N7" s="35">
        <f t="shared" si="4"/>
        <v>0.36043540153017972</v>
      </c>
      <c r="O7" s="35">
        <f t="shared" si="5"/>
        <v>0.47361737361177692</v>
      </c>
      <c r="P7" s="35">
        <f t="shared" si="6"/>
        <v>8.1213610738223432E-2</v>
      </c>
      <c r="Q7" s="35">
        <f t="shared" si="7"/>
        <v>-0.2792217907919563</v>
      </c>
      <c r="R7" s="35">
        <f t="shared" si="8"/>
        <v>-0.3924037628735535</v>
      </c>
      <c r="T7" s="35">
        <f t="shared" si="0"/>
        <v>1</v>
      </c>
      <c r="U7" s="35">
        <f t="shared" si="0"/>
        <v>1</v>
      </c>
      <c r="V7" s="35">
        <f t="shared" si="0"/>
        <v>1</v>
      </c>
      <c r="W7" s="35">
        <f t="shared" si="0"/>
        <v>1</v>
      </c>
      <c r="X7" s="35">
        <f t="shared" si="0"/>
        <v>1</v>
      </c>
      <c r="Y7" s="35">
        <f t="shared" si="0"/>
        <v>1</v>
      </c>
      <c r="Z7" s="35">
        <f t="shared" si="0"/>
        <v>1</v>
      </c>
      <c r="AA7" s="35">
        <f t="shared" si="0"/>
        <v>0</v>
      </c>
      <c r="AB7" s="35">
        <f t="shared" si="0"/>
        <v>0</v>
      </c>
    </row>
    <row r="8" spans="1:28" x14ac:dyDescent="0.2">
      <c r="A8" s="1" t="s">
        <v>6</v>
      </c>
      <c r="B8" s="1">
        <v>3.5934382964214522E-2</v>
      </c>
      <c r="C8" s="1">
        <v>0.14933746244029822</v>
      </c>
      <c r="D8" s="1">
        <v>0.14738151821482268</v>
      </c>
      <c r="E8" s="1">
        <v>2.3199844582283434E-2</v>
      </c>
      <c r="F8" s="1">
        <v>7.66989918517543E-2</v>
      </c>
      <c r="G8" s="1">
        <v>7.8730993689813428E-2</v>
      </c>
      <c r="H8" s="1">
        <v>3.2473422293234633E-3</v>
      </c>
      <c r="J8" s="35">
        <f t="shared" si="1"/>
        <v>3.2687040734891058E-2</v>
      </c>
      <c r="K8" s="35">
        <f t="shared" si="2"/>
        <v>-0.11340307947608369</v>
      </c>
      <c r="L8" s="35">
        <f t="shared" si="3"/>
        <v>1.2734538381931088E-2</v>
      </c>
      <c r="M8" s="35">
        <f t="shared" si="4"/>
        <v>-4.2796610725598906E-2</v>
      </c>
      <c r="N8" s="35">
        <f t="shared" si="4"/>
        <v>0.14609012021097476</v>
      </c>
      <c r="O8" s="35">
        <f t="shared" si="5"/>
        <v>1.9952502352959971E-2</v>
      </c>
      <c r="P8" s="35">
        <f t="shared" si="6"/>
        <v>7.5483651460489964E-2</v>
      </c>
      <c r="Q8" s="35">
        <f t="shared" si="7"/>
        <v>-7.0606468750484791E-2</v>
      </c>
      <c r="R8" s="35">
        <f t="shared" si="8"/>
        <v>5.5531149107529994E-2</v>
      </c>
      <c r="T8" s="35">
        <f t="shared" si="0"/>
        <v>1</v>
      </c>
      <c r="U8" s="35">
        <f t="shared" si="0"/>
        <v>0</v>
      </c>
      <c r="V8" s="35">
        <f t="shared" si="0"/>
        <v>1</v>
      </c>
      <c r="W8" s="35">
        <f t="shared" si="0"/>
        <v>0</v>
      </c>
      <c r="X8" s="35">
        <f t="shared" si="0"/>
        <v>1</v>
      </c>
      <c r="Y8" s="35">
        <f t="shared" si="0"/>
        <v>1</v>
      </c>
      <c r="Z8" s="35">
        <f t="shared" si="0"/>
        <v>1</v>
      </c>
      <c r="AA8" s="35">
        <f t="shared" si="0"/>
        <v>0</v>
      </c>
      <c r="AB8" s="35">
        <f t="shared" si="0"/>
        <v>1</v>
      </c>
    </row>
    <row r="9" spans="1:28" x14ac:dyDescent="0.2">
      <c r="A9" s="1" t="s">
        <v>7</v>
      </c>
      <c r="B9" s="1">
        <v>0.10537470497642587</v>
      </c>
      <c r="C9" s="1">
        <v>0.23286577279510232</v>
      </c>
      <c r="D9" s="1">
        <v>4.3731957003855021E-3</v>
      </c>
      <c r="E9" s="1">
        <v>0.41529594154611998</v>
      </c>
      <c r="F9" s="1">
        <v>1.2730568869247956E-2</v>
      </c>
      <c r="G9" s="1">
        <v>2.0448217649534368E-2</v>
      </c>
      <c r="H9" s="1">
        <v>3.0236641789542695E-3</v>
      </c>
      <c r="J9" s="35">
        <f t="shared" si="1"/>
        <v>0.10235104079747161</v>
      </c>
      <c r="K9" s="35">
        <f t="shared" si="2"/>
        <v>-0.12749106781867645</v>
      </c>
      <c r="L9" s="35">
        <f t="shared" si="3"/>
        <v>-0.30992123656969411</v>
      </c>
      <c r="M9" s="35">
        <f t="shared" si="4"/>
        <v>8.4926487326891509E-2</v>
      </c>
      <c r="N9" s="35">
        <f t="shared" si="4"/>
        <v>0.22984210861614804</v>
      </c>
      <c r="O9" s="35">
        <f t="shared" si="5"/>
        <v>0.41227227736716571</v>
      </c>
      <c r="P9" s="35">
        <f t="shared" si="6"/>
        <v>1.7424553470580098E-2</v>
      </c>
      <c r="Q9" s="35">
        <f t="shared" si="7"/>
        <v>-0.21241755514556795</v>
      </c>
      <c r="R9" s="35">
        <f t="shared" si="8"/>
        <v>-0.39484772389658562</v>
      </c>
      <c r="T9" s="35">
        <f t="shared" si="0"/>
        <v>1</v>
      </c>
      <c r="U9" s="35">
        <f t="shared" si="0"/>
        <v>0</v>
      </c>
      <c r="V9" s="35">
        <f t="shared" si="0"/>
        <v>0</v>
      </c>
      <c r="W9" s="35">
        <f t="shared" si="0"/>
        <v>1</v>
      </c>
      <c r="X9" s="35">
        <f t="shared" si="0"/>
        <v>1</v>
      </c>
      <c r="Y9" s="35">
        <f t="shared" si="0"/>
        <v>1</v>
      </c>
      <c r="Z9" s="35">
        <f t="shared" si="0"/>
        <v>1</v>
      </c>
      <c r="AA9" s="35">
        <f t="shared" si="0"/>
        <v>0</v>
      </c>
      <c r="AB9" s="35">
        <f t="shared" si="0"/>
        <v>0</v>
      </c>
    </row>
    <row r="10" spans="1:28" x14ac:dyDescent="0.2">
      <c r="A10" s="1" t="s">
        <v>8</v>
      </c>
      <c r="B10" s="1">
        <v>0.1149949822085376</v>
      </c>
      <c r="C10" s="1">
        <v>3.649299788415751E-2</v>
      </c>
      <c r="D10" s="1">
        <v>3.097709396312168E-2</v>
      </c>
      <c r="E10" s="1">
        <v>3.607362912206228E-2</v>
      </c>
      <c r="F10" s="1">
        <v>8.9338845416816783E-3</v>
      </c>
      <c r="G10" s="1">
        <v>0.13448501248615011</v>
      </c>
      <c r="H10" s="1">
        <v>2.1767918981396186E-3</v>
      </c>
      <c r="J10" s="35">
        <f t="shared" si="1"/>
        <v>0.11281819031039798</v>
      </c>
      <c r="K10" s="35">
        <f t="shared" si="2"/>
        <v>7.8501984324380089E-2</v>
      </c>
      <c r="L10" s="35">
        <f t="shared" si="3"/>
        <v>7.8921353086475327E-2</v>
      </c>
      <c r="M10" s="35">
        <f t="shared" si="4"/>
        <v>-1.9490030277612508E-2</v>
      </c>
      <c r="N10" s="35">
        <f t="shared" si="4"/>
        <v>3.4316205986017895E-2</v>
      </c>
      <c r="O10" s="35">
        <f t="shared" si="5"/>
        <v>3.3896837223922664E-2</v>
      </c>
      <c r="P10" s="35">
        <f t="shared" si="6"/>
        <v>0.13230822058801048</v>
      </c>
      <c r="Q10" s="35">
        <f t="shared" si="7"/>
        <v>9.7992014601992597E-2</v>
      </c>
      <c r="R10" s="35">
        <f t="shared" si="8"/>
        <v>9.8411383364087834E-2</v>
      </c>
      <c r="T10" s="35">
        <f t="shared" si="0"/>
        <v>1</v>
      </c>
      <c r="U10" s="35">
        <f t="shared" si="0"/>
        <v>1</v>
      </c>
      <c r="V10" s="35">
        <f t="shared" si="0"/>
        <v>1</v>
      </c>
      <c r="W10" s="35">
        <f t="shared" si="0"/>
        <v>0</v>
      </c>
      <c r="X10" s="35">
        <f t="shared" si="0"/>
        <v>1</v>
      </c>
      <c r="Y10" s="35">
        <f t="shared" si="0"/>
        <v>1</v>
      </c>
      <c r="Z10" s="35">
        <f t="shared" si="0"/>
        <v>1</v>
      </c>
      <c r="AA10" s="35">
        <f t="shared" si="0"/>
        <v>1</v>
      </c>
      <c r="AB10" s="35">
        <f t="shared" si="0"/>
        <v>1</v>
      </c>
    </row>
    <row r="11" spans="1:28" x14ac:dyDescent="0.2">
      <c r="A11" s="1" t="s">
        <v>9</v>
      </c>
      <c r="B11" s="1">
        <v>1.5716468822661152E-2</v>
      </c>
      <c r="C11" s="1">
        <v>6.0059524222349676E-3</v>
      </c>
      <c r="D11" s="1">
        <v>1.2907028704347356E-2</v>
      </c>
      <c r="E11" s="1">
        <v>7.5340396196669126E-3</v>
      </c>
      <c r="F11" s="1">
        <v>1.5802522804764872E-2</v>
      </c>
      <c r="G11" s="1">
        <v>5.9702585074469291E-3</v>
      </c>
      <c r="H11" s="1">
        <v>2.4364190998859875E-3</v>
      </c>
      <c r="J11" s="35">
        <f t="shared" si="1"/>
        <v>1.3280049722775165E-2</v>
      </c>
      <c r="K11" s="35">
        <f t="shared" si="2"/>
        <v>9.7105164004261842E-3</v>
      </c>
      <c r="L11" s="35">
        <f t="shared" si="3"/>
        <v>8.1824292029942392E-3</v>
      </c>
      <c r="M11" s="35">
        <f t="shared" si="4"/>
        <v>9.7462103152142227E-3</v>
      </c>
      <c r="N11" s="35">
        <f t="shared" si="4"/>
        <v>3.5695333223489801E-3</v>
      </c>
      <c r="O11" s="35">
        <f t="shared" si="5"/>
        <v>5.0976205197809255E-3</v>
      </c>
      <c r="P11" s="35">
        <f t="shared" si="6"/>
        <v>3.5338394075609416E-3</v>
      </c>
      <c r="Q11" s="35">
        <f t="shared" si="7"/>
        <v>-3.5693914788038558E-5</v>
      </c>
      <c r="R11" s="35">
        <f t="shared" si="8"/>
        <v>-1.5637811122199835E-3</v>
      </c>
      <c r="T11" s="35">
        <f t="shared" si="0"/>
        <v>1</v>
      </c>
      <c r="U11" s="35">
        <f t="shared" si="0"/>
        <v>1</v>
      </c>
      <c r="V11" s="35">
        <f t="shared" si="0"/>
        <v>1</v>
      </c>
      <c r="W11" s="35">
        <f t="shared" si="0"/>
        <v>1</v>
      </c>
      <c r="X11" s="35">
        <f t="shared" si="0"/>
        <v>1</v>
      </c>
      <c r="Y11" s="35">
        <f t="shared" si="0"/>
        <v>1</v>
      </c>
      <c r="Z11" s="35">
        <f t="shared" si="0"/>
        <v>1</v>
      </c>
      <c r="AA11" s="35">
        <f t="shared" si="0"/>
        <v>0</v>
      </c>
      <c r="AB11" s="35">
        <f t="shared" si="0"/>
        <v>0</v>
      </c>
    </row>
    <row r="12" spans="1:28" x14ac:dyDescent="0.2">
      <c r="A12" s="1" t="s">
        <v>10</v>
      </c>
      <c r="B12" s="1">
        <v>4.6472857326561069E-2</v>
      </c>
      <c r="C12" s="1">
        <v>0</v>
      </c>
      <c r="D12" s="1">
        <v>0</v>
      </c>
      <c r="E12" s="1">
        <v>0</v>
      </c>
      <c r="F12" s="1">
        <v>7.7345914104998189E-3</v>
      </c>
      <c r="G12" s="1">
        <v>8.656239711695676E-3</v>
      </c>
      <c r="H12" s="1">
        <v>0</v>
      </c>
      <c r="J12" s="35">
        <f t="shared" si="1"/>
        <v>4.6472857326561069E-2</v>
      </c>
      <c r="K12" s="35">
        <f t="shared" si="2"/>
        <v>4.6472857326561069E-2</v>
      </c>
      <c r="L12" s="35">
        <f t="shared" si="3"/>
        <v>4.6472857326561069E-2</v>
      </c>
      <c r="M12" s="35">
        <f t="shared" si="4"/>
        <v>3.7816617614865392E-2</v>
      </c>
      <c r="N12" s="35">
        <f t="shared" si="4"/>
        <v>0</v>
      </c>
      <c r="O12" s="35">
        <f t="shared" si="5"/>
        <v>0</v>
      </c>
      <c r="P12" s="35">
        <f t="shared" si="6"/>
        <v>8.656239711695676E-3</v>
      </c>
      <c r="Q12" s="35">
        <f t="shared" si="7"/>
        <v>8.656239711695676E-3</v>
      </c>
      <c r="R12" s="35">
        <f t="shared" si="8"/>
        <v>8.656239711695676E-3</v>
      </c>
      <c r="T12" s="35">
        <f t="shared" si="0"/>
        <v>1</v>
      </c>
      <c r="U12" s="35">
        <f t="shared" si="0"/>
        <v>1</v>
      </c>
      <c r="V12" s="35">
        <f t="shared" si="0"/>
        <v>1</v>
      </c>
      <c r="W12" s="35">
        <f t="shared" si="0"/>
        <v>1</v>
      </c>
      <c r="X12" s="35">
        <f t="shared" si="0"/>
        <v>0</v>
      </c>
      <c r="Y12" s="35">
        <f t="shared" si="0"/>
        <v>0</v>
      </c>
      <c r="Z12" s="35">
        <f t="shared" si="0"/>
        <v>1</v>
      </c>
      <c r="AA12" s="35">
        <f t="shared" si="0"/>
        <v>1</v>
      </c>
      <c r="AB12" s="35">
        <f t="shared" si="0"/>
        <v>1</v>
      </c>
    </row>
    <row r="13" spans="1:28" x14ac:dyDescent="0.2">
      <c r="A13" s="1" t="s">
        <v>11</v>
      </c>
      <c r="B13" s="1">
        <v>1.4787504074659825E-2</v>
      </c>
      <c r="C13" s="1">
        <v>5.4877998082149236E-3</v>
      </c>
      <c r="D13" s="1">
        <v>2.6335489272366476E-3</v>
      </c>
      <c r="E13" s="1">
        <v>5.8747381470630137E-3</v>
      </c>
      <c r="F13" s="1">
        <v>5.9682912617559855E-3</v>
      </c>
      <c r="G13" s="1">
        <v>6.7244917347607158E-3</v>
      </c>
      <c r="H13" s="1">
        <v>3.3036080347657133E-3</v>
      </c>
      <c r="J13" s="35">
        <f t="shared" si="1"/>
        <v>1.1483896039894113E-2</v>
      </c>
      <c r="K13" s="35">
        <f t="shared" si="2"/>
        <v>9.2997042664449015E-3</v>
      </c>
      <c r="L13" s="35">
        <f t="shared" si="3"/>
        <v>8.9127659275968114E-3</v>
      </c>
      <c r="M13" s="35">
        <f t="shared" si="4"/>
        <v>8.0630123398991102E-3</v>
      </c>
      <c r="N13" s="35">
        <f t="shared" si="4"/>
        <v>2.1841917734492103E-3</v>
      </c>
      <c r="O13" s="35">
        <f t="shared" si="5"/>
        <v>2.5711301122973004E-3</v>
      </c>
      <c r="P13" s="35">
        <f t="shared" si="6"/>
        <v>3.4208836999950025E-3</v>
      </c>
      <c r="Q13" s="35">
        <f t="shared" si="7"/>
        <v>1.2366919265457922E-3</v>
      </c>
      <c r="R13" s="35">
        <f t="shared" si="8"/>
        <v>8.497535876977021E-4</v>
      </c>
      <c r="T13" s="35">
        <f t="shared" si="0"/>
        <v>1</v>
      </c>
      <c r="U13" s="35">
        <f t="shared" si="0"/>
        <v>1</v>
      </c>
      <c r="V13" s="35">
        <f t="shared" si="0"/>
        <v>1</v>
      </c>
      <c r="W13" s="35">
        <f t="shared" si="0"/>
        <v>1</v>
      </c>
      <c r="X13" s="35">
        <f t="shared" si="0"/>
        <v>1</v>
      </c>
      <c r="Y13" s="35">
        <f t="shared" si="0"/>
        <v>1</v>
      </c>
      <c r="Z13" s="35">
        <f t="shared" si="0"/>
        <v>1</v>
      </c>
      <c r="AA13" s="35">
        <f t="shared" si="0"/>
        <v>1</v>
      </c>
      <c r="AB13" s="35">
        <f t="shared" si="0"/>
        <v>1</v>
      </c>
    </row>
    <row r="14" spans="1:28" x14ac:dyDescent="0.2">
      <c r="A14" s="1" t="s">
        <v>12</v>
      </c>
      <c r="B14" s="1">
        <v>9.123492706272834E-3</v>
      </c>
      <c r="C14" s="1">
        <v>5.5238924534838736E-3</v>
      </c>
      <c r="D14" s="1">
        <v>6.3533784664735991E-3</v>
      </c>
      <c r="E14" s="1">
        <v>8.1056338421951826E-3</v>
      </c>
      <c r="F14" s="1">
        <v>6.7854277077523187E-3</v>
      </c>
      <c r="G14" s="1">
        <v>8.7163909838565284E-3</v>
      </c>
      <c r="H14" s="1">
        <v>3.9409013684756286E-3</v>
      </c>
      <c r="J14" s="35">
        <f t="shared" si="1"/>
        <v>5.1825913377972054E-3</v>
      </c>
      <c r="K14" s="35">
        <f t="shared" si="2"/>
        <v>3.5996002527889604E-3</v>
      </c>
      <c r="L14" s="35">
        <f t="shared" si="3"/>
        <v>1.0178588640776514E-3</v>
      </c>
      <c r="M14" s="35">
        <f t="shared" si="4"/>
        <v>4.0710172241630559E-4</v>
      </c>
      <c r="N14" s="35">
        <f t="shared" si="4"/>
        <v>1.582991085008245E-3</v>
      </c>
      <c r="O14" s="35">
        <f t="shared" si="5"/>
        <v>4.164732473719554E-3</v>
      </c>
      <c r="P14" s="35">
        <f t="shared" si="6"/>
        <v>4.7754896153808998E-3</v>
      </c>
      <c r="Q14" s="35">
        <f t="shared" si="7"/>
        <v>3.1924985303726549E-3</v>
      </c>
      <c r="R14" s="35">
        <f t="shared" si="8"/>
        <v>6.1075714166134581E-4</v>
      </c>
      <c r="T14" s="35">
        <f t="shared" si="0"/>
        <v>1</v>
      </c>
      <c r="U14" s="35">
        <f t="shared" si="0"/>
        <v>1</v>
      </c>
      <c r="V14" s="35">
        <f t="shared" si="0"/>
        <v>1</v>
      </c>
      <c r="W14" s="35">
        <f t="shared" si="0"/>
        <v>1</v>
      </c>
      <c r="X14" s="35">
        <f t="shared" si="0"/>
        <v>1</v>
      </c>
      <c r="Y14" s="35">
        <f t="shared" si="0"/>
        <v>1</v>
      </c>
      <c r="Z14" s="35">
        <f t="shared" si="0"/>
        <v>1</v>
      </c>
      <c r="AA14" s="35">
        <f t="shared" si="0"/>
        <v>1</v>
      </c>
      <c r="AB14" s="35">
        <f t="shared" si="0"/>
        <v>1</v>
      </c>
    </row>
    <row r="15" spans="1:28" x14ac:dyDescent="0.2">
      <c r="A15" s="1" t="s">
        <v>13</v>
      </c>
      <c r="B15" s="1">
        <v>1.0776217325976931E-2</v>
      </c>
      <c r="C15" s="1">
        <v>2.2900440373099407E-2</v>
      </c>
      <c r="D15" s="1">
        <v>1.0422771862392705E-2</v>
      </c>
      <c r="E15" s="1">
        <v>1.8011043215031008E-2</v>
      </c>
      <c r="F15" s="1">
        <v>1.9347491329843348E-2</v>
      </c>
      <c r="G15" s="1">
        <v>2.5195690655698145E-2</v>
      </c>
      <c r="H15" s="1">
        <v>3.4543789222793329E-3</v>
      </c>
      <c r="J15" s="35">
        <f t="shared" si="1"/>
        <v>7.3218384036975977E-3</v>
      </c>
      <c r="K15" s="35">
        <f t="shared" si="2"/>
        <v>-1.2124223047122476E-2</v>
      </c>
      <c r="L15" s="35">
        <f t="shared" si="3"/>
        <v>-7.2348258890540772E-3</v>
      </c>
      <c r="M15" s="35">
        <f t="shared" si="4"/>
        <v>-1.4419473329721214E-2</v>
      </c>
      <c r="N15" s="35">
        <f t="shared" si="4"/>
        <v>1.9446061450820073E-2</v>
      </c>
      <c r="O15" s="35">
        <f t="shared" si="5"/>
        <v>1.4556664292751674E-2</v>
      </c>
      <c r="P15" s="35">
        <f t="shared" si="6"/>
        <v>2.1741311733418811E-2</v>
      </c>
      <c r="Q15" s="35">
        <f t="shared" si="7"/>
        <v>2.2952502825987382E-3</v>
      </c>
      <c r="R15" s="35">
        <f t="shared" si="8"/>
        <v>7.1846474406671371E-3</v>
      </c>
      <c r="T15" s="35">
        <f t="shared" si="0"/>
        <v>1</v>
      </c>
      <c r="U15" s="35">
        <f t="shared" si="0"/>
        <v>0</v>
      </c>
      <c r="V15" s="35">
        <f t="shared" si="0"/>
        <v>0</v>
      </c>
      <c r="W15" s="35">
        <f t="shared" si="0"/>
        <v>0</v>
      </c>
      <c r="X15" s="35">
        <f t="shared" si="0"/>
        <v>1</v>
      </c>
      <c r="Y15" s="35">
        <f t="shared" si="0"/>
        <v>1</v>
      </c>
      <c r="Z15" s="35">
        <f t="shared" si="0"/>
        <v>1</v>
      </c>
      <c r="AA15" s="35">
        <f t="shared" si="0"/>
        <v>1</v>
      </c>
      <c r="AB15" s="35">
        <f t="shared" si="0"/>
        <v>1</v>
      </c>
    </row>
    <row r="16" spans="1:28" x14ac:dyDescent="0.2">
      <c r="A16" s="1" t="s">
        <v>14</v>
      </c>
      <c r="B16" s="1">
        <v>2.0871801314944639E-2</v>
      </c>
      <c r="C16" s="1">
        <v>1.8081304179069717E-2</v>
      </c>
      <c r="D16" s="1">
        <v>1.8887638595051107E-2</v>
      </c>
      <c r="E16" s="1">
        <v>6.6307771709462294E-3</v>
      </c>
      <c r="F16" s="1">
        <v>1.8719978286129438E-2</v>
      </c>
      <c r="G16" s="1">
        <v>2.1521573673485145E-2</v>
      </c>
      <c r="H16" s="1">
        <v>3.761691868009297E-3</v>
      </c>
      <c r="J16" s="35">
        <f t="shared" si="1"/>
        <v>1.7110109446935341E-2</v>
      </c>
      <c r="K16" s="35">
        <f t="shared" si="2"/>
        <v>2.7904971358749218E-3</v>
      </c>
      <c r="L16" s="35">
        <f t="shared" si="3"/>
        <v>1.4241024143998408E-2</v>
      </c>
      <c r="M16" s="35">
        <f t="shared" si="4"/>
        <v>-6.4977235854050616E-4</v>
      </c>
      <c r="N16" s="35">
        <f t="shared" si="4"/>
        <v>1.4319612311060419E-2</v>
      </c>
      <c r="O16" s="35">
        <f t="shared" si="5"/>
        <v>2.8690853029369324E-3</v>
      </c>
      <c r="P16" s="35">
        <f t="shared" si="6"/>
        <v>1.7759881805475847E-2</v>
      </c>
      <c r="Q16" s="35">
        <f t="shared" si="7"/>
        <v>3.440269494415428E-3</v>
      </c>
      <c r="R16" s="35">
        <f t="shared" si="8"/>
        <v>1.4890796502538915E-2</v>
      </c>
      <c r="T16" s="35">
        <f t="shared" si="0"/>
        <v>1</v>
      </c>
      <c r="U16" s="35">
        <f t="shared" si="0"/>
        <v>1</v>
      </c>
      <c r="V16" s="35">
        <f t="shared" si="0"/>
        <v>1</v>
      </c>
      <c r="W16" s="35">
        <f t="shared" si="0"/>
        <v>0</v>
      </c>
      <c r="X16" s="35">
        <f t="shared" si="0"/>
        <v>1</v>
      </c>
      <c r="Y16" s="35">
        <f t="shared" si="0"/>
        <v>1</v>
      </c>
      <c r="Z16" s="35">
        <f t="shared" si="0"/>
        <v>1</v>
      </c>
      <c r="AA16" s="35">
        <f t="shared" si="0"/>
        <v>1</v>
      </c>
      <c r="AB16" s="35">
        <f t="shared" si="0"/>
        <v>1</v>
      </c>
    </row>
    <row r="17" spans="1:28" x14ac:dyDescent="0.2">
      <c r="A17" s="1" t="s">
        <v>15</v>
      </c>
      <c r="B17" s="1">
        <v>2.1316186740893191E-2</v>
      </c>
      <c r="C17" s="1">
        <v>1.7375557360551911E-2</v>
      </c>
      <c r="D17" s="1">
        <v>9.3981127319247709E-3</v>
      </c>
      <c r="E17" s="1">
        <v>9.0569702267507199E-3</v>
      </c>
      <c r="F17" s="1">
        <v>8.1980059449736579E-3</v>
      </c>
      <c r="G17" s="1">
        <v>0.29397149607581086</v>
      </c>
      <c r="H17" s="1">
        <v>4.0799799348595449E-3</v>
      </c>
      <c r="J17" s="35">
        <f t="shared" si="1"/>
        <v>1.7236206806033647E-2</v>
      </c>
      <c r="K17" s="35">
        <f t="shared" si="2"/>
        <v>3.9406293803412804E-3</v>
      </c>
      <c r="L17" s="35">
        <f t="shared" si="3"/>
        <v>1.2259216514142472E-2</v>
      </c>
      <c r="M17" s="35">
        <f t="shared" si="4"/>
        <v>-0.27265530933491766</v>
      </c>
      <c r="N17" s="35">
        <f t="shared" si="4"/>
        <v>1.3295577425692366E-2</v>
      </c>
      <c r="O17" s="35">
        <f t="shared" si="5"/>
        <v>4.976990291891175E-3</v>
      </c>
      <c r="P17" s="35">
        <f t="shared" si="6"/>
        <v>0.28989151614095132</v>
      </c>
      <c r="Q17" s="35">
        <f t="shared" si="7"/>
        <v>0.27659593871525895</v>
      </c>
      <c r="R17" s="35">
        <f t="shared" si="8"/>
        <v>0.28491452584906013</v>
      </c>
      <c r="T17" s="35">
        <f t="shared" si="0"/>
        <v>1</v>
      </c>
      <c r="U17" s="35">
        <f t="shared" si="0"/>
        <v>1</v>
      </c>
      <c r="V17" s="35">
        <f t="shared" si="0"/>
        <v>1</v>
      </c>
      <c r="W17" s="35">
        <f t="shared" si="0"/>
        <v>0</v>
      </c>
      <c r="X17" s="35">
        <f t="shared" si="0"/>
        <v>1</v>
      </c>
      <c r="Y17" s="35">
        <f t="shared" si="0"/>
        <v>1</v>
      </c>
      <c r="Z17" s="35">
        <f t="shared" si="0"/>
        <v>1</v>
      </c>
      <c r="AA17" s="35">
        <f t="shared" si="0"/>
        <v>1</v>
      </c>
      <c r="AB17" s="35">
        <f t="shared" si="0"/>
        <v>1</v>
      </c>
    </row>
    <row r="18" spans="1:28" x14ac:dyDescent="0.2">
      <c r="A18" s="1" t="s">
        <v>16</v>
      </c>
      <c r="B18" s="1">
        <v>0.12297451569348097</v>
      </c>
      <c r="C18" s="1">
        <v>0.20797489849652817</v>
      </c>
      <c r="D18" s="1">
        <v>0.28365507932388639</v>
      </c>
      <c r="E18" s="1">
        <v>0.19372730363340315</v>
      </c>
      <c r="F18" s="1">
        <v>5.1410394002326693E-2</v>
      </c>
      <c r="G18" s="1">
        <v>5.1775886144976968E-2</v>
      </c>
      <c r="H18" s="1">
        <v>6.7481330222549799E-3</v>
      </c>
      <c r="J18" s="35">
        <f t="shared" si="1"/>
        <v>0.11622638267122599</v>
      </c>
      <c r="K18" s="35">
        <f t="shared" si="2"/>
        <v>-8.5000382803047198E-2</v>
      </c>
      <c r="L18" s="35">
        <f t="shared" si="3"/>
        <v>-7.0752787939922179E-2</v>
      </c>
      <c r="M18" s="35">
        <f t="shared" si="4"/>
        <v>7.1198629548504005E-2</v>
      </c>
      <c r="N18" s="35">
        <f t="shared" si="4"/>
        <v>0.20122676547427318</v>
      </c>
      <c r="O18" s="35">
        <f t="shared" si="5"/>
        <v>0.18697917061114816</v>
      </c>
      <c r="P18" s="35">
        <f t="shared" si="6"/>
        <v>4.5027753122721989E-2</v>
      </c>
      <c r="Q18" s="35">
        <f t="shared" si="7"/>
        <v>-0.1561990123515512</v>
      </c>
      <c r="R18" s="35">
        <f t="shared" si="8"/>
        <v>-0.14195141748842618</v>
      </c>
      <c r="T18" s="35">
        <f t="shared" ref="T18:AB81" si="9">IF(J18&gt;0, 1, 0)</f>
        <v>1</v>
      </c>
      <c r="U18" s="35">
        <f t="shared" si="9"/>
        <v>0</v>
      </c>
      <c r="V18" s="35">
        <f t="shared" si="9"/>
        <v>0</v>
      </c>
      <c r="W18" s="35">
        <f t="shared" si="9"/>
        <v>1</v>
      </c>
      <c r="X18" s="35">
        <f t="shared" si="9"/>
        <v>1</v>
      </c>
      <c r="Y18" s="35">
        <f t="shared" si="9"/>
        <v>1</v>
      </c>
      <c r="Z18" s="35">
        <f t="shared" si="9"/>
        <v>1</v>
      </c>
      <c r="AA18" s="35">
        <f t="shared" si="9"/>
        <v>0</v>
      </c>
      <c r="AB18" s="35">
        <f t="shared" si="9"/>
        <v>0</v>
      </c>
    </row>
    <row r="19" spans="1:28" x14ac:dyDescent="0.2">
      <c r="A19" s="1" t="s">
        <v>17</v>
      </c>
      <c r="B19" s="1">
        <v>0.25105559956346363</v>
      </c>
      <c r="C19" s="1">
        <v>0.25139793146425593</v>
      </c>
      <c r="D19" s="1">
        <v>0.12179683150501661</v>
      </c>
      <c r="E19" s="1">
        <v>0.18148122397389177</v>
      </c>
      <c r="F19" s="1">
        <v>0.16706284995826512</v>
      </c>
      <c r="G19" s="1">
        <v>4.704890888160089E-2</v>
      </c>
      <c r="H19" s="1">
        <v>3.2630652888198785E-3</v>
      </c>
      <c r="J19" s="35">
        <f t="shared" si="1"/>
        <v>0.24779253427464376</v>
      </c>
      <c r="K19" s="35">
        <f t="shared" si="2"/>
        <v>-3.4233190079230313E-4</v>
      </c>
      <c r="L19" s="35">
        <f t="shared" si="3"/>
        <v>6.9574375589571857E-2</v>
      </c>
      <c r="M19" s="35">
        <f t="shared" si="4"/>
        <v>0.20400669068186272</v>
      </c>
      <c r="N19" s="35">
        <f t="shared" si="4"/>
        <v>0.24813486617543606</v>
      </c>
      <c r="O19" s="35">
        <f t="shared" si="5"/>
        <v>0.1782181586850719</v>
      </c>
      <c r="P19" s="35">
        <f t="shared" si="6"/>
        <v>4.378584359278101E-2</v>
      </c>
      <c r="Q19" s="35">
        <f t="shared" si="7"/>
        <v>-0.20434902258265503</v>
      </c>
      <c r="R19" s="35">
        <f t="shared" si="8"/>
        <v>-0.13443231509229087</v>
      </c>
      <c r="T19" s="35">
        <f t="shared" si="9"/>
        <v>1</v>
      </c>
      <c r="U19" s="35">
        <f t="shared" si="9"/>
        <v>0</v>
      </c>
      <c r="V19" s="35">
        <f t="shared" si="9"/>
        <v>1</v>
      </c>
      <c r="W19" s="35">
        <f t="shared" si="9"/>
        <v>1</v>
      </c>
      <c r="X19" s="35">
        <f t="shared" si="9"/>
        <v>1</v>
      </c>
      <c r="Y19" s="35">
        <f t="shared" si="9"/>
        <v>1</v>
      </c>
      <c r="Z19" s="35">
        <f t="shared" si="9"/>
        <v>1</v>
      </c>
      <c r="AA19" s="35">
        <f t="shared" si="9"/>
        <v>0</v>
      </c>
      <c r="AB19" s="35">
        <f t="shared" si="9"/>
        <v>0</v>
      </c>
    </row>
    <row r="20" spans="1:28" x14ac:dyDescent="0.2">
      <c r="A20" s="1" t="s">
        <v>18</v>
      </c>
      <c r="B20" s="1">
        <v>0.10072028577187003</v>
      </c>
      <c r="C20" s="1">
        <v>8.8900056925426945E-3</v>
      </c>
      <c r="D20" s="1">
        <v>1.0622168338131092E-2</v>
      </c>
      <c r="E20" s="1">
        <v>9.7704084252374351E-3</v>
      </c>
      <c r="F20" s="1">
        <v>4.2597337664845537E-3</v>
      </c>
      <c r="G20" s="1">
        <v>3.6393198601384126E-3</v>
      </c>
      <c r="H20" s="1">
        <v>3.6900698757213564E-3</v>
      </c>
      <c r="J20" s="35">
        <f t="shared" si="1"/>
        <v>9.7030215896148672E-2</v>
      </c>
      <c r="K20" s="35">
        <f t="shared" si="2"/>
        <v>9.1830280079327337E-2</v>
      </c>
      <c r="L20" s="35">
        <f t="shared" si="3"/>
        <v>9.0949877346632596E-2</v>
      </c>
      <c r="M20" s="35">
        <f t="shared" si="4"/>
        <v>9.7080965911731626E-2</v>
      </c>
      <c r="N20" s="35">
        <f t="shared" si="4"/>
        <v>5.1999358168213381E-3</v>
      </c>
      <c r="O20" s="35">
        <f t="shared" si="5"/>
        <v>6.0803385495160787E-3</v>
      </c>
      <c r="P20" s="35">
        <f t="shared" si="6"/>
        <v>-5.0750015582943803E-5</v>
      </c>
      <c r="Q20" s="35">
        <f t="shared" si="7"/>
        <v>-5.2506858324042824E-3</v>
      </c>
      <c r="R20" s="35">
        <f t="shared" si="8"/>
        <v>-6.1310885650990229E-3</v>
      </c>
      <c r="T20" s="35">
        <f t="shared" si="9"/>
        <v>1</v>
      </c>
      <c r="U20" s="35">
        <f t="shared" si="9"/>
        <v>1</v>
      </c>
      <c r="V20" s="35">
        <f t="shared" si="9"/>
        <v>1</v>
      </c>
      <c r="W20" s="35">
        <f t="shared" si="9"/>
        <v>1</v>
      </c>
      <c r="X20" s="35">
        <f t="shared" si="9"/>
        <v>1</v>
      </c>
      <c r="Y20" s="35">
        <f t="shared" si="9"/>
        <v>1</v>
      </c>
      <c r="Z20" s="35">
        <f t="shared" si="9"/>
        <v>0</v>
      </c>
      <c r="AA20" s="35">
        <f t="shared" si="9"/>
        <v>0</v>
      </c>
      <c r="AB20" s="35">
        <f t="shared" si="9"/>
        <v>0</v>
      </c>
    </row>
    <row r="21" spans="1:28" x14ac:dyDescent="0.2">
      <c r="A21" s="1" t="s">
        <v>19</v>
      </c>
      <c r="B21" s="1">
        <v>0.17163333241113543</v>
      </c>
      <c r="C21" s="1">
        <v>2.8809317891538087E-2</v>
      </c>
      <c r="D21" s="1">
        <v>3.6817760899933355E-2</v>
      </c>
      <c r="E21" s="1">
        <v>3.8887839969852747E-2</v>
      </c>
      <c r="F21" s="1">
        <v>3.7707295050918993E-2</v>
      </c>
      <c r="G21" s="1">
        <v>3.6877262651530324E-2</v>
      </c>
      <c r="H21" s="1">
        <v>7.9443956024821735E-3</v>
      </c>
      <c r="J21" s="35">
        <f t="shared" si="1"/>
        <v>0.16368893680865326</v>
      </c>
      <c r="K21" s="35">
        <f t="shared" si="2"/>
        <v>0.14282401451959734</v>
      </c>
      <c r="L21" s="35">
        <f t="shared" si="3"/>
        <v>0.1327454924412827</v>
      </c>
      <c r="M21" s="35">
        <f t="shared" si="4"/>
        <v>0.13475606975960511</v>
      </c>
      <c r="N21" s="35">
        <f t="shared" si="4"/>
        <v>2.0864922289055912E-2</v>
      </c>
      <c r="O21" s="35">
        <f t="shared" si="5"/>
        <v>3.0943444367370572E-2</v>
      </c>
      <c r="P21" s="35">
        <f t="shared" si="6"/>
        <v>2.8932867049048148E-2</v>
      </c>
      <c r="Q21" s="35">
        <f t="shared" si="7"/>
        <v>8.0679447599922363E-3</v>
      </c>
      <c r="R21" s="35">
        <f t="shared" si="8"/>
        <v>-2.0105773183224235E-3</v>
      </c>
      <c r="T21" s="35">
        <f t="shared" si="9"/>
        <v>1</v>
      </c>
      <c r="U21" s="35">
        <f t="shared" si="9"/>
        <v>1</v>
      </c>
      <c r="V21" s="35">
        <f t="shared" si="9"/>
        <v>1</v>
      </c>
      <c r="W21" s="35">
        <f t="shared" si="9"/>
        <v>1</v>
      </c>
      <c r="X21" s="35">
        <f t="shared" si="9"/>
        <v>1</v>
      </c>
      <c r="Y21" s="35">
        <f t="shared" si="9"/>
        <v>1</v>
      </c>
      <c r="Z21" s="35">
        <f t="shared" si="9"/>
        <v>1</v>
      </c>
      <c r="AA21" s="35">
        <f t="shared" si="9"/>
        <v>1</v>
      </c>
      <c r="AB21" s="35">
        <f t="shared" si="9"/>
        <v>0</v>
      </c>
    </row>
    <row r="22" spans="1:28" x14ac:dyDescent="0.2">
      <c r="A22" s="1" t="s">
        <v>20</v>
      </c>
      <c r="B22" s="1">
        <v>0.344032031970535</v>
      </c>
      <c r="C22" s="1">
        <v>0.33608595186461715</v>
      </c>
      <c r="D22" s="1">
        <v>4.1249835978795585E-2</v>
      </c>
      <c r="E22" s="1">
        <v>0.39162414384321881</v>
      </c>
      <c r="F22" s="1">
        <v>2.4206810619855058E-2</v>
      </c>
      <c r="G22" s="1">
        <v>6.9475856068029487E-2</v>
      </c>
      <c r="H22" s="1">
        <v>2.2605848953245185E-3</v>
      </c>
      <c r="J22" s="35">
        <f t="shared" si="1"/>
        <v>0.34177144707521051</v>
      </c>
      <c r="K22" s="35">
        <f t="shared" si="2"/>
        <v>7.9460801059178521E-3</v>
      </c>
      <c r="L22" s="35">
        <f t="shared" si="3"/>
        <v>-4.7592111872683807E-2</v>
      </c>
      <c r="M22" s="35">
        <f t="shared" si="4"/>
        <v>0.27455617590250553</v>
      </c>
      <c r="N22" s="35">
        <f t="shared" si="4"/>
        <v>0.33382536696929266</v>
      </c>
      <c r="O22" s="35">
        <f t="shared" si="5"/>
        <v>0.38936355894789432</v>
      </c>
      <c r="P22" s="35">
        <f t="shared" si="6"/>
        <v>6.7215271172704968E-2</v>
      </c>
      <c r="Q22" s="35">
        <f t="shared" si="7"/>
        <v>-0.26661009579658768</v>
      </c>
      <c r="R22" s="35">
        <f t="shared" si="8"/>
        <v>-0.32214828777518933</v>
      </c>
      <c r="T22" s="35">
        <f t="shared" si="9"/>
        <v>1</v>
      </c>
      <c r="U22" s="35">
        <f t="shared" si="9"/>
        <v>1</v>
      </c>
      <c r="V22" s="35">
        <f t="shared" si="9"/>
        <v>0</v>
      </c>
      <c r="W22" s="35">
        <f t="shared" si="9"/>
        <v>1</v>
      </c>
      <c r="X22" s="35">
        <f t="shared" si="9"/>
        <v>1</v>
      </c>
      <c r="Y22" s="35">
        <f t="shared" si="9"/>
        <v>1</v>
      </c>
      <c r="Z22" s="35">
        <f t="shared" si="9"/>
        <v>1</v>
      </c>
      <c r="AA22" s="35">
        <f t="shared" si="9"/>
        <v>0</v>
      </c>
      <c r="AB22" s="35">
        <f t="shared" si="9"/>
        <v>0</v>
      </c>
    </row>
    <row r="23" spans="1:28" x14ac:dyDescent="0.2">
      <c r="A23" s="1" t="s">
        <v>21</v>
      </c>
      <c r="B23" s="1">
        <v>0.17081581950504066</v>
      </c>
      <c r="C23" s="1">
        <v>8.2831195979396158E-2</v>
      </c>
      <c r="D23" s="1">
        <v>0.55649190307969032</v>
      </c>
      <c r="E23" s="1">
        <v>0.3988818995726362</v>
      </c>
      <c r="F23" s="1">
        <v>0.41119278992559527</v>
      </c>
      <c r="G23" s="1">
        <v>0.24592927874043394</v>
      </c>
      <c r="H23" s="1">
        <v>2.3641093543228311E-3</v>
      </c>
      <c r="J23" s="35">
        <f t="shared" si="1"/>
        <v>0.16845171015071783</v>
      </c>
      <c r="K23" s="35">
        <f t="shared" si="2"/>
        <v>8.7984623525644498E-2</v>
      </c>
      <c r="L23" s="35">
        <f t="shared" si="3"/>
        <v>-0.22806608006759554</v>
      </c>
      <c r="M23" s="35">
        <f t="shared" si="4"/>
        <v>-7.5113459235393282E-2</v>
      </c>
      <c r="N23" s="35">
        <f t="shared" si="4"/>
        <v>8.046708662507332E-2</v>
      </c>
      <c r="O23" s="35">
        <f t="shared" si="5"/>
        <v>0.39651779021831335</v>
      </c>
      <c r="P23" s="35">
        <f t="shared" si="6"/>
        <v>0.24356516938611111</v>
      </c>
      <c r="Q23" s="35">
        <f t="shared" si="7"/>
        <v>0.16309808276103777</v>
      </c>
      <c r="R23" s="35">
        <f t="shared" si="8"/>
        <v>-0.15295262083220226</v>
      </c>
      <c r="T23" s="35">
        <f t="shared" si="9"/>
        <v>1</v>
      </c>
      <c r="U23" s="35">
        <f t="shared" si="9"/>
        <v>1</v>
      </c>
      <c r="V23" s="35">
        <f t="shared" si="9"/>
        <v>0</v>
      </c>
      <c r="W23" s="35">
        <f t="shared" si="9"/>
        <v>0</v>
      </c>
      <c r="X23" s="35">
        <f t="shared" si="9"/>
        <v>1</v>
      </c>
      <c r="Y23" s="35">
        <f t="shared" si="9"/>
        <v>1</v>
      </c>
      <c r="Z23" s="35">
        <f t="shared" si="9"/>
        <v>1</v>
      </c>
      <c r="AA23" s="35">
        <f t="shared" si="9"/>
        <v>1</v>
      </c>
      <c r="AB23" s="35">
        <f t="shared" si="9"/>
        <v>0</v>
      </c>
    </row>
    <row r="24" spans="1:28" x14ac:dyDescent="0.2">
      <c r="A24" s="1" t="s">
        <v>22</v>
      </c>
      <c r="B24" s="1">
        <v>0.10935156418005496</v>
      </c>
      <c r="C24" s="1">
        <v>4.2538387740451112E-3</v>
      </c>
      <c r="D24" s="1">
        <v>4.0179346795644492E-2</v>
      </c>
      <c r="E24" s="1">
        <v>3.8166880224404717E-2</v>
      </c>
      <c r="F24" s="1">
        <v>2.8777759108362744E-3</v>
      </c>
      <c r="G24" s="1">
        <v>2.8777759108362744E-3</v>
      </c>
      <c r="H24" s="1">
        <v>3.2610044221258153E-3</v>
      </c>
      <c r="J24" s="35">
        <f t="shared" si="1"/>
        <v>0.10609055975792914</v>
      </c>
      <c r="K24" s="35">
        <f t="shared" si="2"/>
        <v>0.10509772540600984</v>
      </c>
      <c r="L24" s="35">
        <f t="shared" si="3"/>
        <v>7.1184683955650238E-2</v>
      </c>
      <c r="M24" s="35">
        <f t="shared" si="4"/>
        <v>0.10647378826921867</v>
      </c>
      <c r="N24" s="35">
        <f t="shared" si="4"/>
        <v>9.9283435191929595E-4</v>
      </c>
      <c r="O24" s="35">
        <f t="shared" si="5"/>
        <v>3.4905875802278899E-2</v>
      </c>
      <c r="P24" s="35">
        <f t="shared" si="6"/>
        <v>-3.8322851128954087E-4</v>
      </c>
      <c r="Q24" s="35">
        <f t="shared" si="7"/>
        <v>-1.3760628632088368E-3</v>
      </c>
      <c r="R24" s="35">
        <f t="shared" si="8"/>
        <v>-3.5289104313568444E-2</v>
      </c>
      <c r="T24" s="35">
        <f t="shared" si="9"/>
        <v>1</v>
      </c>
      <c r="U24" s="35">
        <f t="shared" si="9"/>
        <v>1</v>
      </c>
      <c r="V24" s="35">
        <f t="shared" si="9"/>
        <v>1</v>
      </c>
      <c r="W24" s="35">
        <f t="shared" si="9"/>
        <v>1</v>
      </c>
      <c r="X24" s="35">
        <f t="shared" si="9"/>
        <v>1</v>
      </c>
      <c r="Y24" s="35">
        <f t="shared" si="9"/>
        <v>1</v>
      </c>
      <c r="Z24" s="35">
        <f t="shared" si="9"/>
        <v>0</v>
      </c>
      <c r="AA24" s="35">
        <f t="shared" si="9"/>
        <v>0</v>
      </c>
      <c r="AB24" s="35">
        <f t="shared" si="9"/>
        <v>0</v>
      </c>
    </row>
    <row r="25" spans="1:28" x14ac:dyDescent="0.2">
      <c r="A25" s="1" t="s">
        <v>23</v>
      </c>
      <c r="B25" s="1">
        <v>9.9860912592259991E-3</v>
      </c>
      <c r="C25" s="1">
        <v>0.27629283056904147</v>
      </c>
      <c r="D25" s="1">
        <v>0.16239523861869051</v>
      </c>
      <c r="E25" s="1">
        <v>6.9556008904511236E-3</v>
      </c>
      <c r="F25" s="1">
        <v>1.9630079880804639E-2</v>
      </c>
      <c r="G25" s="1">
        <v>1.8066796816646497E-2</v>
      </c>
      <c r="H25" s="1">
        <v>5.0404231674934996E-3</v>
      </c>
      <c r="J25" s="35">
        <f t="shared" si="1"/>
        <v>4.9456680917324995E-3</v>
      </c>
      <c r="K25" s="35">
        <f t="shared" si="2"/>
        <v>-0.26630673930981547</v>
      </c>
      <c r="L25" s="35">
        <f t="shared" si="3"/>
        <v>3.0304903687748755E-3</v>
      </c>
      <c r="M25" s="35">
        <f t="shared" si="4"/>
        <v>-8.0807055574204974E-3</v>
      </c>
      <c r="N25" s="35">
        <f t="shared" si="4"/>
        <v>0.27125240740154799</v>
      </c>
      <c r="O25" s="35">
        <f t="shared" si="5"/>
        <v>1.915177722957624E-3</v>
      </c>
      <c r="P25" s="35">
        <f t="shared" si="6"/>
        <v>1.3026373649152996E-2</v>
      </c>
      <c r="Q25" s="35">
        <f t="shared" si="7"/>
        <v>-0.25822603375239495</v>
      </c>
      <c r="R25" s="35">
        <f t="shared" si="8"/>
        <v>1.1111195926195373E-2</v>
      </c>
      <c r="T25" s="35">
        <f t="shared" si="9"/>
        <v>1</v>
      </c>
      <c r="U25" s="35">
        <f t="shared" si="9"/>
        <v>0</v>
      </c>
      <c r="V25" s="35">
        <f t="shared" si="9"/>
        <v>1</v>
      </c>
      <c r="W25" s="35">
        <f t="shared" si="9"/>
        <v>0</v>
      </c>
      <c r="X25" s="35">
        <f t="shared" si="9"/>
        <v>1</v>
      </c>
      <c r="Y25" s="35">
        <f t="shared" si="9"/>
        <v>1</v>
      </c>
      <c r="Z25" s="35">
        <f t="shared" si="9"/>
        <v>1</v>
      </c>
      <c r="AA25" s="35">
        <f t="shared" si="9"/>
        <v>0</v>
      </c>
      <c r="AB25" s="35">
        <f t="shared" si="9"/>
        <v>1</v>
      </c>
    </row>
    <row r="26" spans="1:28" x14ac:dyDescent="0.2">
      <c r="A26" s="1" t="s">
        <v>24</v>
      </c>
      <c r="B26" s="1">
        <v>0.46991318657057396</v>
      </c>
      <c r="C26" s="1">
        <v>0.12965939745180838</v>
      </c>
      <c r="D26" s="1">
        <v>3.1236645357656662E-2</v>
      </c>
      <c r="E26" s="1">
        <v>0.25009607213618795</v>
      </c>
      <c r="F26" s="1">
        <v>3.1236645357656662E-2</v>
      </c>
      <c r="G26" s="1">
        <v>2.8121571270742943E-2</v>
      </c>
      <c r="H26" s="1">
        <v>2.7455566649265892E-3</v>
      </c>
      <c r="J26" s="35">
        <f t="shared" si="1"/>
        <v>0.46716762990564736</v>
      </c>
      <c r="K26" s="35">
        <f t="shared" si="2"/>
        <v>0.34025378911876558</v>
      </c>
      <c r="L26" s="35">
        <f t="shared" si="3"/>
        <v>0.21981711443438601</v>
      </c>
      <c r="M26" s="35">
        <f t="shared" si="4"/>
        <v>0.44179161529983102</v>
      </c>
      <c r="N26" s="35">
        <f t="shared" si="4"/>
        <v>0.12691384078688178</v>
      </c>
      <c r="O26" s="35">
        <f t="shared" si="5"/>
        <v>0.24735051547126136</v>
      </c>
      <c r="P26" s="35">
        <f t="shared" si="6"/>
        <v>2.5376014605816354E-2</v>
      </c>
      <c r="Q26" s="35">
        <f t="shared" si="7"/>
        <v>-0.10153782618106544</v>
      </c>
      <c r="R26" s="35">
        <f t="shared" si="8"/>
        <v>-0.22197450086544501</v>
      </c>
      <c r="T26" s="35">
        <f t="shared" si="9"/>
        <v>1</v>
      </c>
      <c r="U26" s="35">
        <f t="shared" si="9"/>
        <v>1</v>
      </c>
      <c r="V26" s="35">
        <f t="shared" si="9"/>
        <v>1</v>
      </c>
      <c r="W26" s="35">
        <f t="shared" si="9"/>
        <v>1</v>
      </c>
      <c r="X26" s="35">
        <f t="shared" si="9"/>
        <v>1</v>
      </c>
      <c r="Y26" s="35">
        <f t="shared" si="9"/>
        <v>1</v>
      </c>
      <c r="Z26" s="35">
        <f t="shared" si="9"/>
        <v>1</v>
      </c>
      <c r="AA26" s="35">
        <f t="shared" si="9"/>
        <v>0</v>
      </c>
      <c r="AB26" s="35">
        <f t="shared" si="9"/>
        <v>0</v>
      </c>
    </row>
    <row r="27" spans="1:28" x14ac:dyDescent="0.2">
      <c r="A27" s="1" t="s">
        <v>25</v>
      </c>
      <c r="B27" s="1">
        <v>4.0263570257023595E-2</v>
      </c>
      <c r="C27" s="1">
        <v>7.9663136591388399E-3</v>
      </c>
      <c r="D27" s="1">
        <v>9.9969024486320484E-3</v>
      </c>
      <c r="E27" s="1">
        <v>8.1379974841132869E-3</v>
      </c>
      <c r="F27" s="1">
        <v>5.8456983022904382E-3</v>
      </c>
      <c r="G27" s="1">
        <v>4.0275515343885675E-2</v>
      </c>
      <c r="H27" s="1">
        <v>3.2750793325246018E-3</v>
      </c>
      <c r="J27" s="35">
        <f t="shared" si="1"/>
        <v>3.698849092449899E-2</v>
      </c>
      <c r="K27" s="35">
        <f t="shared" si="2"/>
        <v>3.2297256597884752E-2</v>
      </c>
      <c r="L27" s="35">
        <f t="shared" si="3"/>
        <v>3.212557277291031E-2</v>
      </c>
      <c r="M27" s="35">
        <f t="shared" si="4"/>
        <v>-1.1945086862079346E-5</v>
      </c>
      <c r="N27" s="35">
        <f t="shared" si="4"/>
        <v>4.6912343266142381E-3</v>
      </c>
      <c r="O27" s="35">
        <f t="shared" si="5"/>
        <v>4.8629181515886851E-3</v>
      </c>
      <c r="P27" s="35">
        <f t="shared" si="6"/>
        <v>3.7000436011361076E-2</v>
      </c>
      <c r="Q27" s="35">
        <f t="shared" si="7"/>
        <v>3.2309201684746838E-2</v>
      </c>
      <c r="R27" s="35">
        <f t="shared" si="8"/>
        <v>3.213751785977239E-2</v>
      </c>
      <c r="T27" s="35">
        <f t="shared" si="9"/>
        <v>1</v>
      </c>
      <c r="U27" s="35">
        <f t="shared" si="9"/>
        <v>1</v>
      </c>
      <c r="V27" s="35">
        <f t="shared" si="9"/>
        <v>1</v>
      </c>
      <c r="W27" s="35">
        <f t="shared" si="9"/>
        <v>0</v>
      </c>
      <c r="X27" s="35">
        <f t="shared" si="9"/>
        <v>1</v>
      </c>
      <c r="Y27" s="35">
        <f t="shared" si="9"/>
        <v>1</v>
      </c>
      <c r="Z27" s="35">
        <f t="shared" si="9"/>
        <v>1</v>
      </c>
      <c r="AA27" s="35">
        <f t="shared" si="9"/>
        <v>1</v>
      </c>
      <c r="AB27" s="35">
        <f t="shared" si="9"/>
        <v>1</v>
      </c>
    </row>
    <row r="28" spans="1:28" x14ac:dyDescent="0.2">
      <c r="A28" s="1" t="s">
        <v>26</v>
      </c>
      <c r="B28" s="1">
        <v>0.26273448367625946</v>
      </c>
      <c r="C28" s="1">
        <v>8.9185751544978136E-3</v>
      </c>
      <c r="D28" s="1">
        <v>8.2326737240320039E-3</v>
      </c>
      <c r="E28" s="1">
        <v>1.8024893605567839E-2</v>
      </c>
      <c r="F28" s="1">
        <v>5.795571040567888E-2</v>
      </c>
      <c r="G28" s="1">
        <v>5.795571040567888E-2</v>
      </c>
      <c r="H28" s="1">
        <v>2.9873467503069226E-3</v>
      </c>
      <c r="J28" s="35">
        <f t="shared" si="1"/>
        <v>0.25974713692595253</v>
      </c>
      <c r="K28" s="35">
        <f t="shared" si="2"/>
        <v>0.25381590852176167</v>
      </c>
      <c r="L28" s="35">
        <f t="shared" si="3"/>
        <v>0.24470959007069162</v>
      </c>
      <c r="M28" s="35">
        <f t="shared" si="4"/>
        <v>0.20477877327058058</v>
      </c>
      <c r="N28" s="35">
        <f t="shared" si="4"/>
        <v>5.931228404190891E-3</v>
      </c>
      <c r="O28" s="35">
        <f t="shared" si="5"/>
        <v>1.5037546855260917E-2</v>
      </c>
      <c r="P28" s="35">
        <f t="shared" si="6"/>
        <v>5.4968363655371957E-2</v>
      </c>
      <c r="Q28" s="35">
        <f t="shared" si="7"/>
        <v>4.9037135251181065E-2</v>
      </c>
      <c r="R28" s="35">
        <f t="shared" si="8"/>
        <v>3.9930816800111041E-2</v>
      </c>
      <c r="T28" s="35">
        <f t="shared" si="9"/>
        <v>1</v>
      </c>
      <c r="U28" s="35">
        <f t="shared" si="9"/>
        <v>1</v>
      </c>
      <c r="V28" s="35">
        <f t="shared" si="9"/>
        <v>1</v>
      </c>
      <c r="W28" s="35">
        <f t="shared" si="9"/>
        <v>1</v>
      </c>
      <c r="X28" s="35">
        <f t="shared" si="9"/>
        <v>1</v>
      </c>
      <c r="Y28" s="35">
        <f t="shared" si="9"/>
        <v>1</v>
      </c>
      <c r="Z28" s="35">
        <f t="shared" si="9"/>
        <v>1</v>
      </c>
      <c r="AA28" s="35">
        <f t="shared" si="9"/>
        <v>1</v>
      </c>
      <c r="AB28" s="35">
        <f t="shared" si="9"/>
        <v>1</v>
      </c>
    </row>
    <row r="29" spans="1:28" x14ac:dyDescent="0.2">
      <c r="A29" s="1" t="s">
        <v>27</v>
      </c>
      <c r="B29" s="1">
        <v>1.0852218495720049E-2</v>
      </c>
      <c r="C29" s="1">
        <v>9.2347697691491145E-3</v>
      </c>
      <c r="D29" s="1">
        <v>7.5152040595103647E-3</v>
      </c>
      <c r="E29" s="1">
        <v>2.3966894776804551E-3</v>
      </c>
      <c r="F29" s="1">
        <v>2.4607874427131821E-2</v>
      </c>
      <c r="G29" s="1">
        <v>1.7873405783780012E-2</v>
      </c>
      <c r="H29" s="1">
        <v>5.4961380439626966E-3</v>
      </c>
      <c r="J29" s="35">
        <f t="shared" si="1"/>
        <v>5.3560804517573521E-3</v>
      </c>
      <c r="K29" s="35">
        <f t="shared" si="2"/>
        <v>1.6174487265709341E-3</v>
      </c>
      <c r="L29" s="35">
        <f t="shared" si="3"/>
        <v>8.4555290180395939E-3</v>
      </c>
      <c r="M29" s="35">
        <f t="shared" si="4"/>
        <v>-7.0211872880599629E-3</v>
      </c>
      <c r="N29" s="35">
        <f t="shared" si="4"/>
        <v>3.7386317251864179E-3</v>
      </c>
      <c r="O29" s="35">
        <f t="shared" si="5"/>
        <v>-3.0994485662822415E-3</v>
      </c>
      <c r="P29" s="35">
        <f t="shared" si="6"/>
        <v>1.2377267739817316E-2</v>
      </c>
      <c r="Q29" s="35">
        <f t="shared" si="7"/>
        <v>8.6386360146308971E-3</v>
      </c>
      <c r="R29" s="35">
        <f t="shared" si="8"/>
        <v>1.5476716306099557E-2</v>
      </c>
      <c r="T29" s="35">
        <f t="shared" si="9"/>
        <v>1</v>
      </c>
      <c r="U29" s="35">
        <f t="shared" si="9"/>
        <v>1</v>
      </c>
      <c r="V29" s="35">
        <f t="shared" si="9"/>
        <v>1</v>
      </c>
      <c r="W29" s="35">
        <f t="shared" si="9"/>
        <v>0</v>
      </c>
      <c r="X29" s="35">
        <f t="shared" si="9"/>
        <v>1</v>
      </c>
      <c r="Y29" s="35">
        <f t="shared" si="9"/>
        <v>0</v>
      </c>
      <c r="Z29" s="35">
        <f t="shared" si="9"/>
        <v>1</v>
      </c>
      <c r="AA29" s="35">
        <f t="shared" si="9"/>
        <v>1</v>
      </c>
      <c r="AB29" s="35">
        <f t="shared" si="9"/>
        <v>1</v>
      </c>
    </row>
    <row r="30" spans="1:28" x14ac:dyDescent="0.2">
      <c r="A30" s="1" t="s">
        <v>28</v>
      </c>
      <c r="B30" s="1">
        <v>0.15030256744471715</v>
      </c>
      <c r="C30" s="1">
        <v>3.53667811515046E-2</v>
      </c>
      <c r="D30" s="1">
        <v>0.45179776355199747</v>
      </c>
      <c r="E30" s="1">
        <v>9.744318039663389E-3</v>
      </c>
      <c r="F30" s="1">
        <v>1.2378898808657416E-2</v>
      </c>
      <c r="G30" s="1">
        <v>0.16709935461410894</v>
      </c>
      <c r="H30" s="1">
        <v>6.3902893399362141E-3</v>
      </c>
      <c r="J30" s="35">
        <f t="shared" si="1"/>
        <v>0.14391227810478094</v>
      </c>
      <c r="K30" s="35">
        <f t="shared" si="2"/>
        <v>0.11493578629321255</v>
      </c>
      <c r="L30" s="35">
        <f t="shared" si="3"/>
        <v>0.14055824940505376</v>
      </c>
      <c r="M30" s="35">
        <f t="shared" si="4"/>
        <v>-1.6796787169391786E-2</v>
      </c>
      <c r="N30" s="35">
        <f t="shared" si="4"/>
        <v>2.8976491811568385E-2</v>
      </c>
      <c r="O30" s="35">
        <f t="shared" si="5"/>
        <v>3.3540286997271749E-3</v>
      </c>
      <c r="P30" s="35">
        <f t="shared" si="6"/>
        <v>0.16070906527417272</v>
      </c>
      <c r="Q30" s="35">
        <f t="shared" si="7"/>
        <v>0.13173257346260434</v>
      </c>
      <c r="R30" s="35">
        <f t="shared" si="8"/>
        <v>0.15735503657444555</v>
      </c>
      <c r="T30" s="35">
        <f t="shared" si="9"/>
        <v>1</v>
      </c>
      <c r="U30" s="35">
        <f t="shared" si="9"/>
        <v>1</v>
      </c>
      <c r="V30" s="35">
        <f t="shared" si="9"/>
        <v>1</v>
      </c>
      <c r="W30" s="35">
        <f t="shared" si="9"/>
        <v>0</v>
      </c>
      <c r="X30" s="35">
        <f t="shared" si="9"/>
        <v>1</v>
      </c>
      <c r="Y30" s="35">
        <f t="shared" si="9"/>
        <v>1</v>
      </c>
      <c r="Z30" s="35">
        <f t="shared" si="9"/>
        <v>1</v>
      </c>
      <c r="AA30" s="35">
        <f t="shared" si="9"/>
        <v>1</v>
      </c>
      <c r="AB30" s="35">
        <f t="shared" si="9"/>
        <v>1</v>
      </c>
    </row>
    <row r="31" spans="1:28" x14ac:dyDescent="0.2">
      <c r="A31" s="1" t="s">
        <v>29</v>
      </c>
      <c r="B31" s="1">
        <v>1.3250405139513605E-2</v>
      </c>
      <c r="C31" s="1">
        <v>0.22254518609573781</v>
      </c>
      <c r="D31" s="1">
        <v>7.1022099503256136E-2</v>
      </c>
      <c r="E31" s="1">
        <v>5.1015264808321442E-2</v>
      </c>
      <c r="F31" s="1">
        <v>7.6602613953000109E-2</v>
      </c>
      <c r="G31" s="1">
        <v>4.3831106912865951E-2</v>
      </c>
      <c r="H31" s="1">
        <v>2.5437570173221301E-3</v>
      </c>
      <c r="J31" s="35">
        <f t="shared" si="1"/>
        <v>1.0706648122191475E-2</v>
      </c>
      <c r="K31" s="35">
        <f t="shared" si="2"/>
        <v>-0.2092947809562242</v>
      </c>
      <c r="L31" s="35">
        <f t="shared" si="3"/>
        <v>-3.776485966880784E-2</v>
      </c>
      <c r="M31" s="35">
        <f t="shared" si="4"/>
        <v>-3.0580701773352346E-2</v>
      </c>
      <c r="N31" s="35">
        <f t="shared" si="4"/>
        <v>0.22000142907841569</v>
      </c>
      <c r="O31" s="35">
        <f t="shared" si="5"/>
        <v>4.8471507790999312E-2</v>
      </c>
      <c r="P31" s="35">
        <f t="shared" si="6"/>
        <v>4.1287349895543821E-2</v>
      </c>
      <c r="Q31" s="35">
        <f t="shared" si="7"/>
        <v>-0.17871407918287185</v>
      </c>
      <c r="R31" s="35">
        <f t="shared" si="8"/>
        <v>-7.184157895455491E-3</v>
      </c>
      <c r="T31" s="35">
        <f t="shared" si="9"/>
        <v>1</v>
      </c>
      <c r="U31" s="35">
        <f t="shared" si="9"/>
        <v>0</v>
      </c>
      <c r="V31" s="35">
        <f t="shared" si="9"/>
        <v>0</v>
      </c>
      <c r="W31" s="35">
        <f t="shared" si="9"/>
        <v>0</v>
      </c>
      <c r="X31" s="35">
        <f t="shared" si="9"/>
        <v>1</v>
      </c>
      <c r="Y31" s="35">
        <f t="shared" si="9"/>
        <v>1</v>
      </c>
      <c r="Z31" s="35">
        <f t="shared" si="9"/>
        <v>1</v>
      </c>
      <c r="AA31" s="35">
        <f t="shared" si="9"/>
        <v>0</v>
      </c>
      <c r="AB31" s="35">
        <f t="shared" si="9"/>
        <v>0</v>
      </c>
    </row>
    <row r="32" spans="1:28" x14ac:dyDescent="0.2">
      <c r="A32" s="1" t="s">
        <v>30</v>
      </c>
      <c r="B32" s="1">
        <v>0.13998008616657026</v>
      </c>
      <c r="C32" s="1">
        <v>2.5517860824481493E-2</v>
      </c>
      <c r="D32" s="1">
        <v>4.7860265578664254E-3</v>
      </c>
      <c r="E32" s="1">
        <v>0.56753934587476407</v>
      </c>
      <c r="F32" s="1">
        <v>1.0754394386146638E-2</v>
      </c>
      <c r="G32" s="1">
        <v>2.4968987572350176E-2</v>
      </c>
      <c r="H32" s="1">
        <v>6.915363636688006E-3</v>
      </c>
      <c r="J32" s="35">
        <f t="shared" si="1"/>
        <v>0.13306472252988225</v>
      </c>
      <c r="K32" s="35">
        <f t="shared" si="2"/>
        <v>0.11446222534208877</v>
      </c>
      <c r="L32" s="35">
        <f t="shared" si="3"/>
        <v>-0.42755925970819381</v>
      </c>
      <c r="M32" s="35">
        <f t="shared" si="4"/>
        <v>0.11501109859422008</v>
      </c>
      <c r="N32" s="35">
        <f t="shared" si="4"/>
        <v>1.8602497187793488E-2</v>
      </c>
      <c r="O32" s="35">
        <f t="shared" si="5"/>
        <v>0.56062398223807608</v>
      </c>
      <c r="P32" s="35">
        <f t="shared" si="6"/>
        <v>1.8053623935662171E-2</v>
      </c>
      <c r="Q32" s="35">
        <f t="shared" si="7"/>
        <v>-5.4887325213131763E-4</v>
      </c>
      <c r="R32" s="35">
        <f t="shared" si="8"/>
        <v>-0.54257035830241385</v>
      </c>
      <c r="T32" s="35">
        <f t="shared" si="9"/>
        <v>1</v>
      </c>
      <c r="U32" s="35">
        <f t="shared" si="9"/>
        <v>1</v>
      </c>
      <c r="V32" s="35">
        <f t="shared" si="9"/>
        <v>0</v>
      </c>
      <c r="W32" s="35">
        <f t="shared" si="9"/>
        <v>1</v>
      </c>
      <c r="X32" s="35">
        <f t="shared" si="9"/>
        <v>1</v>
      </c>
      <c r="Y32" s="35">
        <f t="shared" si="9"/>
        <v>1</v>
      </c>
      <c r="Z32" s="35">
        <f t="shared" si="9"/>
        <v>1</v>
      </c>
      <c r="AA32" s="35">
        <f t="shared" si="9"/>
        <v>0</v>
      </c>
      <c r="AB32" s="35">
        <f t="shared" si="9"/>
        <v>0</v>
      </c>
    </row>
    <row r="33" spans="1:28" x14ac:dyDescent="0.2">
      <c r="A33" s="1" t="s">
        <v>31</v>
      </c>
      <c r="B33" s="1">
        <v>0.15173181818594411</v>
      </c>
      <c r="C33" s="1">
        <v>4.9652813055092726E-2</v>
      </c>
      <c r="D33" s="1">
        <v>3.9224387563980334E-2</v>
      </c>
      <c r="E33" s="1">
        <v>3.200512175383545E-2</v>
      </c>
      <c r="F33" s="1">
        <v>3.5419489582777151E-2</v>
      </c>
      <c r="G33" s="1">
        <v>0.15109904720573847</v>
      </c>
      <c r="H33" s="1">
        <v>3.6797156769098941E-3</v>
      </c>
      <c r="J33" s="35">
        <f t="shared" si="1"/>
        <v>0.14805210250903422</v>
      </c>
      <c r="K33" s="35">
        <f t="shared" si="2"/>
        <v>0.10207900513085139</v>
      </c>
      <c r="L33" s="35">
        <f t="shared" si="3"/>
        <v>0.11972669643210866</v>
      </c>
      <c r="M33" s="35">
        <f t="shared" si="4"/>
        <v>6.327709802056436E-4</v>
      </c>
      <c r="N33" s="35">
        <f t="shared" si="4"/>
        <v>4.597309737818283E-2</v>
      </c>
      <c r="O33" s="35">
        <f t="shared" si="5"/>
        <v>2.8325406076925557E-2</v>
      </c>
      <c r="P33" s="35">
        <f t="shared" si="6"/>
        <v>0.14741933152882858</v>
      </c>
      <c r="Q33" s="35">
        <f t="shared" si="7"/>
        <v>0.10144623415064574</v>
      </c>
      <c r="R33" s="35">
        <f t="shared" si="8"/>
        <v>0.11909392545190302</v>
      </c>
      <c r="T33" s="35">
        <f t="shared" si="9"/>
        <v>1</v>
      </c>
      <c r="U33" s="35">
        <f t="shared" si="9"/>
        <v>1</v>
      </c>
      <c r="V33" s="35">
        <f t="shared" si="9"/>
        <v>1</v>
      </c>
      <c r="W33" s="35">
        <f t="shared" si="9"/>
        <v>1</v>
      </c>
      <c r="X33" s="35">
        <f t="shared" si="9"/>
        <v>1</v>
      </c>
      <c r="Y33" s="35">
        <f t="shared" si="9"/>
        <v>1</v>
      </c>
      <c r="Z33" s="35">
        <f t="shared" si="9"/>
        <v>1</v>
      </c>
      <c r="AA33" s="35">
        <f t="shared" si="9"/>
        <v>1</v>
      </c>
      <c r="AB33" s="35">
        <f t="shared" si="9"/>
        <v>1</v>
      </c>
    </row>
    <row r="34" spans="1:28" x14ac:dyDescent="0.2">
      <c r="A34" s="1" t="s">
        <v>32</v>
      </c>
      <c r="B34" s="1">
        <v>2.334314538447263E-2</v>
      </c>
      <c r="C34" s="1">
        <v>7.9718298582182445E-3</v>
      </c>
      <c r="D34" s="1">
        <v>0.41441955985780804</v>
      </c>
      <c r="E34" s="1">
        <v>0.11131395812897696</v>
      </c>
      <c r="F34" s="1">
        <v>1.5769583299530373E-2</v>
      </c>
      <c r="G34" s="1">
        <v>0.2513445558798334</v>
      </c>
      <c r="H34" s="1">
        <v>2.8617280151168384E-3</v>
      </c>
      <c r="J34" s="35">
        <f t="shared" si="1"/>
        <v>2.0481417369355791E-2</v>
      </c>
      <c r="K34" s="35">
        <f t="shared" si="2"/>
        <v>1.5371315526254386E-2</v>
      </c>
      <c r="L34" s="35">
        <f t="shared" si="3"/>
        <v>-8.7970812744504329E-2</v>
      </c>
      <c r="M34" s="35">
        <f t="shared" si="4"/>
        <v>-0.22800141049536077</v>
      </c>
      <c r="N34" s="35">
        <f t="shared" si="4"/>
        <v>5.1101018431014061E-3</v>
      </c>
      <c r="O34" s="35">
        <f t="shared" si="5"/>
        <v>0.10845223011386013</v>
      </c>
      <c r="P34" s="35">
        <f t="shared" si="6"/>
        <v>0.24848282786471657</v>
      </c>
      <c r="Q34" s="35">
        <f t="shared" si="7"/>
        <v>0.24337272602161517</v>
      </c>
      <c r="R34" s="35">
        <f t="shared" si="8"/>
        <v>0.14003059775085644</v>
      </c>
      <c r="T34" s="35">
        <f t="shared" si="9"/>
        <v>1</v>
      </c>
      <c r="U34" s="35">
        <f t="shared" si="9"/>
        <v>1</v>
      </c>
      <c r="V34" s="35">
        <f t="shared" si="9"/>
        <v>0</v>
      </c>
      <c r="W34" s="35">
        <f t="shared" si="9"/>
        <v>0</v>
      </c>
      <c r="X34" s="35">
        <f t="shared" si="9"/>
        <v>1</v>
      </c>
      <c r="Y34" s="35">
        <f t="shared" si="9"/>
        <v>1</v>
      </c>
      <c r="Z34" s="35">
        <f t="shared" si="9"/>
        <v>1</v>
      </c>
      <c r="AA34" s="35">
        <f t="shared" si="9"/>
        <v>1</v>
      </c>
      <c r="AB34" s="35">
        <f t="shared" si="9"/>
        <v>1</v>
      </c>
    </row>
    <row r="35" spans="1:28" x14ac:dyDescent="0.2">
      <c r="A35" s="1" t="s">
        <v>33</v>
      </c>
      <c r="B35" s="1">
        <v>7.6475923815520194E-2</v>
      </c>
      <c r="C35" s="1">
        <v>1.1632465601369744E-2</v>
      </c>
      <c r="D35" s="1">
        <v>6.3322694448377237E-2</v>
      </c>
      <c r="E35" s="1">
        <v>3.8392947617598261E-2</v>
      </c>
      <c r="F35" s="1">
        <v>5.7385404083806317E-2</v>
      </c>
      <c r="G35" s="1">
        <v>1.9005302794086416E-2</v>
      </c>
      <c r="H35" s="1">
        <v>2.9892327198149569E-3</v>
      </c>
      <c r="J35" s="35">
        <f t="shared" si="1"/>
        <v>7.3486691095705242E-2</v>
      </c>
      <c r="K35" s="35">
        <f t="shared" si="2"/>
        <v>6.4843458214150454E-2</v>
      </c>
      <c r="L35" s="35">
        <f t="shared" si="3"/>
        <v>3.8082976197921933E-2</v>
      </c>
      <c r="M35" s="35">
        <f t="shared" si="4"/>
        <v>5.7470621021433778E-2</v>
      </c>
      <c r="N35" s="35">
        <f t="shared" si="4"/>
        <v>8.6432328815547865E-3</v>
      </c>
      <c r="O35" s="35">
        <f t="shared" si="5"/>
        <v>3.5403714897783302E-2</v>
      </c>
      <c r="P35" s="35">
        <f t="shared" si="6"/>
        <v>1.6016070074271461E-2</v>
      </c>
      <c r="Q35" s="35">
        <f t="shared" si="7"/>
        <v>7.3728371927166726E-3</v>
      </c>
      <c r="R35" s="35">
        <f t="shared" si="8"/>
        <v>-1.9387644823511845E-2</v>
      </c>
      <c r="T35" s="35">
        <f t="shared" si="9"/>
        <v>1</v>
      </c>
      <c r="U35" s="35">
        <f t="shared" si="9"/>
        <v>1</v>
      </c>
      <c r="V35" s="35">
        <f t="shared" si="9"/>
        <v>1</v>
      </c>
      <c r="W35" s="35">
        <f t="shared" si="9"/>
        <v>1</v>
      </c>
      <c r="X35" s="35">
        <f t="shared" si="9"/>
        <v>1</v>
      </c>
      <c r="Y35" s="35">
        <f t="shared" si="9"/>
        <v>1</v>
      </c>
      <c r="Z35" s="35">
        <f t="shared" si="9"/>
        <v>1</v>
      </c>
      <c r="AA35" s="35">
        <f t="shared" si="9"/>
        <v>1</v>
      </c>
      <c r="AB35" s="35">
        <f t="shared" si="9"/>
        <v>0</v>
      </c>
    </row>
    <row r="36" spans="1:28" x14ac:dyDescent="0.2">
      <c r="A36" s="1" t="s">
        <v>34</v>
      </c>
      <c r="B36" s="1">
        <v>0.15006814905437771</v>
      </c>
      <c r="C36" s="1">
        <v>5.1755967205854726E-3</v>
      </c>
      <c r="D36" s="1">
        <v>1.7630938817190991E-2</v>
      </c>
      <c r="E36" s="1">
        <v>1.7630938817190991E-2</v>
      </c>
      <c r="F36" s="1">
        <v>8.0697219644513297E-3</v>
      </c>
      <c r="G36" s="1">
        <v>9.7242344912868567E-3</v>
      </c>
      <c r="H36" s="1">
        <v>2.2358240683797003E-3</v>
      </c>
      <c r="J36" s="35">
        <f t="shared" si="1"/>
        <v>0.14783232498599802</v>
      </c>
      <c r="K36" s="35">
        <f t="shared" si="2"/>
        <v>0.14489255233379222</v>
      </c>
      <c r="L36" s="35">
        <f t="shared" si="3"/>
        <v>0.13243721023718671</v>
      </c>
      <c r="M36" s="35">
        <f t="shared" si="4"/>
        <v>0.14034391456309087</v>
      </c>
      <c r="N36" s="35">
        <f t="shared" si="4"/>
        <v>2.9397726522057722E-3</v>
      </c>
      <c r="O36" s="35">
        <f t="shared" si="5"/>
        <v>1.539511474881129E-2</v>
      </c>
      <c r="P36" s="35">
        <f t="shared" si="6"/>
        <v>7.4884104229071564E-3</v>
      </c>
      <c r="Q36" s="35">
        <f t="shared" si="7"/>
        <v>4.5486377707013841E-3</v>
      </c>
      <c r="R36" s="35">
        <f t="shared" si="8"/>
        <v>-7.9067043259041341E-3</v>
      </c>
      <c r="T36" s="35">
        <f t="shared" si="9"/>
        <v>1</v>
      </c>
      <c r="U36" s="35">
        <f t="shared" si="9"/>
        <v>1</v>
      </c>
      <c r="V36" s="35">
        <f t="shared" si="9"/>
        <v>1</v>
      </c>
      <c r="W36" s="35">
        <f t="shared" si="9"/>
        <v>1</v>
      </c>
      <c r="X36" s="35">
        <f t="shared" si="9"/>
        <v>1</v>
      </c>
      <c r="Y36" s="35">
        <f t="shared" si="9"/>
        <v>1</v>
      </c>
      <c r="Z36" s="35">
        <f t="shared" si="9"/>
        <v>1</v>
      </c>
      <c r="AA36" s="35">
        <f t="shared" si="9"/>
        <v>1</v>
      </c>
      <c r="AB36" s="35">
        <f t="shared" si="9"/>
        <v>0</v>
      </c>
    </row>
    <row r="37" spans="1:28" x14ac:dyDescent="0.2">
      <c r="A37" s="1" t="s">
        <v>35</v>
      </c>
      <c r="B37" s="1">
        <v>3.4923875897786227E-2</v>
      </c>
      <c r="C37" s="1">
        <v>9.2509593961589698E-3</v>
      </c>
      <c r="D37" s="1">
        <v>1.143354672983217E-2</v>
      </c>
      <c r="E37" s="1">
        <v>2.3897903074530751E-2</v>
      </c>
      <c r="F37" s="1">
        <v>0.43252432624472092</v>
      </c>
      <c r="G37" s="1">
        <v>1.0619674763153519E-2</v>
      </c>
      <c r="H37" s="1">
        <v>3.4537838276078457E-3</v>
      </c>
      <c r="J37" s="35">
        <f t="shared" si="1"/>
        <v>3.1470092070178382E-2</v>
      </c>
      <c r="K37" s="35">
        <f t="shared" si="2"/>
        <v>2.5672916501627258E-2</v>
      </c>
      <c r="L37" s="35">
        <f t="shared" si="3"/>
        <v>1.1025972823255476E-2</v>
      </c>
      <c r="M37" s="35">
        <f t="shared" si="4"/>
        <v>2.4304201134632709E-2</v>
      </c>
      <c r="N37" s="35">
        <f t="shared" si="4"/>
        <v>5.7971755685511245E-3</v>
      </c>
      <c r="O37" s="35">
        <f t="shared" si="5"/>
        <v>2.0444119246922906E-2</v>
      </c>
      <c r="P37" s="35">
        <f t="shared" si="6"/>
        <v>7.1658909355456733E-3</v>
      </c>
      <c r="Q37" s="35">
        <f t="shared" si="7"/>
        <v>1.3687153669945488E-3</v>
      </c>
      <c r="R37" s="35">
        <f t="shared" si="8"/>
        <v>-1.3278228311377233E-2</v>
      </c>
      <c r="T37" s="35">
        <f t="shared" si="9"/>
        <v>1</v>
      </c>
      <c r="U37" s="35">
        <f t="shared" si="9"/>
        <v>1</v>
      </c>
      <c r="V37" s="35">
        <f t="shared" si="9"/>
        <v>1</v>
      </c>
      <c r="W37" s="35">
        <f t="shared" si="9"/>
        <v>1</v>
      </c>
      <c r="X37" s="35">
        <f t="shared" si="9"/>
        <v>1</v>
      </c>
      <c r="Y37" s="35">
        <f t="shared" si="9"/>
        <v>1</v>
      </c>
      <c r="Z37" s="35">
        <f t="shared" si="9"/>
        <v>1</v>
      </c>
      <c r="AA37" s="35">
        <f t="shared" si="9"/>
        <v>1</v>
      </c>
      <c r="AB37" s="35">
        <f t="shared" si="9"/>
        <v>0</v>
      </c>
    </row>
    <row r="38" spans="1:28" x14ac:dyDescent="0.2">
      <c r="A38" s="1" t="s">
        <v>36</v>
      </c>
      <c r="B38" s="1">
        <v>0.15463951790855893</v>
      </c>
      <c r="C38" s="1">
        <v>0.21649495057244217</v>
      </c>
      <c r="D38" s="1">
        <v>1.614044250738066E-2</v>
      </c>
      <c r="E38" s="1">
        <v>3.4376155936657438E-2</v>
      </c>
      <c r="F38" s="1">
        <v>2.0758648972073461E-2</v>
      </c>
      <c r="G38" s="1">
        <v>8.1025376579788866E-3</v>
      </c>
      <c r="H38" s="1">
        <v>4.6777890143151401E-3</v>
      </c>
      <c r="J38" s="35">
        <f t="shared" si="1"/>
        <v>0.14996172889424378</v>
      </c>
      <c r="K38" s="35">
        <f t="shared" si="2"/>
        <v>-6.1855432663883242E-2</v>
      </c>
      <c r="L38" s="35">
        <f t="shared" si="3"/>
        <v>0.12026336197190149</v>
      </c>
      <c r="M38" s="35">
        <f t="shared" si="4"/>
        <v>0.14653698025058004</v>
      </c>
      <c r="N38" s="35">
        <f t="shared" si="4"/>
        <v>0.21181716155812702</v>
      </c>
      <c r="O38" s="35">
        <f t="shared" si="5"/>
        <v>2.9698366922342297E-2</v>
      </c>
      <c r="P38" s="35">
        <f t="shared" si="6"/>
        <v>3.4247486436637465E-3</v>
      </c>
      <c r="Q38" s="35">
        <f t="shared" si="7"/>
        <v>-0.20839241291446328</v>
      </c>
      <c r="R38" s="35">
        <f t="shared" si="8"/>
        <v>-2.6273618278678551E-2</v>
      </c>
      <c r="T38" s="35">
        <f t="shared" si="9"/>
        <v>1</v>
      </c>
      <c r="U38" s="35">
        <f t="shared" si="9"/>
        <v>0</v>
      </c>
      <c r="V38" s="35">
        <f t="shared" si="9"/>
        <v>1</v>
      </c>
      <c r="W38" s="35">
        <f t="shared" si="9"/>
        <v>1</v>
      </c>
      <c r="X38" s="35">
        <f t="shared" si="9"/>
        <v>1</v>
      </c>
      <c r="Y38" s="35">
        <f t="shared" si="9"/>
        <v>1</v>
      </c>
      <c r="Z38" s="35">
        <f t="shared" si="9"/>
        <v>1</v>
      </c>
      <c r="AA38" s="35">
        <f t="shared" si="9"/>
        <v>0</v>
      </c>
      <c r="AB38" s="35">
        <f t="shared" si="9"/>
        <v>0</v>
      </c>
    </row>
    <row r="39" spans="1:28" x14ac:dyDescent="0.2">
      <c r="A39" s="1" t="s">
        <v>37</v>
      </c>
      <c r="B39" s="1">
        <v>1.4087269699356487E-2</v>
      </c>
      <c r="C39" s="1">
        <v>3.33868783595876E-3</v>
      </c>
      <c r="D39" s="1">
        <v>1.337116158958758E-2</v>
      </c>
      <c r="E39" s="1">
        <v>3.1025393623544544E-2</v>
      </c>
      <c r="F39" s="1">
        <v>7.4654195300407943E-3</v>
      </c>
      <c r="G39" s="1">
        <v>7.2711939779661061E-3</v>
      </c>
      <c r="H39" s="1">
        <v>2.1193150535847782E-3</v>
      </c>
      <c r="J39" s="35">
        <f t="shared" si="1"/>
        <v>1.196795464577171E-2</v>
      </c>
      <c r="K39" s="35">
        <f t="shared" si="2"/>
        <v>1.0748581863397727E-2</v>
      </c>
      <c r="L39" s="35">
        <f t="shared" si="3"/>
        <v>-1.6938123924188059E-2</v>
      </c>
      <c r="M39" s="35">
        <f t="shared" si="4"/>
        <v>6.816075721390381E-3</v>
      </c>
      <c r="N39" s="35">
        <f t="shared" si="4"/>
        <v>1.2193727823739818E-3</v>
      </c>
      <c r="O39" s="35">
        <f t="shared" si="5"/>
        <v>2.8906078569959765E-2</v>
      </c>
      <c r="P39" s="35">
        <f t="shared" si="6"/>
        <v>5.1518789243813279E-3</v>
      </c>
      <c r="Q39" s="35">
        <f t="shared" si="7"/>
        <v>3.9325061420073457E-3</v>
      </c>
      <c r="R39" s="35">
        <f t="shared" si="8"/>
        <v>-2.3754199645578438E-2</v>
      </c>
      <c r="T39" s="35">
        <f t="shared" si="9"/>
        <v>1</v>
      </c>
      <c r="U39" s="35">
        <f t="shared" si="9"/>
        <v>1</v>
      </c>
      <c r="V39" s="35">
        <f t="shared" si="9"/>
        <v>0</v>
      </c>
      <c r="W39" s="35">
        <f t="shared" si="9"/>
        <v>1</v>
      </c>
      <c r="X39" s="35">
        <f t="shared" si="9"/>
        <v>1</v>
      </c>
      <c r="Y39" s="35">
        <f t="shared" si="9"/>
        <v>1</v>
      </c>
      <c r="Z39" s="35">
        <f t="shared" si="9"/>
        <v>1</v>
      </c>
      <c r="AA39" s="35">
        <f t="shared" si="9"/>
        <v>1</v>
      </c>
      <c r="AB39" s="35">
        <f t="shared" si="9"/>
        <v>0</v>
      </c>
    </row>
    <row r="40" spans="1:28" x14ac:dyDescent="0.2">
      <c r="A40" s="1" t="s">
        <v>38</v>
      </c>
      <c r="B40" s="1">
        <v>0.12705121544518097</v>
      </c>
      <c r="C40" s="1">
        <v>3.0679393865091144E-2</v>
      </c>
      <c r="D40" s="1">
        <v>0.22510231868238378</v>
      </c>
      <c r="E40" s="1">
        <v>0.5795782787848095</v>
      </c>
      <c r="F40" s="1">
        <v>1.8486536660021431E-2</v>
      </c>
      <c r="G40" s="1">
        <v>8.1115070685963721E-3</v>
      </c>
      <c r="H40" s="1">
        <v>4.0445275155801073E-3</v>
      </c>
      <c r="J40" s="35">
        <f t="shared" si="1"/>
        <v>0.12300668792960086</v>
      </c>
      <c r="K40" s="35">
        <f t="shared" si="2"/>
        <v>9.6371821580089834E-2</v>
      </c>
      <c r="L40" s="35">
        <f t="shared" si="3"/>
        <v>-0.45252706333962855</v>
      </c>
      <c r="M40" s="35">
        <f t="shared" si="4"/>
        <v>0.1189397083765846</v>
      </c>
      <c r="N40" s="35">
        <f t="shared" si="4"/>
        <v>2.6634866349511038E-2</v>
      </c>
      <c r="O40" s="35">
        <f t="shared" si="5"/>
        <v>0.57553375126922934</v>
      </c>
      <c r="P40" s="35">
        <f t="shared" si="6"/>
        <v>4.0669795530162648E-3</v>
      </c>
      <c r="Q40" s="35">
        <f t="shared" si="7"/>
        <v>-2.2567886796494772E-2</v>
      </c>
      <c r="R40" s="35">
        <f t="shared" si="8"/>
        <v>-0.57146677171621307</v>
      </c>
      <c r="T40" s="35">
        <f t="shared" si="9"/>
        <v>1</v>
      </c>
      <c r="U40" s="35">
        <f t="shared" si="9"/>
        <v>1</v>
      </c>
      <c r="V40" s="35">
        <f t="shared" si="9"/>
        <v>0</v>
      </c>
      <c r="W40" s="35">
        <f t="shared" si="9"/>
        <v>1</v>
      </c>
      <c r="X40" s="35">
        <f t="shared" si="9"/>
        <v>1</v>
      </c>
      <c r="Y40" s="35">
        <f t="shared" si="9"/>
        <v>1</v>
      </c>
      <c r="Z40" s="35">
        <f t="shared" si="9"/>
        <v>1</v>
      </c>
      <c r="AA40" s="35">
        <f t="shared" si="9"/>
        <v>0</v>
      </c>
      <c r="AB40" s="35">
        <f t="shared" si="9"/>
        <v>0</v>
      </c>
    </row>
    <row r="41" spans="1:28" x14ac:dyDescent="0.2">
      <c r="A41" s="1" t="s">
        <v>39</v>
      </c>
      <c r="B41" s="1">
        <v>0.60466486243518391</v>
      </c>
      <c r="C41" s="1">
        <v>1.178140491354562E-2</v>
      </c>
      <c r="D41" s="1">
        <v>1.24136463337678E-2</v>
      </c>
      <c r="E41" s="1">
        <v>1.0918067758633352E-2</v>
      </c>
      <c r="F41" s="1">
        <v>1.2201163788207365E-2</v>
      </c>
      <c r="G41" s="1">
        <v>9.8704776343539486E-3</v>
      </c>
      <c r="H41" s="1">
        <v>3.6676445338894204E-3</v>
      </c>
      <c r="J41" s="35">
        <f t="shared" si="1"/>
        <v>0.60099721790129446</v>
      </c>
      <c r="K41" s="35">
        <f t="shared" si="2"/>
        <v>0.59288345752163829</v>
      </c>
      <c r="L41" s="35">
        <f t="shared" si="3"/>
        <v>0.59374679467655056</v>
      </c>
      <c r="M41" s="35">
        <f t="shared" si="4"/>
        <v>0.59479438480082991</v>
      </c>
      <c r="N41" s="35">
        <f t="shared" si="4"/>
        <v>8.1137603796562E-3</v>
      </c>
      <c r="O41" s="35">
        <f t="shared" si="5"/>
        <v>7.2504232247439324E-3</v>
      </c>
      <c r="P41" s="35">
        <f t="shared" si="6"/>
        <v>6.2028331004645287E-3</v>
      </c>
      <c r="Q41" s="35">
        <f t="shared" si="7"/>
        <v>-1.9109272791916713E-3</v>
      </c>
      <c r="R41" s="35">
        <f t="shared" si="8"/>
        <v>-1.0475901242794038E-3</v>
      </c>
      <c r="T41" s="35">
        <f t="shared" si="9"/>
        <v>1</v>
      </c>
      <c r="U41" s="35">
        <f t="shared" si="9"/>
        <v>1</v>
      </c>
      <c r="V41" s="35">
        <f t="shared" si="9"/>
        <v>1</v>
      </c>
      <c r="W41" s="35">
        <f t="shared" si="9"/>
        <v>1</v>
      </c>
      <c r="X41" s="35">
        <f t="shared" si="9"/>
        <v>1</v>
      </c>
      <c r="Y41" s="35">
        <f t="shared" si="9"/>
        <v>1</v>
      </c>
      <c r="Z41" s="35">
        <f t="shared" si="9"/>
        <v>1</v>
      </c>
      <c r="AA41" s="35">
        <f t="shared" si="9"/>
        <v>0</v>
      </c>
      <c r="AB41" s="35">
        <f t="shared" si="9"/>
        <v>0</v>
      </c>
    </row>
    <row r="42" spans="1:28" x14ac:dyDescent="0.2">
      <c r="A42" s="1" t="s">
        <v>40</v>
      </c>
      <c r="B42" s="1">
        <v>1.5507833376340662E-2</v>
      </c>
      <c r="C42" s="1">
        <v>4.4533235276909963E-3</v>
      </c>
      <c r="D42" s="1">
        <v>0</v>
      </c>
      <c r="E42" s="1">
        <v>4.1886357768417147E-3</v>
      </c>
      <c r="F42" s="1">
        <v>4.0676854051068731E-3</v>
      </c>
      <c r="G42" s="1">
        <v>3.3841296025422089E-3</v>
      </c>
      <c r="H42" s="1">
        <v>2.7374823943744531E-3</v>
      </c>
      <c r="J42" s="35">
        <f t="shared" si="1"/>
        <v>1.2770350981966209E-2</v>
      </c>
      <c r="K42" s="35">
        <f t="shared" si="2"/>
        <v>1.1054509848649665E-2</v>
      </c>
      <c r="L42" s="35">
        <f t="shared" si="3"/>
        <v>1.1319197599498947E-2</v>
      </c>
      <c r="M42" s="35">
        <f t="shared" si="4"/>
        <v>1.2123703773798454E-2</v>
      </c>
      <c r="N42" s="35">
        <f t="shared" si="4"/>
        <v>1.7158411333165432E-3</v>
      </c>
      <c r="O42" s="35">
        <f t="shared" si="5"/>
        <v>1.4511533824672616E-3</v>
      </c>
      <c r="P42" s="35">
        <f t="shared" si="6"/>
        <v>6.466472081677558E-4</v>
      </c>
      <c r="Q42" s="35">
        <f t="shared" si="7"/>
        <v>-1.0691939251487874E-3</v>
      </c>
      <c r="R42" s="35">
        <f t="shared" si="8"/>
        <v>-8.0450617429950579E-4</v>
      </c>
      <c r="T42" s="35">
        <f t="shared" si="9"/>
        <v>1</v>
      </c>
      <c r="U42" s="35">
        <f t="shared" si="9"/>
        <v>1</v>
      </c>
      <c r="V42" s="35">
        <f t="shared" si="9"/>
        <v>1</v>
      </c>
      <c r="W42" s="35">
        <f t="shared" si="9"/>
        <v>1</v>
      </c>
      <c r="X42" s="35">
        <f t="shared" si="9"/>
        <v>1</v>
      </c>
      <c r="Y42" s="35">
        <f t="shared" si="9"/>
        <v>1</v>
      </c>
      <c r="Z42" s="35">
        <f t="shared" si="9"/>
        <v>1</v>
      </c>
      <c r="AA42" s="35">
        <f t="shared" si="9"/>
        <v>0</v>
      </c>
      <c r="AB42" s="35">
        <f t="shared" si="9"/>
        <v>0</v>
      </c>
    </row>
    <row r="43" spans="1:28" x14ac:dyDescent="0.2">
      <c r="A43" s="1" t="s">
        <v>41</v>
      </c>
      <c r="B43" s="1">
        <v>4.1205419399408229E-2</v>
      </c>
      <c r="C43" s="1">
        <v>7.5503863123141599E-3</v>
      </c>
      <c r="D43" s="1">
        <v>1.0315600452444338E-2</v>
      </c>
      <c r="E43" s="1">
        <v>9.5170404531973868E-3</v>
      </c>
      <c r="F43" s="1">
        <v>1.1282589926099448E-2</v>
      </c>
      <c r="G43" s="1">
        <v>1.2830594233504002E-2</v>
      </c>
      <c r="H43" s="1">
        <v>3.294000676499135E-3</v>
      </c>
      <c r="J43" s="35">
        <f t="shared" si="1"/>
        <v>3.7911418722909096E-2</v>
      </c>
      <c r="K43" s="35">
        <f t="shared" si="2"/>
        <v>3.3655033087094069E-2</v>
      </c>
      <c r="L43" s="35">
        <f t="shared" si="3"/>
        <v>3.1688378946210842E-2</v>
      </c>
      <c r="M43" s="35">
        <f t="shared" si="4"/>
        <v>2.8374825165904227E-2</v>
      </c>
      <c r="N43" s="35">
        <f t="shared" si="4"/>
        <v>4.2563856358150253E-3</v>
      </c>
      <c r="O43" s="35">
        <f t="shared" si="5"/>
        <v>6.2230397766982522E-3</v>
      </c>
      <c r="P43" s="35">
        <f t="shared" si="6"/>
        <v>9.536593557004867E-3</v>
      </c>
      <c r="Q43" s="35">
        <f t="shared" si="7"/>
        <v>5.2802079211898417E-3</v>
      </c>
      <c r="R43" s="35">
        <f t="shared" si="8"/>
        <v>3.3135537803066148E-3</v>
      </c>
      <c r="T43" s="35">
        <f t="shared" si="9"/>
        <v>1</v>
      </c>
      <c r="U43" s="35">
        <f t="shared" si="9"/>
        <v>1</v>
      </c>
      <c r="V43" s="35">
        <f t="shared" si="9"/>
        <v>1</v>
      </c>
      <c r="W43" s="35">
        <f t="shared" si="9"/>
        <v>1</v>
      </c>
      <c r="X43" s="35">
        <f t="shared" si="9"/>
        <v>1</v>
      </c>
      <c r="Y43" s="35">
        <f t="shared" si="9"/>
        <v>1</v>
      </c>
      <c r="Z43" s="35">
        <f t="shared" si="9"/>
        <v>1</v>
      </c>
      <c r="AA43" s="35">
        <f t="shared" si="9"/>
        <v>1</v>
      </c>
      <c r="AB43" s="35">
        <f t="shared" si="9"/>
        <v>1</v>
      </c>
    </row>
    <row r="44" spans="1:28" x14ac:dyDescent="0.2">
      <c r="A44" s="1" t="s">
        <v>42</v>
      </c>
      <c r="B44" s="1">
        <v>5.9857259446732022E-2</v>
      </c>
      <c r="C44" s="1">
        <v>3.3458171064279937E-3</v>
      </c>
      <c r="D44" s="1">
        <v>3.4858149673670347E-2</v>
      </c>
      <c r="E44" s="1">
        <v>2.544784840626205E-3</v>
      </c>
      <c r="F44" s="1">
        <v>4.9305498795264142E-2</v>
      </c>
      <c r="G44" s="1">
        <v>2.3133556934745274E-2</v>
      </c>
      <c r="H44" s="1">
        <v>3.1378612194327632E-3</v>
      </c>
      <c r="J44" s="35">
        <f t="shared" si="1"/>
        <v>5.671939822729926E-2</v>
      </c>
      <c r="K44" s="35">
        <f t="shared" si="2"/>
        <v>5.651144234030403E-2</v>
      </c>
      <c r="L44" s="35">
        <f t="shared" si="3"/>
        <v>5.731247460610582E-2</v>
      </c>
      <c r="M44" s="35">
        <f t="shared" si="4"/>
        <v>3.6723702511986749E-2</v>
      </c>
      <c r="N44" s="35">
        <f t="shared" si="4"/>
        <v>2.0795588699523042E-4</v>
      </c>
      <c r="O44" s="35">
        <f t="shared" si="5"/>
        <v>-5.9307637880655828E-4</v>
      </c>
      <c r="P44" s="35">
        <f t="shared" si="6"/>
        <v>1.9995695715312511E-2</v>
      </c>
      <c r="Q44" s="35">
        <f t="shared" si="7"/>
        <v>1.9787739828317281E-2</v>
      </c>
      <c r="R44" s="35">
        <f t="shared" si="8"/>
        <v>2.0588772094119068E-2</v>
      </c>
      <c r="T44" s="35">
        <f t="shared" si="9"/>
        <v>1</v>
      </c>
      <c r="U44" s="35">
        <f t="shared" si="9"/>
        <v>1</v>
      </c>
      <c r="V44" s="35">
        <f t="shared" si="9"/>
        <v>1</v>
      </c>
      <c r="W44" s="35">
        <f t="shared" si="9"/>
        <v>1</v>
      </c>
      <c r="X44" s="35">
        <f t="shared" si="9"/>
        <v>1</v>
      </c>
      <c r="Y44" s="35">
        <f t="shared" si="9"/>
        <v>0</v>
      </c>
      <c r="Z44" s="35">
        <f t="shared" si="9"/>
        <v>1</v>
      </c>
      <c r="AA44" s="35">
        <f t="shared" si="9"/>
        <v>1</v>
      </c>
      <c r="AB44" s="35">
        <f t="shared" si="9"/>
        <v>1</v>
      </c>
    </row>
    <row r="45" spans="1:28" x14ac:dyDescent="0.2">
      <c r="A45" s="1" t="s">
        <v>43</v>
      </c>
      <c r="B45" s="1">
        <v>2.1761184802742129E-2</v>
      </c>
      <c r="C45" s="1">
        <v>0.42575551272715279</v>
      </c>
      <c r="D45" s="1">
        <v>0.43311214477270921</v>
      </c>
      <c r="E45" s="1">
        <v>0.19203778439552463</v>
      </c>
      <c r="F45" s="1">
        <v>9.7299459591778416E-3</v>
      </c>
      <c r="G45" s="1">
        <v>9.1859516206419869E-3</v>
      </c>
      <c r="H45" s="1">
        <v>2.3868646228432234E-3</v>
      </c>
      <c r="J45" s="35">
        <f t="shared" si="1"/>
        <v>1.9374320179898905E-2</v>
      </c>
      <c r="K45" s="35">
        <f t="shared" si="2"/>
        <v>-0.40399432792441065</v>
      </c>
      <c r="L45" s="35">
        <f t="shared" si="3"/>
        <v>-0.17027659959278249</v>
      </c>
      <c r="M45" s="35">
        <f t="shared" si="4"/>
        <v>1.2575233182100142E-2</v>
      </c>
      <c r="N45" s="35">
        <f t="shared" si="4"/>
        <v>0.42336864810430958</v>
      </c>
      <c r="O45" s="35">
        <f t="shared" si="5"/>
        <v>0.18965091977268142</v>
      </c>
      <c r="P45" s="35">
        <f t="shared" si="6"/>
        <v>6.7990869977987631E-3</v>
      </c>
      <c r="Q45" s="35">
        <f t="shared" si="7"/>
        <v>-0.41656956110651078</v>
      </c>
      <c r="R45" s="35">
        <f t="shared" si="8"/>
        <v>-0.18285183277488265</v>
      </c>
      <c r="T45" s="35">
        <f t="shared" si="9"/>
        <v>1</v>
      </c>
      <c r="U45" s="35">
        <f t="shared" si="9"/>
        <v>0</v>
      </c>
      <c r="V45" s="35">
        <f t="shared" si="9"/>
        <v>0</v>
      </c>
      <c r="W45" s="35">
        <f t="shared" si="9"/>
        <v>1</v>
      </c>
      <c r="X45" s="35">
        <f t="shared" si="9"/>
        <v>1</v>
      </c>
      <c r="Y45" s="35">
        <f t="shared" si="9"/>
        <v>1</v>
      </c>
      <c r="Z45" s="35">
        <f t="shared" si="9"/>
        <v>1</v>
      </c>
      <c r="AA45" s="35">
        <f t="shared" si="9"/>
        <v>0</v>
      </c>
      <c r="AB45" s="35">
        <f t="shared" si="9"/>
        <v>0</v>
      </c>
    </row>
    <row r="46" spans="1:28" x14ac:dyDescent="0.2">
      <c r="A46" s="1" t="s">
        <v>44</v>
      </c>
      <c r="B46" s="1">
        <v>0.18817649471335623</v>
      </c>
      <c r="C46" s="1">
        <v>2.8437531815700759E-2</v>
      </c>
      <c r="D46" s="1">
        <v>1.2839020732883113E-2</v>
      </c>
      <c r="E46" s="1">
        <v>0.18884424646304571</v>
      </c>
      <c r="F46" s="1">
        <v>1.0148044258695884E-2</v>
      </c>
      <c r="G46" s="1">
        <v>0.1327176160746398</v>
      </c>
      <c r="H46" s="1">
        <v>2.8499340977440257E-3</v>
      </c>
      <c r="J46" s="35">
        <f t="shared" si="1"/>
        <v>0.1853265606156122</v>
      </c>
      <c r="K46" s="35">
        <f t="shared" si="2"/>
        <v>0.15973896289765549</v>
      </c>
      <c r="L46" s="35">
        <f t="shared" si="3"/>
        <v>-6.6775174968947137E-4</v>
      </c>
      <c r="M46" s="35">
        <f t="shared" si="4"/>
        <v>5.545887863871643E-2</v>
      </c>
      <c r="N46" s="35">
        <f t="shared" si="4"/>
        <v>2.5587597717956732E-2</v>
      </c>
      <c r="O46" s="35">
        <f t="shared" si="5"/>
        <v>0.18599431236530167</v>
      </c>
      <c r="P46" s="35">
        <f t="shared" si="6"/>
        <v>0.12986768197689577</v>
      </c>
      <c r="Q46" s="35">
        <f t="shared" si="7"/>
        <v>0.10428008425893905</v>
      </c>
      <c r="R46" s="35">
        <f t="shared" si="8"/>
        <v>-5.6126630388405901E-2</v>
      </c>
      <c r="T46" s="35">
        <f t="shared" si="9"/>
        <v>1</v>
      </c>
      <c r="U46" s="35">
        <f t="shared" si="9"/>
        <v>1</v>
      </c>
      <c r="V46" s="35">
        <f t="shared" si="9"/>
        <v>0</v>
      </c>
      <c r="W46" s="35">
        <f t="shared" ref="W46:AB109" si="10">IF(M46&gt;0, 1, 0)</f>
        <v>1</v>
      </c>
      <c r="X46" s="35">
        <f t="shared" si="10"/>
        <v>1</v>
      </c>
      <c r="Y46" s="35">
        <f t="shared" si="10"/>
        <v>1</v>
      </c>
      <c r="Z46" s="35">
        <f t="shared" si="10"/>
        <v>1</v>
      </c>
      <c r="AA46" s="35">
        <f t="shared" si="10"/>
        <v>1</v>
      </c>
      <c r="AB46" s="35">
        <f t="shared" si="10"/>
        <v>0</v>
      </c>
    </row>
    <row r="47" spans="1:28" x14ac:dyDescent="0.2">
      <c r="A47" s="1" t="s">
        <v>45</v>
      </c>
      <c r="B47" s="1">
        <v>9.7450249182590779E-2</v>
      </c>
      <c r="C47" s="1">
        <v>8.1467156062200469E-3</v>
      </c>
      <c r="D47" s="1">
        <v>7.5760466690516998E-3</v>
      </c>
      <c r="E47" s="1">
        <v>7.3096209138112213E-3</v>
      </c>
      <c r="F47" s="1">
        <v>2.0936533213734808E-2</v>
      </c>
      <c r="G47" s="1">
        <v>8.878694052593894E-3</v>
      </c>
      <c r="H47" s="1">
        <v>2.8138000154880184E-3</v>
      </c>
      <c r="J47" s="35">
        <f t="shared" si="1"/>
        <v>9.463644916710276E-2</v>
      </c>
      <c r="K47" s="35">
        <f t="shared" si="2"/>
        <v>8.9303533576370733E-2</v>
      </c>
      <c r="L47" s="35">
        <f t="shared" si="3"/>
        <v>9.0140628268779555E-2</v>
      </c>
      <c r="M47" s="35">
        <f t="shared" si="4"/>
        <v>8.8571555129996885E-2</v>
      </c>
      <c r="N47" s="35">
        <f t="shared" si="4"/>
        <v>5.3329155907320281E-3</v>
      </c>
      <c r="O47" s="35">
        <f t="shared" si="5"/>
        <v>4.4958208983232033E-3</v>
      </c>
      <c r="P47" s="35">
        <f t="shared" si="6"/>
        <v>6.0648940371058752E-3</v>
      </c>
      <c r="Q47" s="35">
        <f t="shared" si="7"/>
        <v>7.3197844637384706E-4</v>
      </c>
      <c r="R47" s="35">
        <f t="shared" si="8"/>
        <v>1.5690731387826727E-3</v>
      </c>
      <c r="T47" s="35">
        <f t="shared" ref="T47:Y110" si="11">IF(J47&gt;0, 1, 0)</f>
        <v>1</v>
      </c>
      <c r="U47" s="35">
        <f t="shared" si="11"/>
        <v>1</v>
      </c>
      <c r="V47" s="35">
        <f t="shared" si="11"/>
        <v>1</v>
      </c>
      <c r="W47" s="35">
        <f t="shared" si="10"/>
        <v>1</v>
      </c>
      <c r="X47" s="35">
        <f t="shared" si="10"/>
        <v>1</v>
      </c>
      <c r="Y47" s="35">
        <f t="shared" si="10"/>
        <v>1</v>
      </c>
      <c r="Z47" s="35">
        <f t="shared" si="10"/>
        <v>1</v>
      </c>
      <c r="AA47" s="35">
        <f t="shared" si="10"/>
        <v>1</v>
      </c>
      <c r="AB47" s="35">
        <f t="shared" si="10"/>
        <v>1</v>
      </c>
    </row>
    <row r="48" spans="1:28" x14ac:dyDescent="0.2">
      <c r="A48" s="1" t="s">
        <v>46</v>
      </c>
      <c r="B48" s="1">
        <v>6.5683936496039597E-2</v>
      </c>
      <c r="C48" s="1">
        <v>5.1318989995056737E-3</v>
      </c>
      <c r="D48" s="1">
        <v>1.1276109963228963E-2</v>
      </c>
      <c r="E48" s="1">
        <v>6.9565247766102444E-3</v>
      </c>
      <c r="F48" s="1">
        <v>7.3364367571274441E-3</v>
      </c>
      <c r="G48" s="1">
        <v>7.3364367571274441E-3</v>
      </c>
      <c r="H48" s="1">
        <v>3.1122254383131208E-3</v>
      </c>
      <c r="J48" s="35">
        <f t="shared" si="1"/>
        <v>6.2571711057726478E-2</v>
      </c>
      <c r="K48" s="35">
        <f t="shared" si="2"/>
        <v>6.0552037496533921E-2</v>
      </c>
      <c r="L48" s="35">
        <f t="shared" si="3"/>
        <v>5.872741171942935E-2</v>
      </c>
      <c r="M48" s="35">
        <f t="shared" si="4"/>
        <v>5.8347499738912151E-2</v>
      </c>
      <c r="N48" s="35">
        <f t="shared" si="4"/>
        <v>2.019673561192553E-3</v>
      </c>
      <c r="O48" s="35">
        <f t="shared" si="5"/>
        <v>3.8442993382971236E-3</v>
      </c>
      <c r="P48" s="35">
        <f t="shared" si="6"/>
        <v>4.2242113188143233E-3</v>
      </c>
      <c r="Q48" s="35">
        <f t="shared" si="7"/>
        <v>2.2045377576217703E-3</v>
      </c>
      <c r="R48" s="35">
        <f t="shared" si="8"/>
        <v>3.7991198051719969E-4</v>
      </c>
      <c r="T48" s="35">
        <f t="shared" si="11"/>
        <v>1</v>
      </c>
      <c r="U48" s="35">
        <f t="shared" si="11"/>
        <v>1</v>
      </c>
      <c r="V48" s="35">
        <f t="shared" si="11"/>
        <v>1</v>
      </c>
      <c r="W48" s="35">
        <f t="shared" si="10"/>
        <v>1</v>
      </c>
      <c r="X48" s="35">
        <f t="shared" si="10"/>
        <v>1</v>
      </c>
      <c r="Y48" s="35">
        <f t="shared" si="10"/>
        <v>1</v>
      </c>
      <c r="Z48" s="35">
        <f t="shared" si="10"/>
        <v>1</v>
      </c>
      <c r="AA48" s="35">
        <f t="shared" si="10"/>
        <v>1</v>
      </c>
      <c r="AB48" s="35">
        <f t="shared" si="10"/>
        <v>1</v>
      </c>
    </row>
    <row r="49" spans="1:28" x14ac:dyDescent="0.2">
      <c r="A49" s="1" t="s">
        <v>47</v>
      </c>
      <c r="B49" s="1">
        <v>9.7399557002965393E-3</v>
      </c>
      <c r="C49" s="1">
        <v>6.1340366252857995E-3</v>
      </c>
      <c r="D49" s="1">
        <v>1.0228664786886976E-2</v>
      </c>
      <c r="E49" s="1">
        <v>2.8054130233674869E-3</v>
      </c>
      <c r="F49" s="1">
        <v>7.6246051761506882E-3</v>
      </c>
      <c r="G49" s="1">
        <v>3.696298175042943E-3</v>
      </c>
      <c r="H49" s="1">
        <v>2.3157239326853877E-3</v>
      </c>
      <c r="J49" s="35">
        <f t="shared" si="1"/>
        <v>7.4242317676111516E-3</v>
      </c>
      <c r="K49" s="35">
        <f t="shared" si="2"/>
        <v>3.6059190750107398E-3</v>
      </c>
      <c r="L49" s="35">
        <f t="shared" si="3"/>
        <v>6.9345426769290529E-3</v>
      </c>
      <c r="M49" s="35">
        <f t="shared" si="4"/>
        <v>6.0436575252535967E-3</v>
      </c>
      <c r="N49" s="35">
        <f t="shared" si="4"/>
        <v>3.8183126926004118E-3</v>
      </c>
      <c r="O49" s="35">
        <f t="shared" si="5"/>
        <v>4.8968909068209917E-4</v>
      </c>
      <c r="P49" s="35">
        <f t="shared" si="6"/>
        <v>1.3805742423575553E-3</v>
      </c>
      <c r="Q49" s="35">
        <f t="shared" si="7"/>
        <v>-2.4377384502428565E-3</v>
      </c>
      <c r="R49" s="35">
        <f t="shared" si="8"/>
        <v>8.9088515167545616E-4</v>
      </c>
      <c r="T49" s="35">
        <f t="shared" si="11"/>
        <v>1</v>
      </c>
      <c r="U49" s="35">
        <f t="shared" si="11"/>
        <v>1</v>
      </c>
      <c r="V49" s="35">
        <f t="shared" si="11"/>
        <v>1</v>
      </c>
      <c r="W49" s="35">
        <f t="shared" si="10"/>
        <v>1</v>
      </c>
      <c r="X49" s="35">
        <f t="shared" si="10"/>
        <v>1</v>
      </c>
      <c r="Y49" s="35">
        <f t="shared" si="10"/>
        <v>1</v>
      </c>
      <c r="Z49" s="35">
        <f t="shared" si="10"/>
        <v>1</v>
      </c>
      <c r="AA49" s="35">
        <f t="shared" si="10"/>
        <v>0</v>
      </c>
      <c r="AB49" s="35">
        <f t="shared" si="10"/>
        <v>1</v>
      </c>
    </row>
    <row r="50" spans="1:28" x14ac:dyDescent="0.2">
      <c r="A50" s="1" t="s">
        <v>48</v>
      </c>
      <c r="B50" s="1">
        <v>1.0639979796708759E-2</v>
      </c>
      <c r="C50" s="1">
        <v>6.3720658187751186E-3</v>
      </c>
      <c r="D50" s="1">
        <v>5.7828080531760065E-3</v>
      </c>
      <c r="E50" s="1">
        <v>8.5387895162379324E-3</v>
      </c>
      <c r="F50" s="1">
        <v>5.5322135153458773E-3</v>
      </c>
      <c r="G50" s="1">
        <v>4.5093110197544145E-3</v>
      </c>
      <c r="H50" s="1">
        <v>3.5691087663664339E-3</v>
      </c>
      <c r="J50" s="35">
        <f t="shared" si="1"/>
        <v>7.0708710303423253E-3</v>
      </c>
      <c r="K50" s="35">
        <f t="shared" si="2"/>
        <v>4.2679139779336402E-3</v>
      </c>
      <c r="L50" s="35">
        <f t="shared" si="3"/>
        <v>2.1011902804708264E-3</v>
      </c>
      <c r="M50" s="35">
        <f t="shared" si="4"/>
        <v>6.1306687769543443E-3</v>
      </c>
      <c r="N50" s="35">
        <f t="shared" si="4"/>
        <v>2.8029570524086846E-3</v>
      </c>
      <c r="O50" s="35">
        <f t="shared" si="5"/>
        <v>4.9696807498714989E-3</v>
      </c>
      <c r="P50" s="35">
        <f t="shared" si="6"/>
        <v>9.4020225338798053E-4</v>
      </c>
      <c r="Q50" s="35">
        <f t="shared" si="7"/>
        <v>-1.8627547990207041E-3</v>
      </c>
      <c r="R50" s="35">
        <f t="shared" si="8"/>
        <v>-4.0294784964835179E-3</v>
      </c>
      <c r="T50" s="35">
        <f t="shared" si="11"/>
        <v>1</v>
      </c>
      <c r="U50" s="35">
        <f t="shared" si="11"/>
        <v>1</v>
      </c>
      <c r="V50" s="35">
        <f t="shared" si="11"/>
        <v>1</v>
      </c>
      <c r="W50" s="35">
        <f t="shared" si="10"/>
        <v>1</v>
      </c>
      <c r="X50" s="35">
        <f t="shared" si="10"/>
        <v>1</v>
      </c>
      <c r="Y50" s="35">
        <f t="shared" si="10"/>
        <v>1</v>
      </c>
      <c r="Z50" s="35">
        <f t="shared" si="10"/>
        <v>1</v>
      </c>
      <c r="AA50" s="35">
        <f t="shared" si="10"/>
        <v>0</v>
      </c>
      <c r="AB50" s="35">
        <f t="shared" si="10"/>
        <v>0</v>
      </c>
    </row>
    <row r="51" spans="1:28" x14ac:dyDescent="0.2">
      <c r="A51" s="1" t="s">
        <v>49</v>
      </c>
      <c r="B51" s="1">
        <v>1.4721843765781893E-2</v>
      </c>
      <c r="C51" s="1">
        <v>4.1793551980229798E-2</v>
      </c>
      <c r="D51" s="1">
        <v>5.143877659901216E-3</v>
      </c>
      <c r="E51" s="1">
        <v>6.0608562387439923E-3</v>
      </c>
      <c r="F51" s="1">
        <v>9.5997649496996334E-3</v>
      </c>
      <c r="G51" s="1">
        <v>1.2856804706525901E-2</v>
      </c>
      <c r="H51" s="1">
        <v>6.6173497958844068E-3</v>
      </c>
      <c r="J51" s="35">
        <f t="shared" si="1"/>
        <v>8.104493969897486E-3</v>
      </c>
      <c r="K51" s="35">
        <f t="shared" si="2"/>
        <v>-2.7071708214447904E-2</v>
      </c>
      <c r="L51" s="35">
        <f t="shared" si="3"/>
        <v>8.6609875270379014E-3</v>
      </c>
      <c r="M51" s="35">
        <f t="shared" si="4"/>
        <v>1.8650390592559914E-3</v>
      </c>
      <c r="N51" s="35">
        <f t="shared" si="4"/>
        <v>3.517620218434539E-2</v>
      </c>
      <c r="O51" s="35">
        <f t="shared" si="5"/>
        <v>-5.5649355714041445E-4</v>
      </c>
      <c r="P51" s="35">
        <f t="shared" si="6"/>
        <v>6.2394549106414947E-3</v>
      </c>
      <c r="Q51" s="35">
        <f t="shared" si="7"/>
        <v>-2.8936747273703899E-2</v>
      </c>
      <c r="R51" s="35">
        <f t="shared" si="8"/>
        <v>6.7959484677819091E-3</v>
      </c>
      <c r="T51" s="35">
        <f t="shared" si="11"/>
        <v>1</v>
      </c>
      <c r="U51" s="35">
        <f t="shared" si="11"/>
        <v>0</v>
      </c>
      <c r="V51" s="35">
        <f t="shared" si="11"/>
        <v>1</v>
      </c>
      <c r="W51" s="35">
        <f t="shared" si="10"/>
        <v>1</v>
      </c>
      <c r="X51" s="35">
        <f t="shared" si="10"/>
        <v>1</v>
      </c>
      <c r="Y51" s="35">
        <f t="shared" si="10"/>
        <v>0</v>
      </c>
      <c r="Z51" s="35">
        <f t="shared" si="10"/>
        <v>1</v>
      </c>
      <c r="AA51" s="35">
        <f t="shared" si="10"/>
        <v>0</v>
      </c>
      <c r="AB51" s="35">
        <f t="shared" si="10"/>
        <v>1</v>
      </c>
    </row>
    <row r="52" spans="1:28" x14ac:dyDescent="0.2">
      <c r="A52" s="1" t="s">
        <v>50</v>
      </c>
      <c r="B52" s="1">
        <v>3.5337383637796031E-2</v>
      </c>
      <c r="C52" s="1">
        <v>0.13373692048692087</v>
      </c>
      <c r="D52" s="1">
        <v>1.45259962198299E-2</v>
      </c>
      <c r="E52" s="1">
        <v>1.4012487636257016E-2</v>
      </c>
      <c r="F52" s="1">
        <v>0.26189536518437517</v>
      </c>
      <c r="G52" s="1">
        <v>0.25684186558421029</v>
      </c>
      <c r="H52" s="1">
        <v>3.5395969148844623E-3</v>
      </c>
      <c r="J52" s="35">
        <f t="shared" si="1"/>
        <v>3.1797786722911572E-2</v>
      </c>
      <c r="K52" s="35">
        <f t="shared" si="2"/>
        <v>-9.8399536849124836E-2</v>
      </c>
      <c r="L52" s="35">
        <f t="shared" si="3"/>
        <v>2.1324896001539015E-2</v>
      </c>
      <c r="M52" s="35">
        <f t="shared" si="4"/>
        <v>-0.22150448194641426</v>
      </c>
      <c r="N52" s="35">
        <f t="shared" si="4"/>
        <v>0.13019732357203642</v>
      </c>
      <c r="O52" s="35">
        <f t="shared" si="5"/>
        <v>1.0472890721372554E-2</v>
      </c>
      <c r="P52" s="35">
        <f t="shared" si="6"/>
        <v>0.25330226866932581</v>
      </c>
      <c r="Q52" s="35">
        <f t="shared" si="7"/>
        <v>0.12310494509728942</v>
      </c>
      <c r="R52" s="35">
        <f t="shared" si="8"/>
        <v>0.24282937794795328</v>
      </c>
      <c r="T52" s="35">
        <f t="shared" si="11"/>
        <v>1</v>
      </c>
      <c r="U52" s="35">
        <f t="shared" si="11"/>
        <v>0</v>
      </c>
      <c r="V52" s="35">
        <f t="shared" si="11"/>
        <v>1</v>
      </c>
      <c r="W52" s="35">
        <f t="shared" si="10"/>
        <v>0</v>
      </c>
      <c r="X52" s="35">
        <f t="shared" si="10"/>
        <v>1</v>
      </c>
      <c r="Y52" s="35">
        <f t="shared" si="10"/>
        <v>1</v>
      </c>
      <c r="Z52" s="35">
        <f t="shared" si="10"/>
        <v>1</v>
      </c>
      <c r="AA52" s="35">
        <f t="shared" si="10"/>
        <v>1</v>
      </c>
      <c r="AB52" s="35">
        <f t="shared" si="10"/>
        <v>1</v>
      </c>
    </row>
    <row r="53" spans="1:28" x14ac:dyDescent="0.2">
      <c r="A53" s="1" t="s">
        <v>51</v>
      </c>
      <c r="B53" s="1">
        <v>3.5172639583727967E-2</v>
      </c>
      <c r="C53" s="1">
        <v>0.16285730892979805</v>
      </c>
      <c r="D53" s="1">
        <v>3.1942525661772685E-2</v>
      </c>
      <c r="E53" s="1">
        <v>0.29225469157724504</v>
      </c>
      <c r="F53" s="1">
        <v>9.0322574418669633E-3</v>
      </c>
      <c r="G53" s="1">
        <v>2.122074616410782E-2</v>
      </c>
      <c r="H53" s="1">
        <v>3.5548168188028837E-3</v>
      </c>
      <c r="J53" s="35">
        <f t="shared" si="1"/>
        <v>3.1617822764925085E-2</v>
      </c>
      <c r="K53" s="35">
        <f t="shared" si="2"/>
        <v>-0.12768466934607009</v>
      </c>
      <c r="L53" s="35">
        <f t="shared" si="3"/>
        <v>-0.25708205199351708</v>
      </c>
      <c r="M53" s="35">
        <f t="shared" si="4"/>
        <v>1.3951893419620148E-2</v>
      </c>
      <c r="N53" s="35">
        <f t="shared" si="4"/>
        <v>0.15930249211099518</v>
      </c>
      <c r="O53" s="35">
        <f t="shared" si="5"/>
        <v>0.28869987475844217</v>
      </c>
      <c r="P53" s="35">
        <f t="shared" si="6"/>
        <v>1.7665929345304934E-2</v>
      </c>
      <c r="Q53" s="35">
        <f t="shared" si="7"/>
        <v>-0.14163656276569023</v>
      </c>
      <c r="R53" s="35">
        <f t="shared" si="8"/>
        <v>-0.27103394541313724</v>
      </c>
      <c r="T53" s="35">
        <f t="shared" si="11"/>
        <v>1</v>
      </c>
      <c r="U53" s="35">
        <f t="shared" si="11"/>
        <v>0</v>
      </c>
      <c r="V53" s="35">
        <f t="shared" si="11"/>
        <v>0</v>
      </c>
      <c r="W53" s="35">
        <f t="shared" si="10"/>
        <v>1</v>
      </c>
      <c r="X53" s="35">
        <f t="shared" si="10"/>
        <v>1</v>
      </c>
      <c r="Y53" s="35">
        <f t="shared" si="10"/>
        <v>1</v>
      </c>
      <c r="Z53" s="35">
        <f t="shared" si="10"/>
        <v>1</v>
      </c>
      <c r="AA53" s="35">
        <f t="shared" si="10"/>
        <v>0</v>
      </c>
      <c r="AB53" s="35">
        <f t="shared" si="10"/>
        <v>0</v>
      </c>
    </row>
    <row r="54" spans="1:28" x14ac:dyDescent="0.2">
      <c r="A54" s="1" t="s">
        <v>52</v>
      </c>
      <c r="B54" s="1">
        <v>0.18270491211330303</v>
      </c>
      <c r="C54" s="1">
        <v>5.0327845031656118E-3</v>
      </c>
      <c r="D54" s="1">
        <v>6.4665717392889963E-3</v>
      </c>
      <c r="E54" s="1">
        <v>5.905547161252237E-3</v>
      </c>
      <c r="F54" s="1">
        <v>5.9889533770250561E-3</v>
      </c>
      <c r="G54" s="1">
        <v>6.6997465072724562E-3</v>
      </c>
      <c r="H54" s="1">
        <v>6.3019549717308219E-3</v>
      </c>
      <c r="J54" s="35">
        <f t="shared" si="1"/>
        <v>0.1764029571415722</v>
      </c>
      <c r="K54" s="35">
        <f t="shared" si="2"/>
        <v>0.17767212761013743</v>
      </c>
      <c r="L54" s="35">
        <f t="shared" si="3"/>
        <v>0.17679936495205079</v>
      </c>
      <c r="M54" s="35">
        <f t="shared" si="4"/>
        <v>0.17600516560603058</v>
      </c>
      <c r="N54" s="35">
        <f t="shared" si="4"/>
        <v>-1.2691704685652101E-3</v>
      </c>
      <c r="O54" s="35">
        <f t="shared" si="5"/>
        <v>-3.9640781047858495E-4</v>
      </c>
      <c r="P54" s="35">
        <f t="shared" si="6"/>
        <v>3.9779153554163425E-4</v>
      </c>
      <c r="Q54" s="35">
        <f t="shared" si="7"/>
        <v>1.6669620041068443E-3</v>
      </c>
      <c r="R54" s="35">
        <f t="shared" si="8"/>
        <v>7.9419934602021919E-4</v>
      </c>
      <c r="T54" s="35">
        <f t="shared" si="11"/>
        <v>1</v>
      </c>
      <c r="U54" s="35">
        <f t="shared" si="11"/>
        <v>1</v>
      </c>
      <c r="V54" s="35">
        <f t="shared" si="11"/>
        <v>1</v>
      </c>
      <c r="W54" s="35">
        <f t="shared" si="10"/>
        <v>1</v>
      </c>
      <c r="X54" s="35">
        <f t="shared" si="10"/>
        <v>0</v>
      </c>
      <c r="Y54" s="35">
        <f t="shared" si="10"/>
        <v>0</v>
      </c>
      <c r="Z54" s="35">
        <f t="shared" si="10"/>
        <v>1</v>
      </c>
      <c r="AA54" s="35">
        <f t="shared" si="10"/>
        <v>1</v>
      </c>
      <c r="AB54" s="35">
        <f t="shared" si="10"/>
        <v>1</v>
      </c>
    </row>
    <row r="55" spans="1:28" x14ac:dyDescent="0.2">
      <c r="A55" s="1" t="s">
        <v>53</v>
      </c>
      <c r="B55" s="1">
        <v>0.10300746361086437</v>
      </c>
      <c r="C55" s="1">
        <v>0.18036887721451569</v>
      </c>
      <c r="D55" s="1">
        <v>0.13229569000224956</v>
      </c>
      <c r="E55" s="1">
        <v>0.21195496536667063</v>
      </c>
      <c r="F55" s="1">
        <v>0.1984964411291722</v>
      </c>
      <c r="G55" s="1">
        <v>0.14134398348622215</v>
      </c>
      <c r="H55" s="1">
        <v>2.1033763719758227E-3</v>
      </c>
      <c r="J55" s="35">
        <f t="shared" si="1"/>
        <v>0.10090408723888854</v>
      </c>
      <c r="K55" s="35">
        <f t="shared" si="2"/>
        <v>-7.7361413603651327E-2</v>
      </c>
      <c r="L55" s="35">
        <f t="shared" si="3"/>
        <v>-0.10894750175580627</v>
      </c>
      <c r="M55" s="35">
        <f t="shared" si="4"/>
        <v>-3.8336519875357786E-2</v>
      </c>
      <c r="N55" s="35">
        <f t="shared" si="4"/>
        <v>0.17826550084253986</v>
      </c>
      <c r="O55" s="35">
        <f t="shared" si="5"/>
        <v>0.2098515889946948</v>
      </c>
      <c r="P55" s="35">
        <f t="shared" si="6"/>
        <v>0.13924060711424632</v>
      </c>
      <c r="Q55" s="35">
        <f t="shared" si="7"/>
        <v>-3.9024893728293542E-2</v>
      </c>
      <c r="R55" s="35">
        <f t="shared" si="8"/>
        <v>-7.0610981880448481E-2</v>
      </c>
      <c r="T55" s="35">
        <f t="shared" si="11"/>
        <v>1</v>
      </c>
      <c r="U55" s="35">
        <f t="shared" si="11"/>
        <v>0</v>
      </c>
      <c r="V55" s="35">
        <f t="shared" si="11"/>
        <v>0</v>
      </c>
      <c r="W55" s="35">
        <f t="shared" si="10"/>
        <v>0</v>
      </c>
      <c r="X55" s="35">
        <f t="shared" si="10"/>
        <v>1</v>
      </c>
      <c r="Y55" s="35">
        <f t="shared" si="10"/>
        <v>1</v>
      </c>
      <c r="Z55" s="35">
        <f t="shared" si="10"/>
        <v>1</v>
      </c>
      <c r="AA55" s="35">
        <f t="shared" si="10"/>
        <v>0</v>
      </c>
      <c r="AB55" s="35">
        <f t="shared" si="10"/>
        <v>0</v>
      </c>
    </row>
    <row r="56" spans="1:28" x14ac:dyDescent="0.2">
      <c r="A56" s="1" t="s">
        <v>54</v>
      </c>
      <c r="B56" s="1">
        <v>0.21205278569894026</v>
      </c>
      <c r="C56" s="1">
        <v>4.545435141870279E-3</v>
      </c>
      <c r="D56" s="1">
        <v>4.6491898281065969E-3</v>
      </c>
      <c r="E56" s="1">
        <v>4.5491487595968995E-3</v>
      </c>
      <c r="F56" s="1">
        <v>7.8541011988525217E-3</v>
      </c>
      <c r="G56" s="1">
        <v>3.7262399045171249E-3</v>
      </c>
      <c r="H56" s="1">
        <v>5.2992913448187701E-3</v>
      </c>
      <c r="J56" s="35">
        <f t="shared" si="1"/>
        <v>0.20675349435412149</v>
      </c>
      <c r="K56" s="35">
        <f t="shared" si="2"/>
        <v>0.20750735055706998</v>
      </c>
      <c r="L56" s="35">
        <f t="shared" si="3"/>
        <v>0.20750363693934337</v>
      </c>
      <c r="M56" s="35">
        <f t="shared" si="4"/>
        <v>0.20832654579442314</v>
      </c>
      <c r="N56" s="35">
        <f t="shared" si="4"/>
        <v>-7.5385620294849114E-4</v>
      </c>
      <c r="O56" s="35">
        <f t="shared" si="5"/>
        <v>-7.5014258522187061E-4</v>
      </c>
      <c r="P56" s="35">
        <f t="shared" si="6"/>
        <v>-1.5730514403016452E-3</v>
      </c>
      <c r="Q56" s="35">
        <f t="shared" si="7"/>
        <v>-8.1919523735315405E-4</v>
      </c>
      <c r="R56" s="35">
        <f t="shared" si="8"/>
        <v>-8.2290885507977458E-4</v>
      </c>
      <c r="T56" s="35">
        <f t="shared" si="11"/>
        <v>1</v>
      </c>
      <c r="U56" s="35">
        <f t="shared" si="11"/>
        <v>1</v>
      </c>
      <c r="V56" s="35">
        <f t="shared" si="11"/>
        <v>1</v>
      </c>
      <c r="W56" s="35">
        <f t="shared" si="10"/>
        <v>1</v>
      </c>
      <c r="X56" s="35">
        <f t="shared" si="10"/>
        <v>0</v>
      </c>
      <c r="Y56" s="35">
        <f t="shared" si="10"/>
        <v>0</v>
      </c>
      <c r="Z56" s="35">
        <f t="shared" si="10"/>
        <v>0</v>
      </c>
      <c r="AA56" s="35">
        <f t="shared" si="10"/>
        <v>0</v>
      </c>
      <c r="AB56" s="35">
        <f t="shared" si="10"/>
        <v>0</v>
      </c>
    </row>
    <row r="57" spans="1:28" x14ac:dyDescent="0.2">
      <c r="A57" s="1" t="s">
        <v>55</v>
      </c>
      <c r="B57" s="1">
        <v>2.0272301191507251E-2</v>
      </c>
      <c r="C57" s="1">
        <v>6.7804919643157909E-3</v>
      </c>
      <c r="D57" s="1">
        <v>5.8096464011719758E-3</v>
      </c>
      <c r="E57" s="1">
        <v>3.5418035873411545E-3</v>
      </c>
      <c r="F57" s="1">
        <v>1.1336238279727132E-2</v>
      </c>
      <c r="G57" s="1">
        <v>2.0226269505548497E-2</v>
      </c>
      <c r="H57" s="1">
        <v>4.7741843411967001E-3</v>
      </c>
      <c r="J57" s="35">
        <f t="shared" si="1"/>
        <v>1.549811685031055E-2</v>
      </c>
      <c r="K57" s="35">
        <f t="shared" si="2"/>
        <v>1.3491809227191461E-2</v>
      </c>
      <c r="L57" s="35">
        <f t="shared" si="3"/>
        <v>1.6730497604166096E-2</v>
      </c>
      <c r="M57" s="35">
        <f t="shared" si="4"/>
        <v>4.6031685958753538E-5</v>
      </c>
      <c r="N57" s="35">
        <f t="shared" si="4"/>
        <v>2.0063076231190908E-3</v>
      </c>
      <c r="O57" s="35">
        <f t="shared" si="5"/>
        <v>-1.2323807538555456E-3</v>
      </c>
      <c r="P57" s="35">
        <f t="shared" si="6"/>
        <v>1.5452085164351797E-2</v>
      </c>
      <c r="Q57" s="35">
        <f t="shared" si="7"/>
        <v>1.3445777541232707E-2</v>
      </c>
      <c r="R57" s="35">
        <f t="shared" si="8"/>
        <v>1.6684465918207343E-2</v>
      </c>
      <c r="T57" s="35">
        <f t="shared" si="11"/>
        <v>1</v>
      </c>
      <c r="U57" s="35">
        <f t="shared" si="11"/>
        <v>1</v>
      </c>
      <c r="V57" s="35">
        <f t="shared" si="11"/>
        <v>1</v>
      </c>
      <c r="W57" s="35">
        <f t="shared" si="10"/>
        <v>1</v>
      </c>
      <c r="X57" s="35">
        <f t="shared" si="10"/>
        <v>1</v>
      </c>
      <c r="Y57" s="35">
        <f t="shared" si="10"/>
        <v>0</v>
      </c>
      <c r="Z57" s="35">
        <f t="shared" si="10"/>
        <v>1</v>
      </c>
      <c r="AA57" s="35">
        <f t="shared" si="10"/>
        <v>1</v>
      </c>
      <c r="AB57" s="35">
        <f t="shared" si="10"/>
        <v>1</v>
      </c>
    </row>
    <row r="58" spans="1:28" x14ac:dyDescent="0.2">
      <c r="A58" s="1" t="s">
        <v>56</v>
      </c>
      <c r="B58" s="1">
        <v>1.553745843553692E-2</v>
      </c>
      <c r="C58" s="1">
        <v>8.9071658070356982E-2</v>
      </c>
      <c r="D58" s="1">
        <v>9.2643922747081119E-3</v>
      </c>
      <c r="E58" s="1">
        <v>5.8702512658278987E-3</v>
      </c>
      <c r="F58" s="1">
        <v>7.718714793539928E-3</v>
      </c>
      <c r="G58" s="1">
        <v>6.6069363342918502E-3</v>
      </c>
      <c r="H58" s="1">
        <v>0</v>
      </c>
      <c r="J58" s="35">
        <f t="shared" si="1"/>
        <v>1.553745843553692E-2</v>
      </c>
      <c r="K58" s="35">
        <f t="shared" si="2"/>
        <v>-7.3534199634820066E-2</v>
      </c>
      <c r="L58" s="35">
        <f t="shared" si="3"/>
        <v>9.6672071697090217E-3</v>
      </c>
      <c r="M58" s="35">
        <f t="shared" si="4"/>
        <v>8.9305221012450694E-3</v>
      </c>
      <c r="N58" s="35">
        <f t="shared" si="4"/>
        <v>8.9071658070356982E-2</v>
      </c>
      <c r="O58" s="35">
        <f t="shared" si="5"/>
        <v>5.8702512658278987E-3</v>
      </c>
      <c r="P58" s="35">
        <f t="shared" si="6"/>
        <v>6.6069363342918502E-3</v>
      </c>
      <c r="Q58" s="35">
        <f t="shared" si="7"/>
        <v>-8.246472173606513E-2</v>
      </c>
      <c r="R58" s="35">
        <f t="shared" si="8"/>
        <v>7.3668506846395147E-4</v>
      </c>
      <c r="T58" s="35">
        <f t="shared" si="11"/>
        <v>1</v>
      </c>
      <c r="U58" s="35">
        <f t="shared" si="11"/>
        <v>0</v>
      </c>
      <c r="V58" s="35">
        <f t="shared" si="11"/>
        <v>1</v>
      </c>
      <c r="W58" s="35">
        <f t="shared" si="10"/>
        <v>1</v>
      </c>
      <c r="X58" s="35">
        <f t="shared" si="10"/>
        <v>1</v>
      </c>
      <c r="Y58" s="35">
        <f t="shared" si="10"/>
        <v>1</v>
      </c>
      <c r="Z58" s="35">
        <f t="shared" si="10"/>
        <v>1</v>
      </c>
      <c r="AA58" s="35">
        <f t="shared" si="10"/>
        <v>0</v>
      </c>
      <c r="AB58" s="35">
        <f t="shared" si="10"/>
        <v>1</v>
      </c>
    </row>
    <row r="59" spans="1:28" x14ac:dyDescent="0.2">
      <c r="A59" s="1" t="s">
        <v>57</v>
      </c>
      <c r="B59" s="1">
        <v>1.0650051690211515E-2</v>
      </c>
      <c r="C59" s="1">
        <v>9.2529219100307616E-3</v>
      </c>
      <c r="D59" s="1">
        <v>1.0219275299875132E-2</v>
      </c>
      <c r="E59" s="1">
        <v>8.5330440161653399E-3</v>
      </c>
      <c r="F59" s="1">
        <v>9.335300259552471E-3</v>
      </c>
      <c r="G59" s="1">
        <v>9.8708782300400196E-3</v>
      </c>
      <c r="H59" s="1">
        <v>4.7537312947362326E-3</v>
      </c>
      <c r="J59" s="35">
        <f t="shared" si="1"/>
        <v>5.8963203954752828E-3</v>
      </c>
      <c r="K59" s="35">
        <f t="shared" si="2"/>
        <v>1.3971297801807538E-3</v>
      </c>
      <c r="L59" s="35">
        <f t="shared" si="3"/>
        <v>2.1170076740461754E-3</v>
      </c>
      <c r="M59" s="35">
        <f t="shared" si="4"/>
        <v>7.7917346017149572E-4</v>
      </c>
      <c r="N59" s="35">
        <f t="shared" si="4"/>
        <v>4.499190615294529E-3</v>
      </c>
      <c r="O59" s="35">
        <f t="shared" si="5"/>
        <v>3.7793127214291074E-3</v>
      </c>
      <c r="P59" s="35">
        <f t="shared" si="6"/>
        <v>5.117146935303787E-3</v>
      </c>
      <c r="Q59" s="35">
        <f t="shared" si="7"/>
        <v>6.1795632000925804E-4</v>
      </c>
      <c r="R59" s="35">
        <f t="shared" si="8"/>
        <v>1.3378342138746797E-3</v>
      </c>
      <c r="T59" s="35">
        <f t="shared" si="11"/>
        <v>1</v>
      </c>
      <c r="U59" s="35">
        <f t="shared" si="11"/>
        <v>1</v>
      </c>
      <c r="V59" s="35">
        <f t="shared" si="11"/>
        <v>1</v>
      </c>
      <c r="W59" s="35">
        <f t="shared" si="10"/>
        <v>1</v>
      </c>
      <c r="X59" s="35">
        <f t="shared" si="10"/>
        <v>1</v>
      </c>
      <c r="Y59" s="35">
        <f t="shared" si="10"/>
        <v>1</v>
      </c>
      <c r="Z59" s="35">
        <f t="shared" si="10"/>
        <v>1</v>
      </c>
      <c r="AA59" s="35">
        <f t="shared" si="10"/>
        <v>1</v>
      </c>
      <c r="AB59" s="35">
        <f t="shared" si="10"/>
        <v>1</v>
      </c>
    </row>
    <row r="60" spans="1:28" x14ac:dyDescent="0.2">
      <c r="A60" s="1" t="s">
        <v>58</v>
      </c>
      <c r="B60" s="1">
        <v>5.6319714592412633E-2</v>
      </c>
      <c r="C60" s="1">
        <v>1.388058716069839E-2</v>
      </c>
      <c r="D60" s="1">
        <v>0.14136854936146195</v>
      </c>
      <c r="E60" s="1">
        <v>1.8291785041385064E-3</v>
      </c>
      <c r="F60" s="1">
        <v>5.1748069550784342E-2</v>
      </c>
      <c r="G60" s="1">
        <v>6.7452956677894853E-3</v>
      </c>
      <c r="H60" s="1">
        <v>2.4509577338430464E-3</v>
      </c>
      <c r="J60" s="35">
        <f t="shared" si="1"/>
        <v>5.3868756858569587E-2</v>
      </c>
      <c r="K60" s="35">
        <f t="shared" si="2"/>
        <v>4.2439127431714241E-2</v>
      </c>
      <c r="L60" s="35">
        <f t="shared" si="3"/>
        <v>5.4490536088274123E-2</v>
      </c>
      <c r="M60" s="35">
        <f t="shared" si="4"/>
        <v>4.9574418924623151E-2</v>
      </c>
      <c r="N60" s="35">
        <f t="shared" si="4"/>
        <v>1.1429629426855343E-2</v>
      </c>
      <c r="O60" s="35">
        <f t="shared" si="5"/>
        <v>-6.2177922970453993E-4</v>
      </c>
      <c r="P60" s="35">
        <f t="shared" si="6"/>
        <v>4.2943379339464389E-3</v>
      </c>
      <c r="Q60" s="35">
        <f t="shared" si="7"/>
        <v>-7.1352914929089049E-3</v>
      </c>
      <c r="R60" s="35">
        <f t="shared" si="8"/>
        <v>4.9161171636509793E-3</v>
      </c>
      <c r="T60" s="35">
        <f t="shared" si="11"/>
        <v>1</v>
      </c>
      <c r="U60" s="35">
        <f t="shared" si="11"/>
        <v>1</v>
      </c>
      <c r="V60" s="35">
        <f t="shared" si="11"/>
        <v>1</v>
      </c>
      <c r="W60" s="35">
        <f t="shared" si="10"/>
        <v>1</v>
      </c>
      <c r="X60" s="35">
        <f t="shared" si="10"/>
        <v>1</v>
      </c>
      <c r="Y60" s="35">
        <f t="shared" si="10"/>
        <v>0</v>
      </c>
      <c r="Z60" s="35">
        <f t="shared" si="10"/>
        <v>1</v>
      </c>
      <c r="AA60" s="35">
        <f t="shared" si="10"/>
        <v>0</v>
      </c>
      <c r="AB60" s="35">
        <f t="shared" si="10"/>
        <v>1</v>
      </c>
    </row>
    <row r="61" spans="1:28" x14ac:dyDescent="0.2">
      <c r="A61" s="1" t="s">
        <v>59</v>
      </c>
      <c r="B61" s="1">
        <v>6.0256638605265506E-2</v>
      </c>
      <c r="C61" s="1">
        <v>4.0918065342970766E-2</v>
      </c>
      <c r="D61" s="1">
        <v>3.2528408956267942E-2</v>
      </c>
      <c r="E61" s="1">
        <v>3.7449631907030011E-2</v>
      </c>
      <c r="F61" s="1">
        <v>1.6891835114898401E-2</v>
      </c>
      <c r="G61" s="1">
        <v>1.6891835114898401E-2</v>
      </c>
      <c r="H61" s="1">
        <v>6.5261305776397579E-3</v>
      </c>
      <c r="J61" s="35">
        <f t="shared" si="1"/>
        <v>5.3730508027625745E-2</v>
      </c>
      <c r="K61" s="35">
        <f t="shared" si="2"/>
        <v>1.9338573262294739E-2</v>
      </c>
      <c r="L61" s="35">
        <f t="shared" si="3"/>
        <v>2.2807006698235495E-2</v>
      </c>
      <c r="M61" s="35">
        <f t="shared" si="4"/>
        <v>4.3364803490367101E-2</v>
      </c>
      <c r="N61" s="35">
        <f t="shared" si="4"/>
        <v>3.4391934765331006E-2</v>
      </c>
      <c r="O61" s="35">
        <f t="shared" si="5"/>
        <v>3.0923501329390254E-2</v>
      </c>
      <c r="P61" s="35">
        <f t="shared" si="6"/>
        <v>1.0365704537258644E-2</v>
      </c>
      <c r="Q61" s="35">
        <f t="shared" si="7"/>
        <v>-2.4026230228072366E-2</v>
      </c>
      <c r="R61" s="35">
        <f t="shared" si="8"/>
        <v>-2.055779679213161E-2</v>
      </c>
      <c r="T61" s="35">
        <f t="shared" si="11"/>
        <v>1</v>
      </c>
      <c r="U61" s="35">
        <f t="shared" si="11"/>
        <v>1</v>
      </c>
      <c r="V61" s="35">
        <f t="shared" si="11"/>
        <v>1</v>
      </c>
      <c r="W61" s="35">
        <f t="shared" si="10"/>
        <v>1</v>
      </c>
      <c r="X61" s="35">
        <f t="shared" si="10"/>
        <v>1</v>
      </c>
      <c r="Y61" s="35">
        <f t="shared" si="10"/>
        <v>1</v>
      </c>
      <c r="Z61" s="35">
        <f t="shared" si="10"/>
        <v>1</v>
      </c>
      <c r="AA61" s="35">
        <f t="shared" si="10"/>
        <v>0</v>
      </c>
      <c r="AB61" s="35">
        <f t="shared" si="10"/>
        <v>0</v>
      </c>
    </row>
    <row r="62" spans="1:28" x14ac:dyDescent="0.2">
      <c r="A62" s="1" t="s">
        <v>60</v>
      </c>
      <c r="B62" s="1">
        <v>0.24225970786799139</v>
      </c>
      <c r="C62" s="1">
        <v>0.21713229720708094</v>
      </c>
      <c r="D62" s="1">
        <v>2.5573858619159145E-2</v>
      </c>
      <c r="E62" s="1">
        <v>3.3028731167470252E-3</v>
      </c>
      <c r="F62" s="1">
        <v>1.1420357317418557E-2</v>
      </c>
      <c r="G62" s="1">
        <v>1.9896167059231015E-2</v>
      </c>
      <c r="H62" s="1">
        <v>2.0299646751702088E-3</v>
      </c>
      <c r="J62" s="35">
        <f t="shared" si="1"/>
        <v>0.24022974319282117</v>
      </c>
      <c r="K62" s="35">
        <f t="shared" si="2"/>
        <v>2.5127410660910454E-2</v>
      </c>
      <c r="L62" s="35">
        <f t="shared" si="3"/>
        <v>0.23895683475124438</v>
      </c>
      <c r="M62" s="35">
        <f t="shared" si="4"/>
        <v>0.22236354080876036</v>
      </c>
      <c r="N62" s="35">
        <f t="shared" si="4"/>
        <v>0.21510233253191072</v>
      </c>
      <c r="O62" s="35">
        <f t="shared" si="5"/>
        <v>1.2729084415768165E-3</v>
      </c>
      <c r="P62" s="35">
        <f t="shared" si="6"/>
        <v>1.7866202384060805E-2</v>
      </c>
      <c r="Q62" s="35">
        <f t="shared" si="7"/>
        <v>-0.19723613014784991</v>
      </c>
      <c r="R62" s="35">
        <f t="shared" si="8"/>
        <v>1.6593293942483989E-2</v>
      </c>
      <c r="T62" s="35">
        <f t="shared" si="11"/>
        <v>1</v>
      </c>
      <c r="U62" s="35">
        <f t="shared" si="11"/>
        <v>1</v>
      </c>
      <c r="V62" s="35">
        <f t="shared" si="11"/>
        <v>1</v>
      </c>
      <c r="W62" s="35">
        <f t="shared" si="10"/>
        <v>1</v>
      </c>
      <c r="X62" s="35">
        <f t="shared" si="10"/>
        <v>1</v>
      </c>
      <c r="Y62" s="35">
        <f t="shared" si="10"/>
        <v>1</v>
      </c>
      <c r="Z62" s="35">
        <f t="shared" si="10"/>
        <v>1</v>
      </c>
      <c r="AA62" s="35">
        <f t="shared" si="10"/>
        <v>0</v>
      </c>
      <c r="AB62" s="35">
        <f t="shared" si="10"/>
        <v>1</v>
      </c>
    </row>
    <row r="63" spans="1:28" x14ac:dyDescent="0.2">
      <c r="A63" s="1" t="s">
        <v>61</v>
      </c>
      <c r="B63" s="1">
        <v>1.0116944049228048E-2</v>
      </c>
      <c r="C63" s="1">
        <v>9.3236335163285576E-3</v>
      </c>
      <c r="D63" s="1">
        <v>9.5607380445490373E-3</v>
      </c>
      <c r="E63" s="1">
        <v>0.23702079512186164</v>
      </c>
      <c r="F63" s="1">
        <v>1.8869797694039396E-3</v>
      </c>
      <c r="G63" s="1">
        <v>0.36867057656757485</v>
      </c>
      <c r="H63" s="1">
        <v>2.8022322239462838E-3</v>
      </c>
      <c r="J63" s="35">
        <f t="shared" si="1"/>
        <v>7.3147118252817646E-3</v>
      </c>
      <c r="K63" s="35">
        <f t="shared" si="2"/>
        <v>7.9331053289949036E-4</v>
      </c>
      <c r="L63" s="35">
        <f t="shared" si="3"/>
        <v>-0.22690385107263358</v>
      </c>
      <c r="M63" s="35">
        <f t="shared" si="4"/>
        <v>-0.35855363251834682</v>
      </c>
      <c r="N63" s="35">
        <f t="shared" si="4"/>
        <v>6.5214012923822742E-3</v>
      </c>
      <c r="O63" s="35">
        <f t="shared" si="5"/>
        <v>0.23421856289791534</v>
      </c>
      <c r="P63" s="35">
        <f t="shared" si="6"/>
        <v>0.36586834434362858</v>
      </c>
      <c r="Q63" s="35">
        <f t="shared" si="7"/>
        <v>0.35934694305124631</v>
      </c>
      <c r="R63" s="35">
        <f t="shared" si="8"/>
        <v>0.13164978144571321</v>
      </c>
      <c r="T63" s="35">
        <f t="shared" si="11"/>
        <v>1</v>
      </c>
      <c r="U63" s="35">
        <f t="shared" si="11"/>
        <v>1</v>
      </c>
      <c r="V63" s="35">
        <f t="shared" si="11"/>
        <v>0</v>
      </c>
      <c r="W63" s="35">
        <f t="shared" si="10"/>
        <v>0</v>
      </c>
      <c r="X63" s="35">
        <f t="shared" si="10"/>
        <v>1</v>
      </c>
      <c r="Y63" s="35">
        <f t="shared" si="10"/>
        <v>1</v>
      </c>
      <c r="Z63" s="35">
        <f t="shared" si="10"/>
        <v>1</v>
      </c>
      <c r="AA63" s="35">
        <f t="shared" si="10"/>
        <v>1</v>
      </c>
      <c r="AB63" s="35">
        <f t="shared" si="10"/>
        <v>1</v>
      </c>
    </row>
    <row r="64" spans="1:28" x14ac:dyDescent="0.2">
      <c r="A64" s="1" t="s">
        <v>62</v>
      </c>
      <c r="B64" s="1">
        <v>0.17614810564282712</v>
      </c>
      <c r="C64" s="1">
        <v>0.34854941593523314</v>
      </c>
      <c r="D64" s="1">
        <v>0.41045923025599201</v>
      </c>
      <c r="E64" s="1">
        <v>0.4861894627904696</v>
      </c>
      <c r="F64" s="1">
        <v>9.1512574259775395E-2</v>
      </c>
      <c r="G64" s="1">
        <v>1.1749476294126029E-2</v>
      </c>
      <c r="H64" s="1">
        <v>0</v>
      </c>
      <c r="J64" s="35">
        <f t="shared" si="1"/>
        <v>0.17614810564282712</v>
      </c>
      <c r="K64" s="35">
        <f t="shared" si="2"/>
        <v>-0.17240131029240602</v>
      </c>
      <c r="L64" s="35">
        <f t="shared" si="3"/>
        <v>-0.31004135714764247</v>
      </c>
      <c r="M64" s="35">
        <f t="shared" si="4"/>
        <v>0.16439862934870109</v>
      </c>
      <c r="N64" s="35">
        <f t="shared" si="4"/>
        <v>0.34854941593523314</v>
      </c>
      <c r="O64" s="35">
        <f t="shared" si="5"/>
        <v>0.4861894627904696</v>
      </c>
      <c r="P64" s="35">
        <f t="shared" si="6"/>
        <v>1.1749476294126029E-2</v>
      </c>
      <c r="Q64" s="35">
        <f t="shared" si="7"/>
        <v>-0.3367999396411071</v>
      </c>
      <c r="R64" s="35">
        <f t="shared" si="8"/>
        <v>-0.47443998649634356</v>
      </c>
      <c r="T64" s="35">
        <f t="shared" si="11"/>
        <v>1</v>
      </c>
      <c r="U64" s="35">
        <f t="shared" si="11"/>
        <v>0</v>
      </c>
      <c r="V64" s="35">
        <f t="shared" si="11"/>
        <v>0</v>
      </c>
      <c r="W64" s="35">
        <f t="shared" si="10"/>
        <v>1</v>
      </c>
      <c r="X64" s="35">
        <f t="shared" si="10"/>
        <v>1</v>
      </c>
      <c r="Y64" s="35">
        <f t="shared" si="10"/>
        <v>1</v>
      </c>
      <c r="Z64" s="35">
        <f t="shared" si="10"/>
        <v>1</v>
      </c>
      <c r="AA64" s="35">
        <f t="shared" si="10"/>
        <v>0</v>
      </c>
      <c r="AB64" s="35">
        <f t="shared" si="10"/>
        <v>0</v>
      </c>
    </row>
    <row r="65" spans="1:28" x14ac:dyDescent="0.2">
      <c r="A65" s="1" t="s">
        <v>63</v>
      </c>
      <c r="B65" s="1">
        <v>3.5135218554792749E-2</v>
      </c>
      <c r="C65" s="1">
        <v>1.031554101181417E-2</v>
      </c>
      <c r="D65" s="1">
        <v>2.0684251750132644E-2</v>
      </c>
      <c r="E65" s="1">
        <v>4.6920295153607842E-2</v>
      </c>
      <c r="F65" s="1">
        <v>7.4874422684526154E-2</v>
      </c>
      <c r="G65" s="1">
        <v>0.26954659569116485</v>
      </c>
      <c r="H65" s="1">
        <v>3.1056213039711081E-3</v>
      </c>
      <c r="J65" s="35">
        <f t="shared" si="1"/>
        <v>3.2029597250821641E-2</v>
      </c>
      <c r="K65" s="35">
        <f t="shared" si="2"/>
        <v>2.4819677542978577E-2</v>
      </c>
      <c r="L65" s="35">
        <f t="shared" si="3"/>
        <v>-1.1785076598815093E-2</v>
      </c>
      <c r="M65" s="35">
        <f t="shared" si="4"/>
        <v>-0.23441137713637211</v>
      </c>
      <c r="N65" s="35">
        <f t="shared" si="4"/>
        <v>7.2099197078430623E-3</v>
      </c>
      <c r="O65" s="35">
        <f t="shared" si="5"/>
        <v>4.3814673849636734E-2</v>
      </c>
      <c r="P65" s="35">
        <f t="shared" si="6"/>
        <v>0.26644097438719372</v>
      </c>
      <c r="Q65" s="35">
        <f t="shared" si="7"/>
        <v>0.2592310546793507</v>
      </c>
      <c r="R65" s="35">
        <f t="shared" si="8"/>
        <v>0.222626300537557</v>
      </c>
      <c r="T65" s="35">
        <f t="shared" si="11"/>
        <v>1</v>
      </c>
      <c r="U65" s="35">
        <f t="shared" si="11"/>
        <v>1</v>
      </c>
      <c r="V65" s="35">
        <f t="shared" si="11"/>
        <v>0</v>
      </c>
      <c r="W65" s="35">
        <f t="shared" si="10"/>
        <v>0</v>
      </c>
      <c r="X65" s="35">
        <f t="shared" si="10"/>
        <v>1</v>
      </c>
      <c r="Y65" s="35">
        <f t="shared" si="10"/>
        <v>1</v>
      </c>
      <c r="Z65" s="35">
        <f t="shared" si="10"/>
        <v>1</v>
      </c>
      <c r="AA65" s="35">
        <f t="shared" si="10"/>
        <v>1</v>
      </c>
      <c r="AB65" s="35">
        <f t="shared" si="10"/>
        <v>1</v>
      </c>
    </row>
    <row r="66" spans="1:28" x14ac:dyDescent="0.2">
      <c r="A66" s="1" t="s">
        <v>64</v>
      </c>
      <c r="B66" s="1">
        <v>0.1511347855473357</v>
      </c>
      <c r="C66" s="1">
        <v>0.15474113686385257</v>
      </c>
      <c r="D66" s="1">
        <v>0.19301763302809052</v>
      </c>
      <c r="E66" s="1">
        <v>3.0303000369694515E-2</v>
      </c>
      <c r="F66" s="1">
        <v>3.1786856226112645E-2</v>
      </c>
      <c r="G66" s="1">
        <v>3.3941686331487572E-2</v>
      </c>
      <c r="H66" s="1">
        <v>2.5807018933922134E-3</v>
      </c>
      <c r="J66" s="35">
        <f t="shared" si="1"/>
        <v>0.14855408365394349</v>
      </c>
      <c r="K66" s="35">
        <f t="shared" si="2"/>
        <v>-3.6063513165168759E-3</v>
      </c>
      <c r="L66" s="35">
        <f t="shared" si="3"/>
        <v>0.12083178517764118</v>
      </c>
      <c r="M66" s="35">
        <f t="shared" si="4"/>
        <v>0.11719309921584813</v>
      </c>
      <c r="N66" s="35">
        <f t="shared" si="4"/>
        <v>0.15216043497046036</v>
      </c>
      <c r="O66" s="35">
        <f t="shared" si="5"/>
        <v>2.7722298476302303E-2</v>
      </c>
      <c r="P66" s="35">
        <f t="shared" si="6"/>
        <v>3.136098443809536E-2</v>
      </c>
      <c r="Q66" s="35">
        <f t="shared" si="7"/>
        <v>-0.120799450532365</v>
      </c>
      <c r="R66" s="35">
        <f t="shared" si="8"/>
        <v>3.6386859617930575E-3</v>
      </c>
      <c r="T66" s="35">
        <f t="shared" si="11"/>
        <v>1</v>
      </c>
      <c r="U66" s="35">
        <f t="shared" si="11"/>
        <v>0</v>
      </c>
      <c r="V66" s="35">
        <f t="shared" si="11"/>
        <v>1</v>
      </c>
      <c r="W66" s="35">
        <f t="shared" si="10"/>
        <v>1</v>
      </c>
      <c r="X66" s="35">
        <f t="shared" si="10"/>
        <v>1</v>
      </c>
      <c r="Y66" s="35">
        <f t="shared" si="10"/>
        <v>1</v>
      </c>
      <c r="Z66" s="35">
        <f t="shared" si="10"/>
        <v>1</v>
      </c>
      <c r="AA66" s="35">
        <f t="shared" si="10"/>
        <v>0</v>
      </c>
      <c r="AB66" s="35">
        <f t="shared" si="10"/>
        <v>1</v>
      </c>
    </row>
    <row r="67" spans="1:28" x14ac:dyDescent="0.2">
      <c r="A67" s="1" t="s">
        <v>65</v>
      </c>
      <c r="B67" s="1">
        <v>8.5370042199945109E-2</v>
      </c>
      <c r="C67" s="1">
        <v>2.5981984069153061E-2</v>
      </c>
      <c r="D67" s="1">
        <v>1.9585962892002103E-2</v>
      </c>
      <c r="E67" s="1">
        <v>0.75693263975219205</v>
      </c>
      <c r="F67" s="1">
        <v>3.9528244221083827E-3</v>
      </c>
      <c r="G67" s="1">
        <v>0.103802277671582</v>
      </c>
      <c r="H67" s="1">
        <v>4.9451678310359981E-3</v>
      </c>
      <c r="J67" s="35">
        <f t="shared" ref="J67:J130" si="12">B67-H67</f>
        <v>8.0424874368909105E-2</v>
      </c>
      <c r="K67" s="35">
        <f t="shared" ref="K67:K130" si="13">B67-C67</f>
        <v>5.9388058130792051E-2</v>
      </c>
      <c r="L67" s="35">
        <f t="shared" ref="L67:L130" si="14">B67-E67</f>
        <v>-0.6715625975522469</v>
      </c>
      <c r="M67" s="35">
        <f t="shared" ref="M67:N130" si="15">B67-G67</f>
        <v>-1.8432235471636887E-2</v>
      </c>
      <c r="N67" s="35">
        <f t="shared" si="15"/>
        <v>2.1036816238117064E-2</v>
      </c>
      <c r="O67" s="35">
        <f t="shared" ref="O67:O130" si="16">E67-H67</f>
        <v>0.751987471921156</v>
      </c>
      <c r="P67" s="35">
        <f t="shared" ref="P67:P130" si="17">G67-H67</f>
        <v>9.8857109840545992E-2</v>
      </c>
      <c r="Q67" s="35">
        <f t="shared" ref="Q67:Q130" si="18">G67-C67</f>
        <v>7.7820293602428939E-2</v>
      </c>
      <c r="R67" s="35">
        <f t="shared" ref="R67:R130" si="19">G67-E67</f>
        <v>-0.65313036208061004</v>
      </c>
      <c r="T67" s="35">
        <f t="shared" si="11"/>
        <v>1</v>
      </c>
      <c r="U67" s="35">
        <f t="shared" si="11"/>
        <v>1</v>
      </c>
      <c r="V67" s="35">
        <f t="shared" si="11"/>
        <v>0</v>
      </c>
      <c r="W67" s="35">
        <f t="shared" si="10"/>
        <v>0</v>
      </c>
      <c r="X67" s="35">
        <f t="shared" si="10"/>
        <v>1</v>
      </c>
      <c r="Y67" s="35">
        <f t="shared" si="10"/>
        <v>1</v>
      </c>
      <c r="Z67" s="35">
        <f t="shared" si="10"/>
        <v>1</v>
      </c>
      <c r="AA67" s="35">
        <f t="shared" si="10"/>
        <v>1</v>
      </c>
      <c r="AB67" s="35">
        <f t="shared" si="10"/>
        <v>0</v>
      </c>
    </row>
    <row r="68" spans="1:28" x14ac:dyDescent="0.2">
      <c r="A68" s="1" t="s">
        <v>66</v>
      </c>
      <c r="B68" s="1">
        <v>1.0330255493944871E-2</v>
      </c>
      <c r="C68" s="1">
        <v>0.19208198650726405</v>
      </c>
      <c r="D68" s="1">
        <v>5.8383864190933357E-3</v>
      </c>
      <c r="E68" s="1">
        <v>7.7030272389234031E-3</v>
      </c>
      <c r="F68" s="1">
        <v>6.4998778348178106E-3</v>
      </c>
      <c r="G68" s="1">
        <v>0.21560172709101713</v>
      </c>
      <c r="H68" s="1">
        <v>2.6716032314483959E-3</v>
      </c>
      <c r="J68" s="35">
        <f t="shared" si="12"/>
        <v>7.6586522624964752E-3</v>
      </c>
      <c r="K68" s="35">
        <f t="shared" si="13"/>
        <v>-0.18175173101331918</v>
      </c>
      <c r="L68" s="35">
        <f t="shared" si="14"/>
        <v>2.627228255021468E-3</v>
      </c>
      <c r="M68" s="35">
        <f t="shared" si="15"/>
        <v>-0.20527147159707226</v>
      </c>
      <c r="N68" s="35">
        <f t="shared" si="15"/>
        <v>0.18941038327581566</v>
      </c>
      <c r="O68" s="35">
        <f t="shared" si="16"/>
        <v>5.0314240074750072E-3</v>
      </c>
      <c r="P68" s="35">
        <f t="shared" si="17"/>
        <v>0.21293012385956875</v>
      </c>
      <c r="Q68" s="35">
        <f t="shared" si="18"/>
        <v>2.3519740583753085E-2</v>
      </c>
      <c r="R68" s="35">
        <f t="shared" si="19"/>
        <v>0.20789869985209372</v>
      </c>
      <c r="T68" s="35">
        <f t="shared" si="11"/>
        <v>1</v>
      </c>
      <c r="U68" s="35">
        <f t="shared" si="11"/>
        <v>0</v>
      </c>
      <c r="V68" s="35">
        <f t="shared" si="11"/>
        <v>1</v>
      </c>
      <c r="W68" s="35">
        <f t="shared" si="10"/>
        <v>0</v>
      </c>
      <c r="X68" s="35">
        <f t="shared" si="10"/>
        <v>1</v>
      </c>
      <c r="Y68" s="35">
        <f t="shared" si="10"/>
        <v>1</v>
      </c>
      <c r="Z68" s="35">
        <f t="shared" si="10"/>
        <v>1</v>
      </c>
      <c r="AA68" s="35">
        <f t="shared" si="10"/>
        <v>1</v>
      </c>
      <c r="AB68" s="35">
        <f t="shared" si="10"/>
        <v>1</v>
      </c>
    </row>
    <row r="69" spans="1:28" x14ac:dyDescent="0.2">
      <c r="A69" s="1" t="s">
        <v>67</v>
      </c>
      <c r="B69" s="1">
        <v>0.16965929139502764</v>
      </c>
      <c r="C69" s="1">
        <v>7.9200386435435352E-3</v>
      </c>
      <c r="D69" s="1">
        <v>1.9215319150905904E-2</v>
      </c>
      <c r="E69" s="1">
        <v>8.0488620028690474E-3</v>
      </c>
      <c r="F69" s="1">
        <v>8.3081343629671008E-3</v>
      </c>
      <c r="G69" s="1">
        <v>8.0922893282567663E-3</v>
      </c>
      <c r="H69" s="1">
        <v>2.9076034292809367E-3</v>
      </c>
      <c r="J69" s="35">
        <f t="shared" si="12"/>
        <v>0.16675168796574671</v>
      </c>
      <c r="K69" s="35">
        <f t="shared" si="13"/>
        <v>0.1617392527514841</v>
      </c>
      <c r="L69" s="35">
        <f t="shared" si="14"/>
        <v>0.16161042939215858</v>
      </c>
      <c r="M69" s="35">
        <f t="shared" si="15"/>
        <v>0.16156700206677088</v>
      </c>
      <c r="N69" s="35">
        <f t="shared" si="15"/>
        <v>5.0124352142625981E-3</v>
      </c>
      <c r="O69" s="35">
        <f t="shared" si="16"/>
        <v>5.1412585735881103E-3</v>
      </c>
      <c r="P69" s="35">
        <f t="shared" si="17"/>
        <v>5.1846858989758292E-3</v>
      </c>
      <c r="Q69" s="35">
        <f t="shared" si="18"/>
        <v>1.7225068471323109E-4</v>
      </c>
      <c r="R69" s="35">
        <f t="shared" si="19"/>
        <v>4.3427325387718901E-5</v>
      </c>
      <c r="T69" s="35">
        <f t="shared" si="11"/>
        <v>1</v>
      </c>
      <c r="U69" s="35">
        <f t="shared" si="11"/>
        <v>1</v>
      </c>
      <c r="V69" s="35">
        <f t="shared" si="11"/>
        <v>1</v>
      </c>
      <c r="W69" s="35">
        <f t="shared" si="10"/>
        <v>1</v>
      </c>
      <c r="X69" s="35">
        <f t="shared" si="10"/>
        <v>1</v>
      </c>
      <c r="Y69" s="35">
        <f t="shared" si="10"/>
        <v>1</v>
      </c>
      <c r="Z69" s="35">
        <f t="shared" si="10"/>
        <v>1</v>
      </c>
      <c r="AA69" s="35">
        <f t="shared" si="10"/>
        <v>1</v>
      </c>
      <c r="AB69" s="35">
        <f t="shared" si="10"/>
        <v>1</v>
      </c>
    </row>
    <row r="70" spans="1:28" x14ac:dyDescent="0.2">
      <c r="A70" s="1" t="s">
        <v>68</v>
      </c>
      <c r="B70" s="1">
        <v>2.7260273439634733E-2</v>
      </c>
      <c r="C70" s="1">
        <v>1.565645944746271E-2</v>
      </c>
      <c r="D70" s="1">
        <v>2.3269757724477064E-2</v>
      </c>
      <c r="E70" s="1">
        <v>6.3682908761392414E-3</v>
      </c>
      <c r="F70" s="1">
        <v>9.7078114318217782E-3</v>
      </c>
      <c r="G70" s="1">
        <v>9.7078114318217782E-3</v>
      </c>
      <c r="H70" s="1">
        <v>1.6882594258411168E-3</v>
      </c>
      <c r="J70" s="35">
        <f t="shared" si="12"/>
        <v>2.5572014013793616E-2</v>
      </c>
      <c r="K70" s="35">
        <f t="shared" si="13"/>
        <v>1.1603813992172023E-2</v>
      </c>
      <c r="L70" s="35">
        <f t="shared" si="14"/>
        <v>2.089198256349549E-2</v>
      </c>
      <c r="M70" s="35">
        <f t="shared" si="15"/>
        <v>1.7552462007812956E-2</v>
      </c>
      <c r="N70" s="35">
        <f t="shared" si="15"/>
        <v>1.3968200021621593E-2</v>
      </c>
      <c r="O70" s="35">
        <f t="shared" si="16"/>
        <v>4.6800314502981246E-3</v>
      </c>
      <c r="P70" s="35">
        <f t="shared" si="17"/>
        <v>8.0195520059806614E-3</v>
      </c>
      <c r="Q70" s="35">
        <f t="shared" si="18"/>
        <v>-5.9486480156409321E-3</v>
      </c>
      <c r="R70" s="35">
        <f t="shared" si="19"/>
        <v>3.3395205556825368E-3</v>
      </c>
      <c r="T70" s="35">
        <f t="shared" si="11"/>
        <v>1</v>
      </c>
      <c r="U70" s="35">
        <f t="shared" si="11"/>
        <v>1</v>
      </c>
      <c r="V70" s="35">
        <f t="shared" si="11"/>
        <v>1</v>
      </c>
      <c r="W70" s="35">
        <f t="shared" si="10"/>
        <v>1</v>
      </c>
      <c r="X70" s="35">
        <f t="shared" si="10"/>
        <v>1</v>
      </c>
      <c r="Y70" s="35">
        <f t="shared" si="10"/>
        <v>1</v>
      </c>
      <c r="Z70" s="35">
        <f t="shared" si="10"/>
        <v>1</v>
      </c>
      <c r="AA70" s="35">
        <f t="shared" si="10"/>
        <v>0</v>
      </c>
      <c r="AB70" s="35">
        <f t="shared" si="10"/>
        <v>1</v>
      </c>
    </row>
    <row r="71" spans="1:28" x14ac:dyDescent="0.2">
      <c r="A71" s="1" t="s">
        <v>69</v>
      </c>
      <c r="B71" s="1">
        <v>0.15080705296474956</v>
      </c>
      <c r="C71" s="1">
        <v>1.2710205584993728E-2</v>
      </c>
      <c r="D71" s="1">
        <v>1.1673270835520945E-2</v>
      </c>
      <c r="E71" s="1">
        <v>1.7796206689369286E-2</v>
      </c>
      <c r="F71" s="1">
        <v>9.1351559932134653E-3</v>
      </c>
      <c r="G71" s="1">
        <v>6.387229589192414E-3</v>
      </c>
      <c r="H71" s="1">
        <v>3.3936109773502802E-3</v>
      </c>
      <c r="J71" s="35">
        <f t="shared" si="12"/>
        <v>0.14741344198739928</v>
      </c>
      <c r="K71" s="35">
        <f t="shared" si="13"/>
        <v>0.13809684737975583</v>
      </c>
      <c r="L71" s="35">
        <f t="shared" si="14"/>
        <v>0.13301084627538026</v>
      </c>
      <c r="M71" s="35">
        <f t="shared" si="15"/>
        <v>0.14441982337555714</v>
      </c>
      <c r="N71" s="35">
        <f t="shared" si="15"/>
        <v>9.3165946076434469E-3</v>
      </c>
      <c r="O71" s="35">
        <f t="shared" si="16"/>
        <v>1.4402595712019005E-2</v>
      </c>
      <c r="P71" s="35">
        <f t="shared" si="17"/>
        <v>2.9936186118421338E-3</v>
      </c>
      <c r="Q71" s="35">
        <f t="shared" si="18"/>
        <v>-6.3229759958013136E-3</v>
      </c>
      <c r="R71" s="35">
        <f t="shared" si="19"/>
        <v>-1.1408977100176871E-2</v>
      </c>
      <c r="T71" s="35">
        <f t="shared" si="11"/>
        <v>1</v>
      </c>
      <c r="U71" s="35">
        <f t="shared" si="11"/>
        <v>1</v>
      </c>
      <c r="V71" s="35">
        <f t="shared" si="11"/>
        <v>1</v>
      </c>
      <c r="W71" s="35">
        <f t="shared" si="10"/>
        <v>1</v>
      </c>
      <c r="X71" s="35">
        <f t="shared" si="10"/>
        <v>1</v>
      </c>
      <c r="Y71" s="35">
        <f t="shared" si="10"/>
        <v>1</v>
      </c>
      <c r="Z71" s="35">
        <f t="shared" si="10"/>
        <v>1</v>
      </c>
      <c r="AA71" s="35">
        <f t="shared" si="10"/>
        <v>0</v>
      </c>
      <c r="AB71" s="35">
        <f t="shared" si="10"/>
        <v>0</v>
      </c>
    </row>
    <row r="72" spans="1:28" x14ac:dyDescent="0.2">
      <c r="A72" s="1" t="s">
        <v>70</v>
      </c>
      <c r="B72" s="1">
        <v>6.6800242175418648E-2</v>
      </c>
      <c r="C72" s="1">
        <v>1.6756600481652065E-2</v>
      </c>
      <c r="D72" s="1">
        <v>2.5383624754525772E-2</v>
      </c>
      <c r="E72" s="1">
        <v>6.9990065251419806E-3</v>
      </c>
      <c r="F72" s="1">
        <v>8.8601547627577132E-3</v>
      </c>
      <c r="G72" s="1">
        <v>1.9788266055633389E-2</v>
      </c>
      <c r="H72" s="1">
        <v>2.346669215301132E-3</v>
      </c>
      <c r="J72" s="35">
        <f t="shared" si="12"/>
        <v>6.4453572960117514E-2</v>
      </c>
      <c r="K72" s="35">
        <f t="shared" si="13"/>
        <v>5.0043641693766586E-2</v>
      </c>
      <c r="L72" s="35">
        <f t="shared" si="14"/>
        <v>5.9801235650276667E-2</v>
      </c>
      <c r="M72" s="35">
        <f t="shared" si="15"/>
        <v>4.7011976119785262E-2</v>
      </c>
      <c r="N72" s="35">
        <f t="shared" si="15"/>
        <v>1.4409931266350933E-2</v>
      </c>
      <c r="O72" s="35">
        <f t="shared" si="16"/>
        <v>4.6523373098408486E-3</v>
      </c>
      <c r="P72" s="35">
        <f t="shared" si="17"/>
        <v>1.7441596840332259E-2</v>
      </c>
      <c r="Q72" s="35">
        <f t="shared" si="18"/>
        <v>3.0316655739813236E-3</v>
      </c>
      <c r="R72" s="35">
        <f t="shared" si="19"/>
        <v>1.2789259530491408E-2</v>
      </c>
      <c r="T72" s="35">
        <f t="shared" si="11"/>
        <v>1</v>
      </c>
      <c r="U72" s="35">
        <f t="shared" si="11"/>
        <v>1</v>
      </c>
      <c r="V72" s="35">
        <f t="shared" si="11"/>
        <v>1</v>
      </c>
      <c r="W72" s="35">
        <f t="shared" si="10"/>
        <v>1</v>
      </c>
      <c r="X72" s="35">
        <f t="shared" si="10"/>
        <v>1</v>
      </c>
      <c r="Y72" s="35">
        <f t="shared" si="10"/>
        <v>1</v>
      </c>
      <c r="Z72" s="35">
        <f t="shared" si="10"/>
        <v>1</v>
      </c>
      <c r="AA72" s="35">
        <f t="shared" si="10"/>
        <v>1</v>
      </c>
      <c r="AB72" s="35">
        <f t="shared" si="10"/>
        <v>1</v>
      </c>
    </row>
    <row r="73" spans="1:28" x14ac:dyDescent="0.2">
      <c r="A73" s="1" t="s">
        <v>71</v>
      </c>
      <c r="B73" s="1">
        <v>5.7218638364088872E-2</v>
      </c>
      <c r="C73" s="1">
        <v>0.27986767627230125</v>
      </c>
      <c r="D73" s="1">
        <v>0.25999198006713492</v>
      </c>
      <c r="E73" s="1">
        <v>4.3730641430945226E-3</v>
      </c>
      <c r="F73" s="1">
        <v>1.0879254916708337E-2</v>
      </c>
      <c r="G73" s="1">
        <v>0.26917879743993023</v>
      </c>
      <c r="H73" s="1">
        <v>0</v>
      </c>
      <c r="J73" s="35">
        <f t="shared" si="12"/>
        <v>5.7218638364088872E-2</v>
      </c>
      <c r="K73" s="35">
        <f t="shared" si="13"/>
        <v>-0.22264903790821239</v>
      </c>
      <c r="L73" s="35">
        <f t="shared" si="14"/>
        <v>5.2845574220994347E-2</v>
      </c>
      <c r="M73" s="35">
        <f t="shared" si="15"/>
        <v>-0.21196015907584137</v>
      </c>
      <c r="N73" s="35">
        <f t="shared" si="15"/>
        <v>0.27986767627230125</v>
      </c>
      <c r="O73" s="35">
        <f t="shared" si="16"/>
        <v>4.3730641430945226E-3</v>
      </c>
      <c r="P73" s="35">
        <f t="shared" si="17"/>
        <v>0.26917879743993023</v>
      </c>
      <c r="Q73" s="35">
        <f t="shared" si="18"/>
        <v>-1.0688878832371018E-2</v>
      </c>
      <c r="R73" s="35">
        <f t="shared" si="19"/>
        <v>0.26480573329683571</v>
      </c>
      <c r="T73" s="35">
        <f t="shared" si="11"/>
        <v>1</v>
      </c>
      <c r="U73" s="35">
        <f t="shared" si="11"/>
        <v>0</v>
      </c>
      <c r="V73" s="35">
        <f t="shared" si="11"/>
        <v>1</v>
      </c>
      <c r="W73" s="35">
        <f t="shared" si="10"/>
        <v>0</v>
      </c>
      <c r="X73" s="35">
        <f t="shared" si="10"/>
        <v>1</v>
      </c>
      <c r="Y73" s="35">
        <f t="shared" si="10"/>
        <v>1</v>
      </c>
      <c r="Z73" s="35">
        <f t="shared" si="10"/>
        <v>1</v>
      </c>
      <c r="AA73" s="35">
        <f t="shared" si="10"/>
        <v>0</v>
      </c>
      <c r="AB73" s="35">
        <f t="shared" si="10"/>
        <v>1</v>
      </c>
    </row>
    <row r="74" spans="1:28" x14ac:dyDescent="0.2">
      <c r="A74" s="1" t="s">
        <v>72</v>
      </c>
      <c r="B74" s="1">
        <v>2.620652598876605E-2</v>
      </c>
      <c r="C74" s="1">
        <v>0.17171787851569151</v>
      </c>
      <c r="D74" s="1">
        <v>0.17126210301972419</v>
      </c>
      <c r="E74" s="1">
        <v>2.2482626413672123E-2</v>
      </c>
      <c r="F74" s="1">
        <v>5.5918962461515313E-3</v>
      </c>
      <c r="G74" s="1">
        <v>7.810554109099456E-3</v>
      </c>
      <c r="H74" s="1">
        <v>3.5565506250128318E-3</v>
      </c>
      <c r="J74" s="35">
        <f t="shared" si="12"/>
        <v>2.2649975363753218E-2</v>
      </c>
      <c r="K74" s="35">
        <f t="shared" si="13"/>
        <v>-0.14551135252692546</v>
      </c>
      <c r="L74" s="35">
        <f t="shared" si="14"/>
        <v>3.7238995750939266E-3</v>
      </c>
      <c r="M74" s="35">
        <f t="shared" si="15"/>
        <v>1.8395971879666594E-2</v>
      </c>
      <c r="N74" s="35">
        <f t="shared" si="15"/>
        <v>0.16816132789067867</v>
      </c>
      <c r="O74" s="35">
        <f t="shared" si="16"/>
        <v>1.8926075788659291E-2</v>
      </c>
      <c r="P74" s="35">
        <f t="shared" si="17"/>
        <v>4.2540034840866242E-3</v>
      </c>
      <c r="Q74" s="35">
        <f t="shared" si="18"/>
        <v>-0.16390732440659206</v>
      </c>
      <c r="R74" s="35">
        <f t="shared" si="19"/>
        <v>-1.4672072304572667E-2</v>
      </c>
      <c r="T74" s="35">
        <f t="shared" si="11"/>
        <v>1</v>
      </c>
      <c r="U74" s="35">
        <f t="shared" si="11"/>
        <v>0</v>
      </c>
      <c r="V74" s="35">
        <f t="shared" si="11"/>
        <v>1</v>
      </c>
      <c r="W74" s="35">
        <f t="shared" si="10"/>
        <v>1</v>
      </c>
      <c r="X74" s="35">
        <f t="shared" si="10"/>
        <v>1</v>
      </c>
      <c r="Y74" s="35">
        <f t="shared" si="10"/>
        <v>1</v>
      </c>
      <c r="Z74" s="35">
        <f t="shared" si="10"/>
        <v>1</v>
      </c>
      <c r="AA74" s="35">
        <f t="shared" si="10"/>
        <v>0</v>
      </c>
      <c r="AB74" s="35">
        <f t="shared" si="10"/>
        <v>0</v>
      </c>
    </row>
    <row r="75" spans="1:28" x14ac:dyDescent="0.2">
      <c r="A75" s="1" t="s">
        <v>73</v>
      </c>
      <c r="B75" s="1">
        <v>5.5019620276544313E-2</v>
      </c>
      <c r="C75" s="1">
        <v>3.2952175977064499E-2</v>
      </c>
      <c r="D75" s="1">
        <v>0.17130362213641467</v>
      </c>
      <c r="E75" s="1">
        <v>1.0894337549195969E-2</v>
      </c>
      <c r="F75" s="1">
        <v>3.266853326054886E-2</v>
      </c>
      <c r="G75" s="1">
        <v>1.8699533477233868E-2</v>
      </c>
      <c r="H75" s="1">
        <v>3.501173539927115E-3</v>
      </c>
      <c r="J75" s="35">
        <f t="shared" si="12"/>
        <v>5.15184467366172E-2</v>
      </c>
      <c r="K75" s="35">
        <f t="shared" si="13"/>
        <v>2.2067444299479815E-2</v>
      </c>
      <c r="L75" s="35">
        <f t="shared" si="14"/>
        <v>4.4125282727348343E-2</v>
      </c>
      <c r="M75" s="35">
        <f t="shared" si="15"/>
        <v>3.6320086799310446E-2</v>
      </c>
      <c r="N75" s="35">
        <f t="shared" si="15"/>
        <v>2.9451002437137386E-2</v>
      </c>
      <c r="O75" s="35">
        <f t="shared" si="16"/>
        <v>7.3931640092688537E-3</v>
      </c>
      <c r="P75" s="35">
        <f t="shared" si="17"/>
        <v>1.5198359937306753E-2</v>
      </c>
      <c r="Q75" s="35">
        <f t="shared" si="18"/>
        <v>-1.4252642499830631E-2</v>
      </c>
      <c r="R75" s="35">
        <f t="shared" si="19"/>
        <v>7.8051959280378991E-3</v>
      </c>
      <c r="T75" s="35">
        <f t="shared" si="11"/>
        <v>1</v>
      </c>
      <c r="U75" s="35">
        <f t="shared" si="11"/>
        <v>1</v>
      </c>
      <c r="V75" s="35">
        <f t="shared" si="11"/>
        <v>1</v>
      </c>
      <c r="W75" s="35">
        <f t="shared" si="10"/>
        <v>1</v>
      </c>
      <c r="X75" s="35">
        <f t="shared" si="10"/>
        <v>1</v>
      </c>
      <c r="Y75" s="35">
        <f t="shared" si="10"/>
        <v>1</v>
      </c>
      <c r="Z75" s="35">
        <f t="shared" si="10"/>
        <v>1</v>
      </c>
      <c r="AA75" s="35">
        <f t="shared" si="10"/>
        <v>0</v>
      </c>
      <c r="AB75" s="35">
        <f t="shared" si="10"/>
        <v>1</v>
      </c>
    </row>
    <row r="76" spans="1:28" x14ac:dyDescent="0.2">
      <c r="A76" s="1" t="s">
        <v>74</v>
      </c>
      <c r="B76" s="1">
        <v>1.5416819699498523E-2</v>
      </c>
      <c r="C76" s="1">
        <v>1.5749131030957087E-2</v>
      </c>
      <c r="D76" s="1">
        <v>0.48836484742485425</v>
      </c>
      <c r="E76" s="1">
        <v>0.67365689276055929</v>
      </c>
      <c r="F76" s="1">
        <v>1.0831815605992019E-2</v>
      </c>
      <c r="G76" s="1">
        <v>1.0831815605992019E-2</v>
      </c>
      <c r="H76" s="1">
        <v>3.5457834700168625E-3</v>
      </c>
      <c r="J76" s="35">
        <f t="shared" si="12"/>
        <v>1.1871036229481661E-2</v>
      </c>
      <c r="K76" s="35">
        <f t="shared" si="13"/>
        <v>-3.3231133145856379E-4</v>
      </c>
      <c r="L76" s="35">
        <f t="shared" si="14"/>
        <v>-0.6582400730610608</v>
      </c>
      <c r="M76" s="35">
        <f t="shared" si="15"/>
        <v>4.5850040935065048E-3</v>
      </c>
      <c r="N76" s="35">
        <f t="shared" si="15"/>
        <v>1.2203347560940225E-2</v>
      </c>
      <c r="O76" s="35">
        <f t="shared" si="16"/>
        <v>0.67011110929054241</v>
      </c>
      <c r="P76" s="35">
        <f t="shared" si="17"/>
        <v>7.2860321359751561E-3</v>
      </c>
      <c r="Q76" s="35">
        <f t="shared" si="18"/>
        <v>-4.9173154249650686E-3</v>
      </c>
      <c r="R76" s="35">
        <f t="shared" si="19"/>
        <v>-0.66282507715456729</v>
      </c>
      <c r="T76" s="35">
        <f t="shared" si="11"/>
        <v>1</v>
      </c>
      <c r="U76" s="35">
        <f t="shared" si="11"/>
        <v>0</v>
      </c>
      <c r="V76" s="35">
        <f t="shared" si="11"/>
        <v>0</v>
      </c>
      <c r="W76" s="35">
        <f t="shared" si="10"/>
        <v>1</v>
      </c>
      <c r="X76" s="35">
        <f t="shared" si="10"/>
        <v>1</v>
      </c>
      <c r="Y76" s="35">
        <f t="shared" si="10"/>
        <v>1</v>
      </c>
      <c r="Z76" s="35">
        <f t="shared" si="10"/>
        <v>1</v>
      </c>
      <c r="AA76" s="35">
        <f t="shared" si="10"/>
        <v>0</v>
      </c>
      <c r="AB76" s="35">
        <f t="shared" si="10"/>
        <v>0</v>
      </c>
    </row>
    <row r="77" spans="1:28" x14ac:dyDescent="0.2">
      <c r="A77" s="1" t="s">
        <v>75</v>
      </c>
      <c r="B77" s="1">
        <v>1.6109864211348471E-2</v>
      </c>
      <c r="C77" s="1">
        <v>1.5924814571397508E-2</v>
      </c>
      <c r="D77" s="1">
        <v>1.6471988943409253E-2</v>
      </c>
      <c r="E77" s="1">
        <v>2.9578827665481797E-2</v>
      </c>
      <c r="F77" s="1">
        <v>1.518631846192945E-2</v>
      </c>
      <c r="G77" s="1">
        <v>1.5047393727010075E-2</v>
      </c>
      <c r="H77" s="1">
        <v>9.7539455726660795E-3</v>
      </c>
      <c r="J77" s="35">
        <f t="shared" si="12"/>
        <v>6.355918638682392E-3</v>
      </c>
      <c r="K77" s="35">
        <f t="shared" si="13"/>
        <v>1.8504963995096338E-4</v>
      </c>
      <c r="L77" s="35">
        <f t="shared" si="14"/>
        <v>-1.3468963454133325E-2</v>
      </c>
      <c r="M77" s="35">
        <f t="shared" si="15"/>
        <v>1.0624704843383969E-3</v>
      </c>
      <c r="N77" s="35">
        <f t="shared" si="15"/>
        <v>6.1708689987314286E-3</v>
      </c>
      <c r="O77" s="35">
        <f t="shared" si="16"/>
        <v>1.9824882092815715E-2</v>
      </c>
      <c r="P77" s="35">
        <f t="shared" si="17"/>
        <v>5.2934481543439951E-3</v>
      </c>
      <c r="Q77" s="35">
        <f t="shared" si="18"/>
        <v>-8.7742084438743352E-4</v>
      </c>
      <c r="R77" s="35">
        <f t="shared" si="19"/>
        <v>-1.4531433938471722E-2</v>
      </c>
      <c r="T77" s="35">
        <f t="shared" si="11"/>
        <v>1</v>
      </c>
      <c r="U77" s="35">
        <f t="shared" si="11"/>
        <v>1</v>
      </c>
      <c r="V77" s="35">
        <f t="shared" si="11"/>
        <v>0</v>
      </c>
      <c r="W77" s="35">
        <f t="shared" si="10"/>
        <v>1</v>
      </c>
      <c r="X77" s="35">
        <f t="shared" si="10"/>
        <v>1</v>
      </c>
      <c r="Y77" s="35">
        <f t="shared" si="10"/>
        <v>1</v>
      </c>
      <c r="Z77" s="35">
        <f t="shared" si="10"/>
        <v>1</v>
      </c>
      <c r="AA77" s="35">
        <f t="shared" si="10"/>
        <v>0</v>
      </c>
      <c r="AB77" s="35">
        <f t="shared" si="10"/>
        <v>0</v>
      </c>
    </row>
    <row r="78" spans="1:28" x14ac:dyDescent="0.2">
      <c r="A78" s="1" t="s">
        <v>76</v>
      </c>
      <c r="B78" s="1">
        <v>8.5729920390132358E-2</v>
      </c>
      <c r="C78" s="1">
        <v>8.9535628788049298E-3</v>
      </c>
      <c r="D78" s="1">
        <v>1.8989899996623871E-2</v>
      </c>
      <c r="E78" s="1">
        <v>2.045837211347587E-2</v>
      </c>
      <c r="F78" s="1">
        <v>8.3827095831186665E-3</v>
      </c>
      <c r="G78" s="1">
        <v>1.7625624784142788E-2</v>
      </c>
      <c r="H78" s="1">
        <v>6.4863217853269803E-3</v>
      </c>
      <c r="J78" s="35">
        <f t="shared" si="12"/>
        <v>7.9243598604805371E-2</v>
      </c>
      <c r="K78" s="35">
        <f t="shared" si="13"/>
        <v>7.6776357511327428E-2</v>
      </c>
      <c r="L78" s="35">
        <f t="shared" si="14"/>
        <v>6.5271548276656488E-2</v>
      </c>
      <c r="M78" s="35">
        <f t="shared" si="15"/>
        <v>6.8104295605989573E-2</v>
      </c>
      <c r="N78" s="35">
        <f t="shared" si="15"/>
        <v>2.4672410934779496E-3</v>
      </c>
      <c r="O78" s="35">
        <f t="shared" si="16"/>
        <v>1.397205032814889E-2</v>
      </c>
      <c r="P78" s="35">
        <f t="shared" si="17"/>
        <v>1.1139302998815808E-2</v>
      </c>
      <c r="Q78" s="35">
        <f t="shared" si="18"/>
        <v>8.6720619053378585E-3</v>
      </c>
      <c r="R78" s="35">
        <f t="shared" si="19"/>
        <v>-2.8327473293330817E-3</v>
      </c>
      <c r="T78" s="35">
        <f t="shared" si="11"/>
        <v>1</v>
      </c>
      <c r="U78" s="35">
        <f t="shared" si="11"/>
        <v>1</v>
      </c>
      <c r="V78" s="35">
        <f t="shared" si="11"/>
        <v>1</v>
      </c>
      <c r="W78" s="35">
        <f t="shared" si="10"/>
        <v>1</v>
      </c>
      <c r="X78" s="35">
        <f t="shared" si="10"/>
        <v>1</v>
      </c>
      <c r="Y78" s="35">
        <f t="shared" si="10"/>
        <v>1</v>
      </c>
      <c r="Z78" s="35">
        <f t="shared" si="10"/>
        <v>1</v>
      </c>
      <c r="AA78" s="35">
        <f t="shared" si="10"/>
        <v>1</v>
      </c>
      <c r="AB78" s="35">
        <f t="shared" si="10"/>
        <v>0</v>
      </c>
    </row>
    <row r="79" spans="1:28" x14ac:dyDescent="0.2">
      <c r="A79" s="1" t="s">
        <v>77</v>
      </c>
      <c r="B79" s="1">
        <v>0.40712746318367893</v>
      </c>
      <c r="C79" s="1">
        <v>8.5051448908080654E-3</v>
      </c>
      <c r="D79" s="1">
        <v>6.2861441294026522E-3</v>
      </c>
      <c r="E79" s="1">
        <v>3.4232007834660975E-3</v>
      </c>
      <c r="F79" s="1">
        <v>1.5920731070652418E-2</v>
      </c>
      <c r="G79" s="1">
        <v>1.5258966947073046E-2</v>
      </c>
      <c r="H79" s="1">
        <v>2.5457223349390477E-3</v>
      </c>
      <c r="J79" s="35">
        <f t="shared" si="12"/>
        <v>0.40458174084873988</v>
      </c>
      <c r="K79" s="35">
        <f t="shared" si="13"/>
        <v>0.39862231829287087</v>
      </c>
      <c r="L79" s="35">
        <f t="shared" si="14"/>
        <v>0.40370426240021284</v>
      </c>
      <c r="M79" s="35">
        <f t="shared" si="15"/>
        <v>0.39186849623660586</v>
      </c>
      <c r="N79" s="35">
        <f t="shared" si="15"/>
        <v>5.9594225558690182E-3</v>
      </c>
      <c r="O79" s="35">
        <f t="shared" si="16"/>
        <v>8.7747844852704981E-4</v>
      </c>
      <c r="P79" s="35">
        <f t="shared" si="17"/>
        <v>1.2713244612133998E-2</v>
      </c>
      <c r="Q79" s="35">
        <f t="shared" si="18"/>
        <v>6.7538220562649801E-3</v>
      </c>
      <c r="R79" s="35">
        <f t="shared" si="19"/>
        <v>1.1835766163606948E-2</v>
      </c>
      <c r="T79" s="35">
        <f t="shared" si="11"/>
        <v>1</v>
      </c>
      <c r="U79" s="35">
        <f t="shared" si="11"/>
        <v>1</v>
      </c>
      <c r="V79" s="35">
        <f t="shared" si="11"/>
        <v>1</v>
      </c>
      <c r="W79" s="35">
        <f t="shared" si="10"/>
        <v>1</v>
      </c>
      <c r="X79" s="35">
        <f t="shared" si="10"/>
        <v>1</v>
      </c>
      <c r="Y79" s="35">
        <f t="shared" si="10"/>
        <v>1</v>
      </c>
      <c r="Z79" s="35">
        <f t="shared" si="10"/>
        <v>1</v>
      </c>
      <c r="AA79" s="35">
        <f t="shared" si="10"/>
        <v>1</v>
      </c>
      <c r="AB79" s="35">
        <f t="shared" si="10"/>
        <v>1</v>
      </c>
    </row>
    <row r="80" spans="1:28" x14ac:dyDescent="0.2">
      <c r="A80" s="1" t="s">
        <v>78</v>
      </c>
      <c r="B80" s="1">
        <v>0.12968350221779931</v>
      </c>
      <c r="C80" s="1">
        <v>1.8377375166230843E-2</v>
      </c>
      <c r="D80" s="1">
        <v>1.7329508898318531E-2</v>
      </c>
      <c r="E80" s="1">
        <v>6.8085878702358292E-3</v>
      </c>
      <c r="F80" s="1">
        <v>1.3108906362665786E-2</v>
      </c>
      <c r="G80" s="1">
        <v>1.1023694672787125E-2</v>
      </c>
      <c r="H80" s="1">
        <v>2.837045175138427E-3</v>
      </c>
      <c r="J80" s="35">
        <f t="shared" si="12"/>
        <v>0.1268464570426609</v>
      </c>
      <c r="K80" s="35">
        <f t="shared" si="13"/>
        <v>0.11130612705156848</v>
      </c>
      <c r="L80" s="35">
        <f t="shared" si="14"/>
        <v>0.12287491434756348</v>
      </c>
      <c r="M80" s="35">
        <f t="shared" si="15"/>
        <v>0.11865980754501218</v>
      </c>
      <c r="N80" s="35">
        <f t="shared" si="15"/>
        <v>1.5540329991092415E-2</v>
      </c>
      <c r="O80" s="35">
        <f t="shared" si="16"/>
        <v>3.9715426950974022E-3</v>
      </c>
      <c r="P80" s="35">
        <f t="shared" si="17"/>
        <v>8.1866494976486973E-3</v>
      </c>
      <c r="Q80" s="35">
        <f t="shared" si="18"/>
        <v>-7.3536804934437178E-3</v>
      </c>
      <c r="R80" s="35">
        <f t="shared" si="19"/>
        <v>4.215106802551296E-3</v>
      </c>
      <c r="T80" s="35">
        <f t="shared" si="11"/>
        <v>1</v>
      </c>
      <c r="U80" s="35">
        <f t="shared" si="11"/>
        <v>1</v>
      </c>
      <c r="V80" s="35">
        <f t="shared" si="11"/>
        <v>1</v>
      </c>
      <c r="W80" s="35">
        <f t="shared" si="10"/>
        <v>1</v>
      </c>
      <c r="X80" s="35">
        <f t="shared" si="10"/>
        <v>1</v>
      </c>
      <c r="Y80" s="35">
        <f t="shared" si="10"/>
        <v>1</v>
      </c>
      <c r="Z80" s="35">
        <f t="shared" si="10"/>
        <v>1</v>
      </c>
      <c r="AA80" s="35">
        <f t="shared" si="10"/>
        <v>0</v>
      </c>
      <c r="AB80" s="35">
        <f t="shared" si="10"/>
        <v>1</v>
      </c>
    </row>
    <row r="81" spans="1:28" x14ac:dyDescent="0.2">
      <c r="A81" s="1" t="s">
        <v>79</v>
      </c>
      <c r="B81" s="1">
        <v>7.6332272510252668E-3</v>
      </c>
      <c r="C81" s="1">
        <v>6.2310561690978898E-3</v>
      </c>
      <c r="D81" s="1">
        <v>1.4147560333791193E-2</v>
      </c>
      <c r="E81" s="1">
        <v>5.7458643482576561E-3</v>
      </c>
      <c r="F81" s="1">
        <v>6.2210964489709183E-3</v>
      </c>
      <c r="G81" s="1">
        <v>7.6952646150954471E-3</v>
      </c>
      <c r="H81" s="1">
        <v>5.1551387028083611E-3</v>
      </c>
      <c r="J81" s="35">
        <f t="shared" si="12"/>
        <v>2.4780885482169057E-3</v>
      </c>
      <c r="K81" s="35">
        <f t="shared" si="13"/>
        <v>1.402171081927377E-3</v>
      </c>
      <c r="L81" s="35">
        <f t="shared" si="14"/>
        <v>1.8873629027676107E-3</v>
      </c>
      <c r="M81" s="35">
        <f t="shared" si="15"/>
        <v>-6.2037364070180283E-5</v>
      </c>
      <c r="N81" s="35">
        <f t="shared" si="15"/>
        <v>1.0759174662895287E-3</v>
      </c>
      <c r="O81" s="35">
        <f t="shared" si="16"/>
        <v>5.9072564544929498E-4</v>
      </c>
      <c r="P81" s="35">
        <f t="shared" si="17"/>
        <v>2.540125912287086E-3</v>
      </c>
      <c r="Q81" s="35">
        <f t="shared" si="18"/>
        <v>1.4642084459975573E-3</v>
      </c>
      <c r="R81" s="35">
        <f t="shared" si="19"/>
        <v>1.949400266837791E-3</v>
      </c>
      <c r="T81" s="35">
        <f t="shared" si="11"/>
        <v>1</v>
      </c>
      <c r="U81" s="35">
        <f t="shared" si="11"/>
        <v>1</v>
      </c>
      <c r="V81" s="35">
        <f t="shared" si="11"/>
        <v>1</v>
      </c>
      <c r="W81" s="35">
        <f t="shared" si="10"/>
        <v>0</v>
      </c>
      <c r="X81" s="35">
        <f t="shared" si="10"/>
        <v>1</v>
      </c>
      <c r="Y81" s="35">
        <f t="shared" si="10"/>
        <v>1</v>
      </c>
      <c r="Z81" s="35">
        <f t="shared" si="10"/>
        <v>1</v>
      </c>
      <c r="AA81" s="35">
        <f t="shared" si="10"/>
        <v>1</v>
      </c>
      <c r="AB81" s="35">
        <f t="shared" si="10"/>
        <v>1</v>
      </c>
    </row>
    <row r="82" spans="1:28" x14ac:dyDescent="0.2">
      <c r="A82" s="1" t="s">
        <v>80</v>
      </c>
      <c r="B82" s="1">
        <v>1.8721991418252211E-2</v>
      </c>
      <c r="C82" s="1">
        <v>5.782827649725676E-3</v>
      </c>
      <c r="D82" s="1">
        <v>7.1061417212738322E-3</v>
      </c>
      <c r="E82" s="1">
        <v>8.9911912637167402E-3</v>
      </c>
      <c r="F82" s="1">
        <v>9.6826061572512154E-3</v>
      </c>
      <c r="G82" s="1">
        <v>1.0237791804746878E-2</v>
      </c>
      <c r="H82" s="1">
        <v>2.8368685180502604E-3</v>
      </c>
      <c r="J82" s="35">
        <f t="shared" si="12"/>
        <v>1.5885122900201949E-2</v>
      </c>
      <c r="K82" s="35">
        <f t="shared" si="13"/>
        <v>1.2939163768526534E-2</v>
      </c>
      <c r="L82" s="35">
        <f t="shared" si="14"/>
        <v>9.7308001545354707E-3</v>
      </c>
      <c r="M82" s="35">
        <f t="shared" si="15"/>
        <v>8.4841996135053329E-3</v>
      </c>
      <c r="N82" s="35">
        <f t="shared" si="15"/>
        <v>2.9459591316754155E-3</v>
      </c>
      <c r="O82" s="35">
        <f t="shared" si="16"/>
        <v>6.1543227456664802E-3</v>
      </c>
      <c r="P82" s="35">
        <f t="shared" si="17"/>
        <v>7.4009232866966181E-3</v>
      </c>
      <c r="Q82" s="35">
        <f t="shared" si="18"/>
        <v>4.4549641550212021E-3</v>
      </c>
      <c r="R82" s="35">
        <f t="shared" si="19"/>
        <v>1.2466005410301378E-3</v>
      </c>
      <c r="T82" s="35">
        <f t="shared" si="11"/>
        <v>1</v>
      </c>
      <c r="U82" s="35">
        <f t="shared" si="11"/>
        <v>1</v>
      </c>
      <c r="V82" s="35">
        <f t="shared" si="11"/>
        <v>1</v>
      </c>
      <c r="W82" s="35">
        <f t="shared" si="10"/>
        <v>1</v>
      </c>
      <c r="X82" s="35">
        <f t="shared" si="10"/>
        <v>1</v>
      </c>
      <c r="Y82" s="35">
        <f t="shared" si="10"/>
        <v>1</v>
      </c>
      <c r="Z82" s="35">
        <f t="shared" si="10"/>
        <v>1</v>
      </c>
      <c r="AA82" s="35">
        <f t="shared" si="10"/>
        <v>1</v>
      </c>
      <c r="AB82" s="35">
        <f t="shared" si="10"/>
        <v>1</v>
      </c>
    </row>
    <row r="83" spans="1:28" x14ac:dyDescent="0.2">
      <c r="A83" s="1" t="s">
        <v>81</v>
      </c>
      <c r="B83" s="1">
        <v>7.6402017912016298E-2</v>
      </c>
      <c r="C83" s="1">
        <v>7.8839380889051489E-3</v>
      </c>
      <c r="D83" s="1">
        <v>6.9327472855643842E-3</v>
      </c>
      <c r="E83" s="1">
        <v>2.4135241879990266E-2</v>
      </c>
      <c r="F83" s="1">
        <v>0.48854833979140982</v>
      </c>
      <c r="G83" s="1">
        <v>3.1845144858397693E-3</v>
      </c>
      <c r="H83" s="1">
        <v>7.1347908894794686E-3</v>
      </c>
      <c r="J83" s="35">
        <f t="shared" si="12"/>
        <v>6.9267227022536834E-2</v>
      </c>
      <c r="K83" s="35">
        <f t="shared" si="13"/>
        <v>6.8518079823111144E-2</v>
      </c>
      <c r="L83" s="35">
        <f t="shared" si="14"/>
        <v>5.2266776032026036E-2</v>
      </c>
      <c r="M83" s="35">
        <f t="shared" si="15"/>
        <v>7.3217503426176528E-2</v>
      </c>
      <c r="N83" s="35">
        <f t="shared" si="15"/>
        <v>7.4914719942568032E-4</v>
      </c>
      <c r="O83" s="35">
        <f t="shared" si="16"/>
        <v>1.7000450990510799E-2</v>
      </c>
      <c r="P83" s="35">
        <f t="shared" si="17"/>
        <v>-3.9502764036396989E-3</v>
      </c>
      <c r="Q83" s="35">
        <f t="shared" si="18"/>
        <v>-4.6994236030653801E-3</v>
      </c>
      <c r="R83" s="35">
        <f t="shared" si="19"/>
        <v>-2.0950727394150496E-2</v>
      </c>
      <c r="T83" s="35">
        <f t="shared" si="11"/>
        <v>1</v>
      </c>
      <c r="U83" s="35">
        <f t="shared" si="11"/>
        <v>1</v>
      </c>
      <c r="V83" s="35">
        <f t="shared" si="11"/>
        <v>1</v>
      </c>
      <c r="W83" s="35">
        <f t="shared" si="10"/>
        <v>1</v>
      </c>
      <c r="X83" s="35">
        <f t="shared" si="10"/>
        <v>1</v>
      </c>
      <c r="Y83" s="35">
        <f t="shared" si="10"/>
        <v>1</v>
      </c>
      <c r="Z83" s="35">
        <f t="shared" si="10"/>
        <v>0</v>
      </c>
      <c r="AA83" s="35">
        <f t="shared" si="10"/>
        <v>0</v>
      </c>
      <c r="AB83" s="35">
        <f t="shared" si="10"/>
        <v>0</v>
      </c>
    </row>
    <row r="84" spans="1:28" x14ac:dyDescent="0.2">
      <c r="A84" s="1" t="s">
        <v>82</v>
      </c>
      <c r="B84" s="1">
        <v>8.7076771967850519E-2</v>
      </c>
      <c r="C84" s="1">
        <v>1.1421187620817322E-2</v>
      </c>
      <c r="D84" s="1">
        <v>6.7734008245730675E-3</v>
      </c>
      <c r="E84" s="1">
        <v>1.1111518114983747E-2</v>
      </c>
      <c r="F84" s="1">
        <v>2.3175101824250581E-2</v>
      </c>
      <c r="G84" s="1">
        <v>3.0532565713600687E-2</v>
      </c>
      <c r="H84" s="1">
        <v>3.3571881330767693E-3</v>
      </c>
      <c r="J84" s="35">
        <f t="shared" si="12"/>
        <v>8.371958383477375E-2</v>
      </c>
      <c r="K84" s="35">
        <f t="shared" si="13"/>
        <v>7.5655584347033192E-2</v>
      </c>
      <c r="L84" s="35">
        <f t="shared" si="14"/>
        <v>7.5965253852866774E-2</v>
      </c>
      <c r="M84" s="35">
        <f t="shared" si="15"/>
        <v>5.6544206254249829E-2</v>
      </c>
      <c r="N84" s="35">
        <f t="shared" si="15"/>
        <v>8.0639994877405533E-3</v>
      </c>
      <c r="O84" s="35">
        <f t="shared" si="16"/>
        <v>7.7543299819069784E-3</v>
      </c>
      <c r="P84" s="35">
        <f t="shared" si="17"/>
        <v>2.7175377580523918E-2</v>
      </c>
      <c r="Q84" s="35">
        <f t="shared" si="18"/>
        <v>1.9111378092783363E-2</v>
      </c>
      <c r="R84" s="35">
        <f t="shared" si="19"/>
        <v>1.9421047598616938E-2</v>
      </c>
      <c r="T84" s="35">
        <f t="shared" si="11"/>
        <v>1</v>
      </c>
      <c r="U84" s="35">
        <f t="shared" si="11"/>
        <v>1</v>
      </c>
      <c r="V84" s="35">
        <f t="shared" si="11"/>
        <v>1</v>
      </c>
      <c r="W84" s="35">
        <f t="shared" si="10"/>
        <v>1</v>
      </c>
      <c r="X84" s="35">
        <f t="shared" si="10"/>
        <v>1</v>
      </c>
      <c r="Y84" s="35">
        <f t="shared" si="10"/>
        <v>1</v>
      </c>
      <c r="Z84" s="35">
        <f t="shared" si="10"/>
        <v>1</v>
      </c>
      <c r="AA84" s="35">
        <f t="shared" si="10"/>
        <v>1</v>
      </c>
      <c r="AB84" s="35">
        <f t="shared" si="10"/>
        <v>1</v>
      </c>
    </row>
    <row r="85" spans="1:28" x14ac:dyDescent="0.2">
      <c r="A85" s="1" t="s">
        <v>83</v>
      </c>
      <c r="B85" s="1">
        <v>0.25491298920497207</v>
      </c>
      <c r="C85" s="1">
        <v>0.15984643813707905</v>
      </c>
      <c r="D85" s="1">
        <v>0.18655984710039006</v>
      </c>
      <c r="E85" s="1">
        <v>0.29312518839258739</v>
      </c>
      <c r="F85" s="1">
        <v>8.5512654535366578E-2</v>
      </c>
      <c r="G85" s="1">
        <v>0.201541701758125</v>
      </c>
      <c r="H85" s="1">
        <v>2.5181052697823563E-3</v>
      </c>
      <c r="J85" s="35">
        <f t="shared" si="12"/>
        <v>0.25239488393518972</v>
      </c>
      <c r="K85" s="35">
        <f t="shared" si="13"/>
        <v>9.5066551067893024E-2</v>
      </c>
      <c r="L85" s="35">
        <f t="shared" si="14"/>
        <v>-3.8212199187615314E-2</v>
      </c>
      <c r="M85" s="35">
        <f t="shared" si="15"/>
        <v>5.3371287446847077E-2</v>
      </c>
      <c r="N85" s="35">
        <f t="shared" si="15"/>
        <v>0.15732833286729669</v>
      </c>
      <c r="O85" s="35">
        <f t="shared" si="16"/>
        <v>0.29060708312280503</v>
      </c>
      <c r="P85" s="35">
        <f t="shared" si="17"/>
        <v>0.19902359648834264</v>
      </c>
      <c r="Q85" s="35">
        <f t="shared" si="18"/>
        <v>4.1695263621045947E-2</v>
      </c>
      <c r="R85" s="35">
        <f t="shared" si="19"/>
        <v>-9.1583486634462391E-2</v>
      </c>
      <c r="T85" s="35">
        <f t="shared" si="11"/>
        <v>1</v>
      </c>
      <c r="U85" s="35">
        <f t="shared" si="11"/>
        <v>1</v>
      </c>
      <c r="V85" s="35">
        <f t="shared" si="11"/>
        <v>0</v>
      </c>
      <c r="W85" s="35">
        <f t="shared" si="10"/>
        <v>1</v>
      </c>
      <c r="X85" s="35">
        <f t="shared" si="10"/>
        <v>1</v>
      </c>
      <c r="Y85" s="35">
        <f t="shared" si="10"/>
        <v>1</v>
      </c>
      <c r="Z85" s="35">
        <f t="shared" si="10"/>
        <v>1</v>
      </c>
      <c r="AA85" s="35">
        <f t="shared" si="10"/>
        <v>1</v>
      </c>
      <c r="AB85" s="35">
        <f t="shared" si="10"/>
        <v>0</v>
      </c>
    </row>
    <row r="86" spans="1:28" x14ac:dyDescent="0.2">
      <c r="A86" s="1" t="s">
        <v>84</v>
      </c>
      <c r="B86" s="1">
        <v>4.438713577609197E-2</v>
      </c>
      <c r="C86" s="1">
        <v>0.1180267717930409</v>
      </c>
      <c r="D86" s="1">
        <v>1.6871838589669071E-2</v>
      </c>
      <c r="E86" s="1">
        <v>0.11294734792773567</v>
      </c>
      <c r="F86" s="1">
        <v>1.3183865476808339E-2</v>
      </c>
      <c r="G86" s="1">
        <v>0.10968473790606283</v>
      </c>
      <c r="H86" s="1">
        <v>0</v>
      </c>
      <c r="J86" s="35">
        <f t="shared" si="12"/>
        <v>4.438713577609197E-2</v>
      </c>
      <c r="K86" s="35">
        <f t="shared" si="13"/>
        <v>-7.3639636016948923E-2</v>
      </c>
      <c r="L86" s="35">
        <f t="shared" si="14"/>
        <v>-6.8560212151643707E-2</v>
      </c>
      <c r="M86" s="35">
        <f t="shared" si="15"/>
        <v>-6.529760212997085E-2</v>
      </c>
      <c r="N86" s="35">
        <f t="shared" si="15"/>
        <v>0.1180267717930409</v>
      </c>
      <c r="O86" s="35">
        <f t="shared" si="16"/>
        <v>0.11294734792773567</v>
      </c>
      <c r="P86" s="35">
        <f t="shared" si="17"/>
        <v>0.10968473790606283</v>
      </c>
      <c r="Q86" s="35">
        <f t="shared" si="18"/>
        <v>-8.342033886978073E-3</v>
      </c>
      <c r="R86" s="35">
        <f t="shared" si="19"/>
        <v>-3.2626100216728432E-3</v>
      </c>
      <c r="T86" s="35">
        <f t="shared" si="11"/>
        <v>1</v>
      </c>
      <c r="U86" s="35">
        <f t="shared" si="11"/>
        <v>0</v>
      </c>
      <c r="V86" s="35">
        <f t="shared" si="11"/>
        <v>0</v>
      </c>
      <c r="W86" s="35">
        <f t="shared" si="10"/>
        <v>0</v>
      </c>
      <c r="X86" s="35">
        <f t="shared" si="10"/>
        <v>1</v>
      </c>
      <c r="Y86" s="35">
        <f t="shared" si="10"/>
        <v>1</v>
      </c>
      <c r="Z86" s="35">
        <f t="shared" si="10"/>
        <v>1</v>
      </c>
      <c r="AA86" s="35">
        <f t="shared" si="10"/>
        <v>0</v>
      </c>
      <c r="AB86" s="35">
        <f t="shared" si="10"/>
        <v>0</v>
      </c>
    </row>
    <row r="87" spans="1:28" x14ac:dyDescent="0.2">
      <c r="A87" s="1" t="s">
        <v>85</v>
      </c>
      <c r="B87" s="1">
        <v>0.1064237135501698</v>
      </c>
      <c r="C87" s="1">
        <v>3.7163833174088723E-2</v>
      </c>
      <c r="D87" s="1">
        <v>1.3342485440462555E-2</v>
      </c>
      <c r="E87" s="1">
        <v>3.0880894421591434E-2</v>
      </c>
      <c r="F87" s="1">
        <v>2.3824205616743453E-2</v>
      </c>
      <c r="G87" s="1">
        <v>3.6163719604534947E-2</v>
      </c>
      <c r="H87" s="1">
        <v>5.266930650566725E-3</v>
      </c>
      <c r="J87" s="35">
        <f t="shared" si="12"/>
        <v>0.10115678289960307</v>
      </c>
      <c r="K87" s="35">
        <f t="shared" si="13"/>
        <v>6.9259880376081079E-2</v>
      </c>
      <c r="L87" s="35">
        <f t="shared" si="14"/>
        <v>7.5542819128578367E-2</v>
      </c>
      <c r="M87" s="35">
        <f t="shared" si="15"/>
        <v>7.0259993945634855E-2</v>
      </c>
      <c r="N87" s="35">
        <f t="shared" si="15"/>
        <v>3.1896902523521994E-2</v>
      </c>
      <c r="O87" s="35">
        <f t="shared" si="16"/>
        <v>2.5613963771024709E-2</v>
      </c>
      <c r="P87" s="35">
        <f t="shared" si="17"/>
        <v>3.0896788953968222E-2</v>
      </c>
      <c r="Q87" s="35">
        <f t="shared" si="18"/>
        <v>-1.0001135695537761E-3</v>
      </c>
      <c r="R87" s="35">
        <f t="shared" si="19"/>
        <v>5.2828251829435124E-3</v>
      </c>
      <c r="T87" s="35">
        <f t="shared" si="11"/>
        <v>1</v>
      </c>
      <c r="U87" s="35">
        <f t="shared" si="11"/>
        <v>1</v>
      </c>
      <c r="V87" s="35">
        <f t="shared" si="11"/>
        <v>1</v>
      </c>
      <c r="W87" s="35">
        <f t="shared" si="10"/>
        <v>1</v>
      </c>
      <c r="X87" s="35">
        <f t="shared" si="10"/>
        <v>1</v>
      </c>
      <c r="Y87" s="35">
        <f t="shared" si="10"/>
        <v>1</v>
      </c>
      <c r="Z87" s="35">
        <f t="shared" si="10"/>
        <v>1</v>
      </c>
      <c r="AA87" s="35">
        <f t="shared" si="10"/>
        <v>0</v>
      </c>
      <c r="AB87" s="35">
        <f t="shared" si="10"/>
        <v>1</v>
      </c>
    </row>
    <row r="88" spans="1:28" x14ac:dyDescent="0.2">
      <c r="A88" s="1" t="s">
        <v>86</v>
      </c>
      <c r="B88" s="1">
        <v>3.8219507624813021E-2</v>
      </c>
      <c r="C88" s="1">
        <v>3.1696556197224552E-3</v>
      </c>
      <c r="D88" s="1">
        <v>4.209475176825914E-3</v>
      </c>
      <c r="E88" s="1">
        <v>4.7319785609141601E-3</v>
      </c>
      <c r="F88" s="1">
        <v>4.446235145398594E-3</v>
      </c>
      <c r="G88" s="1">
        <v>4.1148122273502053E-3</v>
      </c>
      <c r="H88" s="1">
        <v>3.7969919680792838E-3</v>
      </c>
      <c r="J88" s="35">
        <f t="shared" si="12"/>
        <v>3.4422515656733738E-2</v>
      </c>
      <c r="K88" s="35">
        <f t="shared" si="13"/>
        <v>3.5049852005090566E-2</v>
      </c>
      <c r="L88" s="35">
        <f t="shared" si="14"/>
        <v>3.348752906389886E-2</v>
      </c>
      <c r="M88" s="35">
        <f t="shared" si="15"/>
        <v>3.4104695397462817E-2</v>
      </c>
      <c r="N88" s="35">
        <f t="shared" si="15"/>
        <v>-6.2733634835682867E-4</v>
      </c>
      <c r="O88" s="35">
        <f t="shared" si="16"/>
        <v>9.3498659283487631E-4</v>
      </c>
      <c r="P88" s="35">
        <f t="shared" si="17"/>
        <v>3.1782025927092148E-4</v>
      </c>
      <c r="Q88" s="35">
        <f t="shared" si="18"/>
        <v>9.4515660762775015E-4</v>
      </c>
      <c r="R88" s="35">
        <f t="shared" si="19"/>
        <v>-6.1716633356395482E-4</v>
      </c>
      <c r="T88" s="35">
        <f t="shared" si="11"/>
        <v>1</v>
      </c>
      <c r="U88" s="35">
        <f t="shared" si="11"/>
        <v>1</v>
      </c>
      <c r="V88" s="35">
        <f t="shared" si="11"/>
        <v>1</v>
      </c>
      <c r="W88" s="35">
        <f t="shared" si="10"/>
        <v>1</v>
      </c>
      <c r="X88" s="35">
        <f t="shared" si="10"/>
        <v>0</v>
      </c>
      <c r="Y88" s="35">
        <f t="shared" si="10"/>
        <v>1</v>
      </c>
      <c r="Z88" s="35">
        <f t="shared" ref="Z88:AB151" si="20">IF(P88&gt;0, 1, 0)</f>
        <v>1</v>
      </c>
      <c r="AA88" s="35">
        <f t="shared" si="20"/>
        <v>1</v>
      </c>
      <c r="AB88" s="35">
        <f t="shared" si="20"/>
        <v>0</v>
      </c>
    </row>
    <row r="89" spans="1:28" x14ac:dyDescent="0.2">
      <c r="A89" s="1" t="s">
        <v>87</v>
      </c>
      <c r="B89" s="1">
        <v>0.16723032588355732</v>
      </c>
      <c r="C89" s="1">
        <v>0.22893005186027951</v>
      </c>
      <c r="D89" s="1">
        <v>0.26022638306411644</v>
      </c>
      <c r="E89" s="1">
        <v>0.87905578437409249</v>
      </c>
      <c r="F89" s="1">
        <v>0.23622961349433369</v>
      </c>
      <c r="G89" s="1">
        <v>0.12611443906563546</v>
      </c>
      <c r="H89" s="1">
        <v>5.6327579280425043E-3</v>
      </c>
      <c r="J89" s="35">
        <f t="shared" si="12"/>
        <v>0.16159756795551483</v>
      </c>
      <c r="K89" s="35">
        <f t="shared" si="13"/>
        <v>-6.1699725976722186E-2</v>
      </c>
      <c r="L89" s="35">
        <f t="shared" si="14"/>
        <v>-0.71182545849053513</v>
      </c>
      <c r="M89" s="35">
        <f t="shared" si="15"/>
        <v>4.111588681792186E-2</v>
      </c>
      <c r="N89" s="35">
        <f t="shared" si="15"/>
        <v>0.22329729393223702</v>
      </c>
      <c r="O89" s="35">
        <f t="shared" si="16"/>
        <v>0.87342302644604997</v>
      </c>
      <c r="P89" s="35">
        <f t="shared" si="17"/>
        <v>0.12048168113759296</v>
      </c>
      <c r="Q89" s="35">
        <f t="shared" si="18"/>
        <v>-0.10281561279464405</v>
      </c>
      <c r="R89" s="35">
        <f t="shared" si="19"/>
        <v>-0.75294134530845702</v>
      </c>
      <c r="T89" s="35">
        <f t="shared" si="11"/>
        <v>1</v>
      </c>
      <c r="U89" s="35">
        <f t="shared" si="11"/>
        <v>0</v>
      </c>
      <c r="V89" s="35">
        <f t="shared" si="11"/>
        <v>0</v>
      </c>
      <c r="W89" s="35">
        <f t="shared" si="11"/>
        <v>1</v>
      </c>
      <c r="X89" s="35">
        <f t="shared" si="11"/>
        <v>1</v>
      </c>
      <c r="Y89" s="35">
        <f t="shared" si="11"/>
        <v>1</v>
      </c>
      <c r="Z89" s="35">
        <f t="shared" si="20"/>
        <v>1</v>
      </c>
      <c r="AA89" s="35">
        <f t="shared" si="20"/>
        <v>0</v>
      </c>
      <c r="AB89" s="35">
        <f t="shared" si="20"/>
        <v>0</v>
      </c>
    </row>
    <row r="90" spans="1:28" x14ac:dyDescent="0.2">
      <c r="A90" s="1" t="s">
        <v>88</v>
      </c>
      <c r="B90" s="1">
        <v>0.27551741747484526</v>
      </c>
      <c r="C90" s="1">
        <v>0.13481992111033636</v>
      </c>
      <c r="D90" s="1">
        <v>0.26907233508822598</v>
      </c>
      <c r="E90" s="1">
        <v>4.8157962204074201E-2</v>
      </c>
      <c r="F90" s="1">
        <v>5.1426287036117017E-3</v>
      </c>
      <c r="G90" s="1">
        <v>2.1329119948818493E-2</v>
      </c>
      <c r="H90" s="1">
        <v>0</v>
      </c>
      <c r="J90" s="35">
        <f t="shared" si="12"/>
        <v>0.27551741747484526</v>
      </c>
      <c r="K90" s="35">
        <f t="shared" si="13"/>
        <v>0.1406974963645089</v>
      </c>
      <c r="L90" s="35">
        <f t="shared" si="14"/>
        <v>0.22735945527077106</v>
      </c>
      <c r="M90" s="35">
        <f t="shared" si="15"/>
        <v>0.25418829752602679</v>
      </c>
      <c r="N90" s="35">
        <f t="shared" si="15"/>
        <v>0.13481992111033636</v>
      </c>
      <c r="O90" s="35">
        <f t="shared" si="16"/>
        <v>4.8157962204074201E-2</v>
      </c>
      <c r="P90" s="35">
        <f t="shared" si="17"/>
        <v>2.1329119948818493E-2</v>
      </c>
      <c r="Q90" s="35">
        <f t="shared" si="18"/>
        <v>-0.11349080116151787</v>
      </c>
      <c r="R90" s="35">
        <f t="shared" si="19"/>
        <v>-2.6828842255255708E-2</v>
      </c>
      <c r="T90" s="35">
        <f t="shared" si="11"/>
        <v>1</v>
      </c>
      <c r="U90" s="35">
        <f t="shared" si="11"/>
        <v>1</v>
      </c>
      <c r="V90" s="35">
        <f t="shared" si="11"/>
        <v>1</v>
      </c>
      <c r="W90" s="35">
        <f t="shared" si="11"/>
        <v>1</v>
      </c>
      <c r="X90" s="35">
        <f t="shared" si="11"/>
        <v>1</v>
      </c>
      <c r="Y90" s="35">
        <f t="shared" si="11"/>
        <v>1</v>
      </c>
      <c r="Z90" s="35">
        <f t="shared" si="20"/>
        <v>1</v>
      </c>
      <c r="AA90" s="35">
        <f t="shared" si="20"/>
        <v>0</v>
      </c>
      <c r="AB90" s="35">
        <f t="shared" si="20"/>
        <v>0</v>
      </c>
    </row>
    <row r="91" spans="1:28" x14ac:dyDescent="0.2">
      <c r="A91" s="1" t="s">
        <v>89</v>
      </c>
      <c r="B91" s="1">
        <v>0.13500840351041046</v>
      </c>
      <c r="C91" s="1">
        <v>1.3340183502630121E-3</v>
      </c>
      <c r="D91" s="1">
        <v>2.7470090266980699E-3</v>
      </c>
      <c r="E91" s="1">
        <v>4.878447413196106E-3</v>
      </c>
      <c r="F91" s="1">
        <v>1.1276957240536706E-2</v>
      </c>
      <c r="G91" s="1">
        <v>1.0119463386076204E-4</v>
      </c>
      <c r="H91" s="1">
        <v>4.0955898145121203E-3</v>
      </c>
      <c r="J91" s="35">
        <f t="shared" si="12"/>
        <v>0.13091281369589836</v>
      </c>
      <c r="K91" s="35">
        <f t="shared" si="13"/>
        <v>0.13367438516014746</v>
      </c>
      <c r="L91" s="35">
        <f t="shared" si="14"/>
        <v>0.13012995609721437</v>
      </c>
      <c r="M91" s="35">
        <f t="shared" si="15"/>
        <v>0.13490720887654969</v>
      </c>
      <c r="N91" s="35">
        <f t="shared" si="15"/>
        <v>-2.7615714642491079E-3</v>
      </c>
      <c r="O91" s="35">
        <f t="shared" si="16"/>
        <v>7.8285759868398572E-4</v>
      </c>
      <c r="P91" s="35">
        <f t="shared" si="17"/>
        <v>-3.994395180651358E-3</v>
      </c>
      <c r="Q91" s="35">
        <f t="shared" si="18"/>
        <v>-1.2328237164022501E-3</v>
      </c>
      <c r="R91" s="35">
        <f t="shared" si="19"/>
        <v>-4.7772527793353437E-3</v>
      </c>
      <c r="T91" s="35">
        <f t="shared" si="11"/>
        <v>1</v>
      </c>
      <c r="U91" s="35">
        <f t="shared" si="11"/>
        <v>1</v>
      </c>
      <c r="V91" s="35">
        <f t="shared" si="11"/>
        <v>1</v>
      </c>
      <c r="W91" s="35">
        <f t="shared" si="11"/>
        <v>1</v>
      </c>
      <c r="X91" s="35">
        <f t="shared" si="11"/>
        <v>0</v>
      </c>
      <c r="Y91" s="35">
        <f t="shared" si="11"/>
        <v>1</v>
      </c>
      <c r="Z91" s="35">
        <f t="shared" si="20"/>
        <v>0</v>
      </c>
      <c r="AA91" s="35">
        <f t="shared" si="20"/>
        <v>0</v>
      </c>
      <c r="AB91" s="35">
        <f t="shared" si="20"/>
        <v>0</v>
      </c>
    </row>
    <row r="92" spans="1:28" x14ac:dyDescent="0.2">
      <c r="A92" s="1" t="s">
        <v>90</v>
      </c>
      <c r="B92" s="1">
        <v>9.6590465552930549E-2</v>
      </c>
      <c r="C92" s="1">
        <v>6.204197079876287E-2</v>
      </c>
      <c r="D92" s="1">
        <v>0.14966472445101053</v>
      </c>
      <c r="E92" s="1">
        <v>0.67694143717322242</v>
      </c>
      <c r="F92" s="1">
        <v>1.1275350795369777E-2</v>
      </c>
      <c r="G92" s="1">
        <v>2.2136981835648467E-2</v>
      </c>
      <c r="H92" s="1">
        <v>4.0377028600713273E-3</v>
      </c>
      <c r="J92" s="35">
        <f t="shared" si="12"/>
        <v>9.2552762692859225E-2</v>
      </c>
      <c r="K92" s="35">
        <f t="shared" si="13"/>
        <v>3.4548494754167679E-2</v>
      </c>
      <c r="L92" s="35">
        <f t="shared" si="14"/>
        <v>-0.58035097162029192</v>
      </c>
      <c r="M92" s="35">
        <f t="shared" si="15"/>
        <v>7.4453483717282082E-2</v>
      </c>
      <c r="N92" s="35">
        <f t="shared" si="15"/>
        <v>5.8004267938691539E-2</v>
      </c>
      <c r="O92" s="35">
        <f t="shared" si="16"/>
        <v>0.67290373431315109</v>
      </c>
      <c r="P92" s="35">
        <f t="shared" si="17"/>
        <v>1.809927897557714E-2</v>
      </c>
      <c r="Q92" s="35">
        <f t="shared" si="18"/>
        <v>-3.9904988963114403E-2</v>
      </c>
      <c r="R92" s="35">
        <f t="shared" si="19"/>
        <v>-0.65480445533757392</v>
      </c>
      <c r="T92" s="35">
        <f t="shared" si="11"/>
        <v>1</v>
      </c>
      <c r="U92" s="35">
        <f t="shared" si="11"/>
        <v>1</v>
      </c>
      <c r="V92" s="35">
        <f t="shared" si="11"/>
        <v>0</v>
      </c>
      <c r="W92" s="35">
        <f t="shared" si="11"/>
        <v>1</v>
      </c>
      <c r="X92" s="35">
        <f t="shared" si="11"/>
        <v>1</v>
      </c>
      <c r="Y92" s="35">
        <f t="shared" si="11"/>
        <v>1</v>
      </c>
      <c r="Z92" s="35">
        <f t="shared" si="20"/>
        <v>1</v>
      </c>
      <c r="AA92" s="35">
        <f t="shared" si="20"/>
        <v>0</v>
      </c>
      <c r="AB92" s="35">
        <f t="shared" si="20"/>
        <v>0</v>
      </c>
    </row>
    <row r="93" spans="1:28" x14ac:dyDescent="0.2">
      <c r="A93" s="1" t="s">
        <v>91</v>
      </c>
      <c r="B93" s="1">
        <v>5.1001539688687009E-2</v>
      </c>
      <c r="C93" s="1">
        <v>6.9423421306121627E-2</v>
      </c>
      <c r="D93" s="1">
        <v>1.2442874576280958E-2</v>
      </c>
      <c r="E93" s="1">
        <v>0.24865747465465596</v>
      </c>
      <c r="F93" s="1">
        <v>2.8185514069556054E-2</v>
      </c>
      <c r="G93" s="1">
        <v>2.4018108846615958E-2</v>
      </c>
      <c r="H93" s="1">
        <v>0</v>
      </c>
      <c r="J93" s="35">
        <f t="shared" si="12"/>
        <v>5.1001539688687009E-2</v>
      </c>
      <c r="K93" s="35">
        <f t="shared" si="13"/>
        <v>-1.8421881617434618E-2</v>
      </c>
      <c r="L93" s="35">
        <f t="shared" si="14"/>
        <v>-0.19765593496596895</v>
      </c>
      <c r="M93" s="35">
        <f t="shared" si="15"/>
        <v>2.6983430842071051E-2</v>
      </c>
      <c r="N93" s="35">
        <f t="shared" si="15"/>
        <v>6.9423421306121627E-2</v>
      </c>
      <c r="O93" s="35">
        <f t="shared" si="16"/>
        <v>0.24865747465465596</v>
      </c>
      <c r="P93" s="35">
        <f t="shared" si="17"/>
        <v>2.4018108846615958E-2</v>
      </c>
      <c r="Q93" s="35">
        <f t="shared" si="18"/>
        <v>-4.5405312459505673E-2</v>
      </c>
      <c r="R93" s="35">
        <f t="shared" si="19"/>
        <v>-0.22463936580804</v>
      </c>
      <c r="T93" s="35">
        <f t="shared" si="11"/>
        <v>1</v>
      </c>
      <c r="U93" s="35">
        <f t="shared" si="11"/>
        <v>0</v>
      </c>
      <c r="V93" s="35">
        <f t="shared" si="11"/>
        <v>0</v>
      </c>
      <c r="W93" s="35">
        <f t="shared" si="11"/>
        <v>1</v>
      </c>
      <c r="X93" s="35">
        <f t="shared" si="11"/>
        <v>1</v>
      </c>
      <c r="Y93" s="35">
        <f t="shared" si="11"/>
        <v>1</v>
      </c>
      <c r="Z93" s="35">
        <f t="shared" si="20"/>
        <v>1</v>
      </c>
      <c r="AA93" s="35">
        <f t="shared" si="20"/>
        <v>0</v>
      </c>
      <c r="AB93" s="35">
        <f t="shared" si="20"/>
        <v>0</v>
      </c>
    </row>
    <row r="94" spans="1:28" x14ac:dyDescent="0.2">
      <c r="A94" s="1" t="s">
        <v>92</v>
      </c>
      <c r="B94" s="1">
        <v>2.5288653848928724E-2</v>
      </c>
      <c r="C94" s="1">
        <v>3.3008220792227455E-2</v>
      </c>
      <c r="D94" s="1">
        <v>3.6797029823959673E-2</v>
      </c>
      <c r="E94" s="1">
        <v>2.0872258807035873E-2</v>
      </c>
      <c r="F94" s="1">
        <v>3.664307660215841E-2</v>
      </c>
      <c r="G94" s="1">
        <v>2.1172261235712954E-2</v>
      </c>
      <c r="H94" s="1">
        <v>2.0849017662536266E-3</v>
      </c>
      <c r="J94" s="35">
        <f t="shared" si="12"/>
        <v>2.3203752082675097E-2</v>
      </c>
      <c r="K94" s="35">
        <f t="shared" si="13"/>
        <v>-7.7195669432987314E-3</v>
      </c>
      <c r="L94" s="35">
        <f t="shared" si="14"/>
        <v>4.4163950418928503E-3</v>
      </c>
      <c r="M94" s="35">
        <f t="shared" si="15"/>
        <v>4.1163926132157698E-3</v>
      </c>
      <c r="N94" s="35">
        <f t="shared" si="15"/>
        <v>3.0923319025973828E-2</v>
      </c>
      <c r="O94" s="35">
        <f t="shared" si="16"/>
        <v>1.8787357040782247E-2</v>
      </c>
      <c r="P94" s="35">
        <f t="shared" si="17"/>
        <v>1.9087359469459327E-2</v>
      </c>
      <c r="Q94" s="35">
        <f t="shared" si="18"/>
        <v>-1.1835959556514501E-2</v>
      </c>
      <c r="R94" s="35">
        <f t="shared" si="19"/>
        <v>3.0000242867708055E-4</v>
      </c>
      <c r="T94" s="35">
        <f t="shared" si="11"/>
        <v>1</v>
      </c>
      <c r="U94" s="35">
        <f t="shared" si="11"/>
        <v>0</v>
      </c>
      <c r="V94" s="35">
        <f t="shared" si="11"/>
        <v>1</v>
      </c>
      <c r="W94" s="35">
        <f t="shared" si="11"/>
        <v>1</v>
      </c>
      <c r="X94" s="35">
        <f t="shared" si="11"/>
        <v>1</v>
      </c>
      <c r="Y94" s="35">
        <f t="shared" si="11"/>
        <v>1</v>
      </c>
      <c r="Z94" s="35">
        <f t="shared" si="20"/>
        <v>1</v>
      </c>
      <c r="AA94" s="35">
        <f t="shared" si="20"/>
        <v>0</v>
      </c>
      <c r="AB94" s="35">
        <f t="shared" si="20"/>
        <v>1</v>
      </c>
    </row>
    <row r="95" spans="1:28" x14ac:dyDescent="0.2">
      <c r="A95" s="1" t="s">
        <v>93</v>
      </c>
      <c r="B95" s="1">
        <v>2.4227449167750326E-2</v>
      </c>
      <c r="C95" s="1">
        <v>1.2760789644907839E-2</v>
      </c>
      <c r="D95" s="1">
        <v>1.5056549290686267E-2</v>
      </c>
      <c r="E95" s="1">
        <v>1.2650662740918714E-2</v>
      </c>
      <c r="F95" s="1">
        <v>9.5119540527211863E-3</v>
      </c>
      <c r="G95" s="1">
        <v>1.1880293242208243E-2</v>
      </c>
      <c r="H95" s="1">
        <v>3.3308195612598819E-3</v>
      </c>
      <c r="J95" s="35">
        <f t="shared" si="12"/>
        <v>2.0896629606490445E-2</v>
      </c>
      <c r="K95" s="35">
        <f t="shared" si="13"/>
        <v>1.1466659522842487E-2</v>
      </c>
      <c r="L95" s="35">
        <f t="shared" si="14"/>
        <v>1.1576786426831612E-2</v>
      </c>
      <c r="M95" s="35">
        <f t="shared" si="15"/>
        <v>1.2347155925542082E-2</v>
      </c>
      <c r="N95" s="35">
        <f t="shared" si="15"/>
        <v>9.4299700836479559E-3</v>
      </c>
      <c r="O95" s="35">
        <f t="shared" si="16"/>
        <v>9.3198431796588307E-3</v>
      </c>
      <c r="P95" s="35">
        <f t="shared" si="17"/>
        <v>8.5494736809483621E-3</v>
      </c>
      <c r="Q95" s="35">
        <f t="shared" si="18"/>
        <v>-8.804964026995956E-4</v>
      </c>
      <c r="R95" s="35">
        <f t="shared" si="19"/>
        <v>-7.703694987104704E-4</v>
      </c>
      <c r="T95" s="35">
        <f t="shared" si="11"/>
        <v>1</v>
      </c>
      <c r="U95" s="35">
        <f t="shared" si="11"/>
        <v>1</v>
      </c>
      <c r="V95" s="35">
        <f t="shared" si="11"/>
        <v>1</v>
      </c>
      <c r="W95" s="35">
        <f t="shared" si="11"/>
        <v>1</v>
      </c>
      <c r="X95" s="35">
        <f t="shared" si="11"/>
        <v>1</v>
      </c>
      <c r="Y95" s="35">
        <f t="shared" si="11"/>
        <v>1</v>
      </c>
      <c r="Z95" s="35">
        <f t="shared" si="20"/>
        <v>1</v>
      </c>
      <c r="AA95" s="35">
        <f t="shared" si="20"/>
        <v>0</v>
      </c>
      <c r="AB95" s="35">
        <f t="shared" si="20"/>
        <v>0</v>
      </c>
    </row>
    <row r="96" spans="1:28" x14ac:dyDescent="0.2">
      <c r="A96" s="1" t="s">
        <v>94</v>
      </c>
      <c r="B96" s="1">
        <v>3.3958656963462459E-2</v>
      </c>
      <c r="C96" s="1">
        <v>1.5412453885220594E-2</v>
      </c>
      <c r="D96" s="1">
        <v>1.7090718581090406E-2</v>
      </c>
      <c r="E96" s="1">
        <v>1.7033206230784855E-2</v>
      </c>
      <c r="F96" s="1">
        <v>1.6267392600305731E-2</v>
      </c>
      <c r="G96" s="1">
        <v>5.2595457046185788E-3</v>
      </c>
      <c r="H96" s="1">
        <v>2.8012906633058678E-3</v>
      </c>
      <c r="J96" s="35">
        <f t="shared" si="12"/>
        <v>3.1157366300156593E-2</v>
      </c>
      <c r="K96" s="35">
        <f t="shared" si="13"/>
        <v>1.8546203078241865E-2</v>
      </c>
      <c r="L96" s="35">
        <f t="shared" si="14"/>
        <v>1.6925450732677604E-2</v>
      </c>
      <c r="M96" s="35">
        <f t="shared" si="15"/>
        <v>2.869911125884388E-2</v>
      </c>
      <c r="N96" s="35">
        <f t="shared" si="15"/>
        <v>1.2611163221914726E-2</v>
      </c>
      <c r="O96" s="35">
        <f t="shared" si="16"/>
        <v>1.4231915567478987E-2</v>
      </c>
      <c r="P96" s="35">
        <f t="shared" si="17"/>
        <v>2.458255041312711E-3</v>
      </c>
      <c r="Q96" s="35">
        <f t="shared" si="18"/>
        <v>-1.0152908180602015E-2</v>
      </c>
      <c r="R96" s="35">
        <f t="shared" si="19"/>
        <v>-1.1773660526166276E-2</v>
      </c>
      <c r="T96" s="35">
        <f t="shared" si="11"/>
        <v>1</v>
      </c>
      <c r="U96" s="35">
        <f t="shared" si="11"/>
        <v>1</v>
      </c>
      <c r="V96" s="35">
        <f t="shared" si="11"/>
        <v>1</v>
      </c>
      <c r="W96" s="35">
        <f t="shared" si="11"/>
        <v>1</v>
      </c>
      <c r="X96" s="35">
        <f t="shared" si="11"/>
        <v>1</v>
      </c>
      <c r="Y96" s="35">
        <f t="shared" si="11"/>
        <v>1</v>
      </c>
      <c r="Z96" s="35">
        <f t="shared" si="20"/>
        <v>1</v>
      </c>
      <c r="AA96" s="35">
        <f t="shared" si="20"/>
        <v>0</v>
      </c>
      <c r="AB96" s="35">
        <f t="shared" si="20"/>
        <v>0</v>
      </c>
    </row>
    <row r="97" spans="1:28" x14ac:dyDescent="0.2">
      <c r="A97" s="1" t="s">
        <v>95</v>
      </c>
      <c r="B97" s="1">
        <v>0.1549184243378271</v>
      </c>
      <c r="C97" s="1">
        <v>0.17684878177165353</v>
      </c>
      <c r="D97" s="1">
        <v>0.12263253013141308</v>
      </c>
      <c r="E97" s="1">
        <v>0.30149918065340126</v>
      </c>
      <c r="F97" s="1">
        <v>2.2618191221323917E-2</v>
      </c>
      <c r="G97" s="1">
        <v>9.3239631656606321E-3</v>
      </c>
      <c r="H97" s="1">
        <v>5.5771485037528603E-3</v>
      </c>
      <c r="J97" s="35">
        <f t="shared" si="12"/>
        <v>0.14934127583407425</v>
      </c>
      <c r="K97" s="35">
        <f t="shared" si="13"/>
        <v>-2.1930357433826431E-2</v>
      </c>
      <c r="L97" s="35">
        <f t="shared" si="14"/>
        <v>-0.14658075631557416</v>
      </c>
      <c r="M97" s="35">
        <f t="shared" si="15"/>
        <v>0.14559446117216646</v>
      </c>
      <c r="N97" s="35">
        <f t="shared" si="15"/>
        <v>0.17127163326790068</v>
      </c>
      <c r="O97" s="35">
        <f t="shared" si="16"/>
        <v>0.29592203214964841</v>
      </c>
      <c r="P97" s="35">
        <f t="shared" si="17"/>
        <v>3.7468146619077719E-3</v>
      </c>
      <c r="Q97" s="35">
        <f t="shared" si="18"/>
        <v>-0.16752481860599289</v>
      </c>
      <c r="R97" s="35">
        <f t="shared" si="19"/>
        <v>-0.29217521748774061</v>
      </c>
      <c r="T97" s="35">
        <f t="shared" si="11"/>
        <v>1</v>
      </c>
      <c r="U97" s="35">
        <f t="shared" si="11"/>
        <v>0</v>
      </c>
      <c r="V97" s="35">
        <f t="shared" si="11"/>
        <v>0</v>
      </c>
      <c r="W97" s="35">
        <f t="shared" si="11"/>
        <v>1</v>
      </c>
      <c r="X97" s="35">
        <f t="shared" si="11"/>
        <v>1</v>
      </c>
      <c r="Y97" s="35">
        <f t="shared" si="11"/>
        <v>1</v>
      </c>
      <c r="Z97" s="35">
        <f t="shared" si="20"/>
        <v>1</v>
      </c>
      <c r="AA97" s="35">
        <f t="shared" si="20"/>
        <v>0</v>
      </c>
      <c r="AB97" s="35">
        <f t="shared" si="20"/>
        <v>0</v>
      </c>
    </row>
    <row r="98" spans="1:28" x14ac:dyDescent="0.2">
      <c r="A98" s="1" t="s">
        <v>96</v>
      </c>
      <c r="B98" s="1">
        <v>5.8624945009807236E-2</v>
      </c>
      <c r="C98" s="1">
        <v>0.13957439726021137</v>
      </c>
      <c r="D98" s="1">
        <v>3.3610436751695953E-3</v>
      </c>
      <c r="E98" s="1">
        <v>8.4883996757313909E-2</v>
      </c>
      <c r="F98" s="1">
        <v>3.7182297996179062E-3</v>
      </c>
      <c r="G98" s="1">
        <v>0.17053581662542538</v>
      </c>
      <c r="H98" s="1">
        <v>3.3695822948342897E-3</v>
      </c>
      <c r="J98" s="35">
        <f t="shared" si="12"/>
        <v>5.5255362714972944E-2</v>
      </c>
      <c r="K98" s="35">
        <f t="shared" si="13"/>
        <v>-8.0949452250404133E-2</v>
      </c>
      <c r="L98" s="35">
        <f t="shared" si="14"/>
        <v>-2.6259051747506673E-2</v>
      </c>
      <c r="M98" s="35">
        <f t="shared" si="15"/>
        <v>-0.11191087161561815</v>
      </c>
      <c r="N98" s="35">
        <f t="shared" si="15"/>
        <v>0.13620481496537709</v>
      </c>
      <c r="O98" s="35">
        <f t="shared" si="16"/>
        <v>8.1514414462479617E-2</v>
      </c>
      <c r="P98" s="35">
        <f t="shared" si="17"/>
        <v>0.16716623433059111</v>
      </c>
      <c r="Q98" s="35">
        <f t="shared" si="18"/>
        <v>3.0961419365214016E-2</v>
      </c>
      <c r="R98" s="35">
        <f t="shared" si="19"/>
        <v>8.5651819868111476E-2</v>
      </c>
      <c r="T98" s="35">
        <f t="shared" si="11"/>
        <v>1</v>
      </c>
      <c r="U98" s="35">
        <f t="shared" si="11"/>
        <v>0</v>
      </c>
      <c r="V98" s="35">
        <f t="shared" si="11"/>
        <v>0</v>
      </c>
      <c r="W98" s="35">
        <f t="shared" si="11"/>
        <v>0</v>
      </c>
      <c r="X98" s="35">
        <f t="shared" si="11"/>
        <v>1</v>
      </c>
      <c r="Y98" s="35">
        <f t="shared" si="11"/>
        <v>1</v>
      </c>
      <c r="Z98" s="35">
        <f t="shared" si="20"/>
        <v>1</v>
      </c>
      <c r="AA98" s="35">
        <f t="shared" si="20"/>
        <v>1</v>
      </c>
      <c r="AB98" s="35">
        <f t="shared" si="20"/>
        <v>1</v>
      </c>
    </row>
    <row r="99" spans="1:28" x14ac:dyDescent="0.2">
      <c r="A99" s="1" t="s">
        <v>97</v>
      </c>
      <c r="B99" s="1">
        <v>0.181142206233075</v>
      </c>
      <c r="C99" s="1">
        <v>7.0558314457658144E-2</v>
      </c>
      <c r="D99" s="1">
        <v>0.2908387150924811</v>
      </c>
      <c r="E99" s="1">
        <v>0.72676729930717354</v>
      </c>
      <c r="F99" s="1">
        <v>2.7195323449551292E-2</v>
      </c>
      <c r="G99" s="1">
        <v>1.6142288002419826E-2</v>
      </c>
      <c r="H99" s="1">
        <v>3.2218598745778868E-3</v>
      </c>
      <c r="J99" s="35">
        <f t="shared" si="12"/>
        <v>0.17792034635849713</v>
      </c>
      <c r="K99" s="35">
        <f t="shared" si="13"/>
        <v>0.11058389177541686</v>
      </c>
      <c r="L99" s="35">
        <f t="shared" si="14"/>
        <v>-0.54562509307409857</v>
      </c>
      <c r="M99" s="35">
        <f t="shared" si="15"/>
        <v>0.16499991823065518</v>
      </c>
      <c r="N99" s="35">
        <f t="shared" si="15"/>
        <v>6.7336454583080255E-2</v>
      </c>
      <c r="O99" s="35">
        <f t="shared" si="16"/>
        <v>0.72354543943259564</v>
      </c>
      <c r="P99" s="35">
        <f t="shared" si="17"/>
        <v>1.292042812784194E-2</v>
      </c>
      <c r="Q99" s="35">
        <f t="shared" si="18"/>
        <v>-5.4416026455238319E-2</v>
      </c>
      <c r="R99" s="35">
        <f t="shared" si="19"/>
        <v>-0.71062501130475375</v>
      </c>
      <c r="T99" s="35">
        <f t="shared" si="11"/>
        <v>1</v>
      </c>
      <c r="U99" s="35">
        <f t="shared" si="11"/>
        <v>1</v>
      </c>
      <c r="V99" s="35">
        <f t="shared" si="11"/>
        <v>0</v>
      </c>
      <c r="W99" s="35">
        <f t="shared" si="11"/>
        <v>1</v>
      </c>
      <c r="X99" s="35">
        <f t="shared" si="11"/>
        <v>1</v>
      </c>
      <c r="Y99" s="35">
        <f t="shared" si="11"/>
        <v>1</v>
      </c>
      <c r="Z99" s="35">
        <f t="shared" si="20"/>
        <v>1</v>
      </c>
      <c r="AA99" s="35">
        <f t="shared" si="20"/>
        <v>0</v>
      </c>
      <c r="AB99" s="35">
        <f t="shared" si="20"/>
        <v>0</v>
      </c>
    </row>
    <row r="100" spans="1:28" x14ac:dyDescent="0.2">
      <c r="A100" s="1" t="s">
        <v>98</v>
      </c>
      <c r="B100" s="1">
        <v>3.4305954497599364E-2</v>
      </c>
      <c r="C100" s="1">
        <v>0.26183469012735344</v>
      </c>
      <c r="D100" s="1">
        <v>1.0664758228134757E-2</v>
      </c>
      <c r="E100" s="1">
        <v>9.2746786513849613E-3</v>
      </c>
      <c r="F100" s="1">
        <v>0.32235245846431859</v>
      </c>
      <c r="G100" s="1">
        <v>3.6539288077393955E-2</v>
      </c>
      <c r="H100" s="1">
        <v>3.1986113141884822E-3</v>
      </c>
      <c r="J100" s="35">
        <f t="shared" si="12"/>
        <v>3.1107343183410883E-2</v>
      </c>
      <c r="K100" s="35">
        <f t="shared" si="13"/>
        <v>-0.22752873562975406</v>
      </c>
      <c r="L100" s="35">
        <f t="shared" si="14"/>
        <v>2.5031275846214403E-2</v>
      </c>
      <c r="M100" s="35">
        <f t="shared" si="15"/>
        <v>-2.2333335797945914E-3</v>
      </c>
      <c r="N100" s="35">
        <f t="shared" si="15"/>
        <v>0.25863607881316497</v>
      </c>
      <c r="O100" s="35">
        <f t="shared" si="16"/>
        <v>6.0760673371964792E-3</v>
      </c>
      <c r="P100" s="35">
        <f t="shared" si="17"/>
        <v>3.3340676763205471E-2</v>
      </c>
      <c r="Q100" s="35">
        <f t="shared" si="18"/>
        <v>-0.22529540204995949</v>
      </c>
      <c r="R100" s="35">
        <f t="shared" si="19"/>
        <v>2.7264609426008994E-2</v>
      </c>
      <c r="T100" s="35">
        <f t="shared" si="11"/>
        <v>1</v>
      </c>
      <c r="U100" s="35">
        <f t="shared" si="11"/>
        <v>0</v>
      </c>
      <c r="V100" s="35">
        <f t="shared" si="11"/>
        <v>1</v>
      </c>
      <c r="W100" s="35">
        <f t="shared" si="11"/>
        <v>0</v>
      </c>
      <c r="X100" s="35">
        <f t="shared" si="11"/>
        <v>1</v>
      </c>
      <c r="Y100" s="35">
        <f t="shared" si="11"/>
        <v>1</v>
      </c>
      <c r="Z100" s="35">
        <f t="shared" si="20"/>
        <v>1</v>
      </c>
      <c r="AA100" s="35">
        <f t="shared" si="20"/>
        <v>0</v>
      </c>
      <c r="AB100" s="35">
        <f t="shared" si="20"/>
        <v>1</v>
      </c>
    </row>
    <row r="101" spans="1:28" x14ac:dyDescent="0.2">
      <c r="A101" s="1" t="s">
        <v>99</v>
      </c>
      <c r="B101" s="1">
        <v>2.683649899402344E-2</v>
      </c>
      <c r="C101" s="1">
        <v>4.0676971634851698E-2</v>
      </c>
      <c r="D101" s="1">
        <v>1.0806626466812925E-2</v>
      </c>
      <c r="E101" s="1">
        <v>9.2001507852806381E-3</v>
      </c>
      <c r="F101" s="1">
        <v>0.29689452800970362</v>
      </c>
      <c r="G101" s="1">
        <v>0.29689452800970362</v>
      </c>
      <c r="H101" s="1">
        <v>6.8270304618942386E-3</v>
      </c>
      <c r="J101" s="35">
        <f t="shared" si="12"/>
        <v>2.0009468532129201E-2</v>
      </c>
      <c r="K101" s="35">
        <f t="shared" si="13"/>
        <v>-1.3840472640828258E-2</v>
      </c>
      <c r="L101" s="35">
        <f t="shared" si="14"/>
        <v>1.7636348208742804E-2</v>
      </c>
      <c r="M101" s="35">
        <f t="shared" si="15"/>
        <v>-0.27005802901568016</v>
      </c>
      <c r="N101" s="35">
        <f t="shared" si="15"/>
        <v>3.3849941172957462E-2</v>
      </c>
      <c r="O101" s="35">
        <f t="shared" si="16"/>
        <v>2.3731203233863995E-3</v>
      </c>
      <c r="P101" s="35">
        <f t="shared" si="17"/>
        <v>0.29006749754780936</v>
      </c>
      <c r="Q101" s="35">
        <f t="shared" si="18"/>
        <v>0.25621755637485194</v>
      </c>
      <c r="R101" s="35">
        <f t="shared" si="19"/>
        <v>0.28769437722442298</v>
      </c>
      <c r="T101" s="35">
        <f t="shared" si="11"/>
        <v>1</v>
      </c>
      <c r="U101" s="35">
        <f t="shared" si="11"/>
        <v>0</v>
      </c>
      <c r="V101" s="35">
        <f t="shared" si="11"/>
        <v>1</v>
      </c>
      <c r="W101" s="35">
        <f t="shared" si="11"/>
        <v>0</v>
      </c>
      <c r="X101" s="35">
        <f t="shared" si="11"/>
        <v>1</v>
      </c>
      <c r="Y101" s="35">
        <f t="shared" si="11"/>
        <v>1</v>
      </c>
      <c r="Z101" s="35">
        <f t="shared" si="20"/>
        <v>1</v>
      </c>
      <c r="AA101" s="35">
        <f t="shared" si="20"/>
        <v>1</v>
      </c>
      <c r="AB101" s="35">
        <f t="shared" si="20"/>
        <v>1</v>
      </c>
    </row>
    <row r="102" spans="1:28" x14ac:dyDescent="0.2">
      <c r="A102" s="1" t="s">
        <v>100</v>
      </c>
      <c r="B102" s="1">
        <v>4.5803995638496135E-3</v>
      </c>
      <c r="C102" s="1">
        <v>7.5086703496011417E-3</v>
      </c>
      <c r="D102" s="1">
        <v>4.0640913252479489E-3</v>
      </c>
      <c r="E102" s="1">
        <v>9.7901058116609541E-3</v>
      </c>
      <c r="F102" s="1">
        <v>7.6260259199609553E-3</v>
      </c>
      <c r="G102" s="1">
        <v>7.5086703496011417E-3</v>
      </c>
      <c r="H102" s="1">
        <v>3.6768477989603285E-3</v>
      </c>
      <c r="J102" s="35">
        <f t="shared" si="12"/>
        <v>9.0355176488928499E-4</v>
      </c>
      <c r="K102" s="35">
        <f t="shared" si="13"/>
        <v>-2.9282707857515283E-3</v>
      </c>
      <c r="L102" s="35">
        <f t="shared" si="14"/>
        <v>-5.2097062478113406E-3</v>
      </c>
      <c r="M102" s="35">
        <f t="shared" si="15"/>
        <v>-2.9282707857515283E-3</v>
      </c>
      <c r="N102" s="35">
        <f t="shared" si="15"/>
        <v>3.8318225506408132E-3</v>
      </c>
      <c r="O102" s="35">
        <f t="shared" si="16"/>
        <v>6.1132580127006252E-3</v>
      </c>
      <c r="P102" s="35">
        <f t="shared" si="17"/>
        <v>3.8318225506408132E-3</v>
      </c>
      <c r="Q102" s="35">
        <f t="shared" si="18"/>
        <v>0</v>
      </c>
      <c r="R102" s="35">
        <f t="shared" si="19"/>
        <v>-2.2814354620598123E-3</v>
      </c>
      <c r="T102" s="35">
        <f t="shared" si="11"/>
        <v>1</v>
      </c>
      <c r="U102" s="35">
        <f t="shared" si="11"/>
        <v>0</v>
      </c>
      <c r="V102" s="35">
        <f t="shared" si="11"/>
        <v>0</v>
      </c>
      <c r="W102" s="35">
        <f t="shared" si="11"/>
        <v>0</v>
      </c>
      <c r="X102" s="35">
        <f t="shared" si="11"/>
        <v>1</v>
      </c>
      <c r="Y102" s="35">
        <f t="shared" si="11"/>
        <v>1</v>
      </c>
      <c r="Z102" s="35">
        <f t="shared" si="20"/>
        <v>1</v>
      </c>
      <c r="AA102" s="35">
        <f t="shared" si="20"/>
        <v>0</v>
      </c>
      <c r="AB102" s="35">
        <f t="shared" si="20"/>
        <v>0</v>
      </c>
    </row>
    <row r="103" spans="1:28" x14ac:dyDescent="0.2">
      <c r="A103" s="1" t="s">
        <v>101</v>
      </c>
      <c r="B103" s="1">
        <v>3.7332753934184275E-2</v>
      </c>
      <c r="C103" s="1">
        <v>0.15013186283341876</v>
      </c>
      <c r="D103" s="1">
        <v>1.0909768610002951E-2</v>
      </c>
      <c r="E103" s="1">
        <v>1.087366555673327E-2</v>
      </c>
      <c r="F103" s="1">
        <v>1.2143154797234225E-2</v>
      </c>
      <c r="G103" s="1">
        <v>7.9225573535271973E-3</v>
      </c>
      <c r="H103" s="1">
        <v>6.3023208056081194E-3</v>
      </c>
      <c r="J103" s="35">
        <f t="shared" si="12"/>
        <v>3.1030433128576156E-2</v>
      </c>
      <c r="K103" s="35">
        <f t="shared" si="13"/>
        <v>-0.11279910889923447</v>
      </c>
      <c r="L103" s="35">
        <f t="shared" si="14"/>
        <v>2.6459088377451007E-2</v>
      </c>
      <c r="M103" s="35">
        <f t="shared" si="15"/>
        <v>2.9410196580657078E-2</v>
      </c>
      <c r="N103" s="35">
        <f t="shared" si="15"/>
        <v>0.14382954202781065</v>
      </c>
      <c r="O103" s="35">
        <f t="shared" si="16"/>
        <v>4.5713447511251505E-3</v>
      </c>
      <c r="P103" s="35">
        <f t="shared" si="17"/>
        <v>1.6202365479190779E-3</v>
      </c>
      <c r="Q103" s="35">
        <f t="shared" si="18"/>
        <v>-0.14220930547989155</v>
      </c>
      <c r="R103" s="35">
        <f t="shared" si="19"/>
        <v>-2.9511082032060727E-3</v>
      </c>
      <c r="T103" s="35">
        <f t="shared" si="11"/>
        <v>1</v>
      </c>
      <c r="U103" s="35">
        <f t="shared" si="11"/>
        <v>0</v>
      </c>
      <c r="V103" s="35">
        <f t="shared" si="11"/>
        <v>1</v>
      </c>
      <c r="W103" s="35">
        <f t="shared" si="11"/>
        <v>1</v>
      </c>
      <c r="X103" s="35">
        <f t="shared" si="11"/>
        <v>1</v>
      </c>
      <c r="Y103" s="35">
        <f t="shared" si="11"/>
        <v>1</v>
      </c>
      <c r="Z103" s="35">
        <f t="shared" si="20"/>
        <v>1</v>
      </c>
      <c r="AA103" s="35">
        <f t="shared" si="20"/>
        <v>0</v>
      </c>
      <c r="AB103" s="35">
        <f t="shared" si="20"/>
        <v>0</v>
      </c>
    </row>
    <row r="104" spans="1:28" x14ac:dyDescent="0.2">
      <c r="A104" s="1" t="s">
        <v>102</v>
      </c>
      <c r="B104" s="1">
        <v>5.6587275392682865E-2</v>
      </c>
      <c r="C104" s="1">
        <v>0.2194365064059885</v>
      </c>
      <c r="D104" s="1">
        <v>0.22878603824610966</v>
      </c>
      <c r="E104" s="1">
        <v>0.87397385445840781</v>
      </c>
      <c r="F104" s="1">
        <v>1.2390516746181544E-2</v>
      </c>
      <c r="G104" s="1">
        <v>3.7900938695590185E-2</v>
      </c>
      <c r="H104" s="1">
        <v>5.4697627802187624E-3</v>
      </c>
      <c r="J104" s="35">
        <f t="shared" si="12"/>
        <v>5.1117512612464104E-2</v>
      </c>
      <c r="K104" s="35">
        <f t="shared" si="13"/>
        <v>-0.16284923101330562</v>
      </c>
      <c r="L104" s="35">
        <f t="shared" si="14"/>
        <v>-0.81738657906572498</v>
      </c>
      <c r="M104" s="35">
        <f t="shared" si="15"/>
        <v>1.868633669709268E-2</v>
      </c>
      <c r="N104" s="35">
        <f t="shared" si="15"/>
        <v>0.21396674362576973</v>
      </c>
      <c r="O104" s="35">
        <f t="shared" si="16"/>
        <v>0.86850409167818909</v>
      </c>
      <c r="P104" s="35">
        <f t="shared" si="17"/>
        <v>3.2431175915371424E-2</v>
      </c>
      <c r="Q104" s="35">
        <f t="shared" si="18"/>
        <v>-0.1815355677103983</v>
      </c>
      <c r="R104" s="35">
        <f t="shared" si="19"/>
        <v>-0.83607291576281761</v>
      </c>
      <c r="T104" s="35">
        <f t="shared" si="11"/>
        <v>1</v>
      </c>
      <c r="U104" s="35">
        <f t="shared" si="11"/>
        <v>0</v>
      </c>
      <c r="V104" s="35">
        <f t="shared" si="11"/>
        <v>0</v>
      </c>
      <c r="W104" s="35">
        <f t="shared" si="11"/>
        <v>1</v>
      </c>
      <c r="X104" s="35">
        <f t="shared" si="11"/>
        <v>1</v>
      </c>
      <c r="Y104" s="35">
        <f t="shared" si="11"/>
        <v>1</v>
      </c>
      <c r="Z104" s="35">
        <f t="shared" si="20"/>
        <v>1</v>
      </c>
      <c r="AA104" s="35">
        <f t="shared" si="20"/>
        <v>0</v>
      </c>
      <c r="AB104" s="35">
        <f t="shared" si="20"/>
        <v>0</v>
      </c>
    </row>
    <row r="105" spans="1:28" x14ac:dyDescent="0.2">
      <c r="A105" s="1" t="s">
        <v>103</v>
      </c>
      <c r="B105" s="1">
        <v>2.9620042479239814E-2</v>
      </c>
      <c r="C105" s="1">
        <v>0.52039681265309701</v>
      </c>
      <c r="D105" s="1">
        <v>0.34170699232235968</v>
      </c>
      <c r="E105" s="1">
        <v>0.30130611666396695</v>
      </c>
      <c r="F105" s="1">
        <v>9.1051092551445671E-3</v>
      </c>
      <c r="G105" s="1">
        <v>0.33205219267006469</v>
      </c>
      <c r="H105" s="1">
        <v>5.2197184367336179E-3</v>
      </c>
      <c r="J105" s="35">
        <f t="shared" si="12"/>
        <v>2.4400324042506194E-2</v>
      </c>
      <c r="K105" s="35">
        <f t="shared" si="13"/>
        <v>-0.49077677017385718</v>
      </c>
      <c r="L105" s="35">
        <f t="shared" si="14"/>
        <v>-0.27168607418472712</v>
      </c>
      <c r="M105" s="35">
        <f t="shared" si="15"/>
        <v>-0.30243215019082487</v>
      </c>
      <c r="N105" s="35">
        <f t="shared" si="15"/>
        <v>0.51517709421636337</v>
      </c>
      <c r="O105" s="35">
        <f t="shared" si="16"/>
        <v>0.29608639822723332</v>
      </c>
      <c r="P105" s="35">
        <f t="shared" si="17"/>
        <v>0.32683247423333106</v>
      </c>
      <c r="Q105" s="35">
        <f t="shared" si="18"/>
        <v>-0.18834461998303231</v>
      </c>
      <c r="R105" s="35">
        <f t="shared" si="19"/>
        <v>3.0746076006097744E-2</v>
      </c>
      <c r="T105" s="35">
        <f t="shared" si="11"/>
        <v>1</v>
      </c>
      <c r="U105" s="35">
        <f t="shared" si="11"/>
        <v>0</v>
      </c>
      <c r="V105" s="35">
        <f t="shared" si="11"/>
        <v>0</v>
      </c>
      <c r="W105" s="35">
        <f t="shared" si="11"/>
        <v>0</v>
      </c>
      <c r="X105" s="35">
        <f t="shared" si="11"/>
        <v>1</v>
      </c>
      <c r="Y105" s="35">
        <f t="shared" si="11"/>
        <v>1</v>
      </c>
      <c r="Z105" s="35">
        <f t="shared" si="20"/>
        <v>1</v>
      </c>
      <c r="AA105" s="35">
        <f t="shared" si="20"/>
        <v>0</v>
      </c>
      <c r="AB105" s="35">
        <f t="shared" si="20"/>
        <v>1</v>
      </c>
    </row>
    <row r="106" spans="1:28" x14ac:dyDescent="0.2">
      <c r="A106" s="1" t="s">
        <v>104</v>
      </c>
      <c r="B106" s="1">
        <v>4.0893498429717567E-2</v>
      </c>
      <c r="C106" s="1">
        <v>9.764257152852604E-3</v>
      </c>
      <c r="D106" s="1">
        <v>5.6451073369051721E-3</v>
      </c>
      <c r="E106" s="1">
        <v>3.960727228405627E-2</v>
      </c>
      <c r="F106" s="1">
        <v>2.419371918275658E-2</v>
      </c>
      <c r="G106" s="1">
        <v>3.7731961850297348E-2</v>
      </c>
      <c r="H106" s="1">
        <v>3.255433540584786E-3</v>
      </c>
      <c r="J106" s="35">
        <f t="shared" si="12"/>
        <v>3.763806488913278E-2</v>
      </c>
      <c r="K106" s="35">
        <f t="shared" si="13"/>
        <v>3.1129241276864963E-2</v>
      </c>
      <c r="L106" s="35">
        <f t="shared" si="14"/>
        <v>1.2862261456612969E-3</v>
      </c>
      <c r="M106" s="35">
        <f t="shared" si="15"/>
        <v>3.1615365794202197E-3</v>
      </c>
      <c r="N106" s="35">
        <f t="shared" si="15"/>
        <v>6.5088236122678184E-3</v>
      </c>
      <c r="O106" s="35">
        <f t="shared" si="16"/>
        <v>3.6351838743471483E-2</v>
      </c>
      <c r="P106" s="35">
        <f t="shared" si="17"/>
        <v>3.447652830971256E-2</v>
      </c>
      <c r="Q106" s="35">
        <f t="shared" si="18"/>
        <v>2.7967704697444744E-2</v>
      </c>
      <c r="R106" s="35">
        <f t="shared" si="19"/>
        <v>-1.8753104337589227E-3</v>
      </c>
      <c r="T106" s="35">
        <f t="shared" si="11"/>
        <v>1</v>
      </c>
      <c r="U106" s="35">
        <f t="shared" si="11"/>
        <v>1</v>
      </c>
      <c r="V106" s="35">
        <f t="shared" si="11"/>
        <v>1</v>
      </c>
      <c r="W106" s="35">
        <f t="shared" si="11"/>
        <v>1</v>
      </c>
      <c r="X106" s="35">
        <f t="shared" si="11"/>
        <v>1</v>
      </c>
      <c r="Y106" s="35">
        <f t="shared" si="11"/>
        <v>1</v>
      </c>
      <c r="Z106" s="35">
        <f t="shared" si="20"/>
        <v>1</v>
      </c>
      <c r="AA106" s="35">
        <f t="shared" si="20"/>
        <v>1</v>
      </c>
      <c r="AB106" s="35">
        <f t="shared" si="20"/>
        <v>0</v>
      </c>
    </row>
    <row r="107" spans="1:28" x14ac:dyDescent="0.2">
      <c r="A107" s="1" t="s">
        <v>105</v>
      </c>
      <c r="B107" s="1">
        <v>3.9566340383503089E-2</v>
      </c>
      <c r="C107" s="1">
        <v>1.6814996864064027E-2</v>
      </c>
      <c r="D107" s="1">
        <v>1.5431176378872419E-2</v>
      </c>
      <c r="E107" s="1">
        <v>1.9878225032049095E-2</v>
      </c>
      <c r="F107" s="1">
        <v>1.9214988663142332E-2</v>
      </c>
      <c r="G107" s="1">
        <v>1.9107533152217648E-2</v>
      </c>
      <c r="H107" s="1">
        <v>3.9610343210404915E-3</v>
      </c>
      <c r="J107" s="35">
        <f t="shared" si="12"/>
        <v>3.5605306062462594E-2</v>
      </c>
      <c r="K107" s="35">
        <f t="shared" si="13"/>
        <v>2.2751343519439061E-2</v>
      </c>
      <c r="L107" s="35">
        <f t="shared" si="14"/>
        <v>1.9688115351453993E-2</v>
      </c>
      <c r="M107" s="35">
        <f t="shared" si="15"/>
        <v>2.0458807231285441E-2</v>
      </c>
      <c r="N107" s="35">
        <f t="shared" si="15"/>
        <v>1.2853962543023536E-2</v>
      </c>
      <c r="O107" s="35">
        <f t="shared" si="16"/>
        <v>1.5917190711008604E-2</v>
      </c>
      <c r="P107" s="35">
        <f t="shared" si="17"/>
        <v>1.5146498831177156E-2</v>
      </c>
      <c r="Q107" s="35">
        <f t="shared" si="18"/>
        <v>2.2925362881536203E-3</v>
      </c>
      <c r="R107" s="35">
        <f t="shared" si="19"/>
        <v>-7.7069187983144771E-4</v>
      </c>
      <c r="T107" s="35">
        <f t="shared" si="11"/>
        <v>1</v>
      </c>
      <c r="U107" s="35">
        <f t="shared" si="11"/>
        <v>1</v>
      </c>
      <c r="V107" s="35">
        <f t="shared" si="11"/>
        <v>1</v>
      </c>
      <c r="W107" s="35">
        <f t="shared" si="11"/>
        <v>1</v>
      </c>
      <c r="X107" s="35">
        <f t="shared" si="11"/>
        <v>1</v>
      </c>
      <c r="Y107" s="35">
        <f t="shared" si="11"/>
        <v>1</v>
      </c>
      <c r="Z107" s="35">
        <f t="shared" si="20"/>
        <v>1</v>
      </c>
      <c r="AA107" s="35">
        <f t="shared" si="20"/>
        <v>1</v>
      </c>
      <c r="AB107" s="35">
        <f t="shared" si="20"/>
        <v>0</v>
      </c>
    </row>
    <row r="108" spans="1:28" x14ac:dyDescent="0.2">
      <c r="A108" s="1" t="s">
        <v>106</v>
      </c>
      <c r="B108" s="1">
        <v>1.2700144857595493E-2</v>
      </c>
      <c r="C108" s="1">
        <v>0.42944399667173927</v>
      </c>
      <c r="D108" s="1">
        <v>0.52926648093409545</v>
      </c>
      <c r="E108" s="1">
        <v>1.064011414355274E-2</v>
      </c>
      <c r="F108" s="1">
        <v>0.47430215975307222</v>
      </c>
      <c r="G108" s="1">
        <v>0.47430215975307222</v>
      </c>
      <c r="H108" s="1">
        <v>4.3754366275866163E-3</v>
      </c>
      <c r="J108" s="35">
        <f t="shared" si="12"/>
        <v>8.3247082300088766E-3</v>
      </c>
      <c r="K108" s="35">
        <f t="shared" si="13"/>
        <v>-0.41674385181414375</v>
      </c>
      <c r="L108" s="35">
        <f t="shared" si="14"/>
        <v>2.0600307140427529E-3</v>
      </c>
      <c r="M108" s="35">
        <f t="shared" si="15"/>
        <v>-0.4616020148954767</v>
      </c>
      <c r="N108" s="35">
        <f t="shared" si="15"/>
        <v>0.42506856004415267</v>
      </c>
      <c r="O108" s="35">
        <f t="shared" si="16"/>
        <v>6.2646775159661237E-3</v>
      </c>
      <c r="P108" s="35">
        <f t="shared" si="17"/>
        <v>0.46992672312548561</v>
      </c>
      <c r="Q108" s="35">
        <f t="shared" si="18"/>
        <v>4.4858163081332947E-2</v>
      </c>
      <c r="R108" s="35">
        <f t="shared" si="19"/>
        <v>0.46366204560951946</v>
      </c>
      <c r="T108" s="35">
        <f t="shared" si="11"/>
        <v>1</v>
      </c>
      <c r="U108" s="35">
        <f t="shared" si="11"/>
        <v>0</v>
      </c>
      <c r="V108" s="35">
        <f t="shared" si="11"/>
        <v>1</v>
      </c>
      <c r="W108" s="35">
        <f t="shared" si="11"/>
        <v>0</v>
      </c>
      <c r="X108" s="35">
        <f t="shared" si="11"/>
        <v>1</v>
      </c>
      <c r="Y108" s="35">
        <f t="shared" si="11"/>
        <v>1</v>
      </c>
      <c r="Z108" s="35">
        <f t="shared" si="20"/>
        <v>1</v>
      </c>
      <c r="AA108" s="35">
        <f t="shared" si="20"/>
        <v>1</v>
      </c>
      <c r="AB108" s="35">
        <f t="shared" si="20"/>
        <v>1</v>
      </c>
    </row>
    <row r="109" spans="1:28" x14ac:dyDescent="0.2">
      <c r="A109" s="1" t="s">
        <v>107</v>
      </c>
      <c r="B109" s="1">
        <v>2.6447377251333917E-2</v>
      </c>
      <c r="C109" s="1">
        <v>1.4417825923816071E-2</v>
      </c>
      <c r="D109" s="1">
        <v>1.1196095757610981E-2</v>
      </c>
      <c r="E109" s="1">
        <v>1.2234863178833396E-2</v>
      </c>
      <c r="F109" s="1">
        <v>4.4699455043618929E-3</v>
      </c>
      <c r="G109" s="1">
        <v>9.8069856937212339E-3</v>
      </c>
      <c r="H109" s="1">
        <v>4.3754366275866163E-3</v>
      </c>
      <c r="J109" s="35">
        <f t="shared" si="12"/>
        <v>2.2071940623747302E-2</v>
      </c>
      <c r="K109" s="35">
        <f t="shared" si="13"/>
        <v>1.2029551327517846E-2</v>
      </c>
      <c r="L109" s="35">
        <f t="shared" si="14"/>
        <v>1.421251407250052E-2</v>
      </c>
      <c r="M109" s="35">
        <f t="shared" si="15"/>
        <v>1.6640391557612683E-2</v>
      </c>
      <c r="N109" s="35">
        <f t="shared" si="15"/>
        <v>1.0042389296229455E-2</v>
      </c>
      <c r="O109" s="35">
        <f t="shared" si="16"/>
        <v>7.8594265512467801E-3</v>
      </c>
      <c r="P109" s="35">
        <f t="shared" si="17"/>
        <v>5.4315490661346177E-3</v>
      </c>
      <c r="Q109" s="35">
        <f t="shared" si="18"/>
        <v>-4.610840230094837E-3</v>
      </c>
      <c r="R109" s="35">
        <f t="shared" si="19"/>
        <v>-2.4278774851121624E-3</v>
      </c>
      <c r="T109" s="35">
        <f t="shared" si="11"/>
        <v>1</v>
      </c>
      <c r="U109" s="35">
        <f t="shared" si="11"/>
        <v>1</v>
      </c>
      <c r="V109" s="35">
        <f t="shared" si="11"/>
        <v>1</v>
      </c>
      <c r="W109" s="35">
        <f t="shared" si="11"/>
        <v>1</v>
      </c>
      <c r="X109" s="35">
        <f t="shared" si="11"/>
        <v>1</v>
      </c>
      <c r="Y109" s="35">
        <f t="shared" si="11"/>
        <v>1</v>
      </c>
      <c r="Z109" s="35">
        <f t="shared" si="20"/>
        <v>1</v>
      </c>
      <c r="AA109" s="35">
        <f t="shared" si="20"/>
        <v>0</v>
      </c>
      <c r="AB109" s="35">
        <f t="shared" si="20"/>
        <v>0</v>
      </c>
    </row>
    <row r="110" spans="1:28" x14ac:dyDescent="0.2">
      <c r="A110" s="1" t="s">
        <v>108</v>
      </c>
      <c r="B110" s="1">
        <v>4.7835342157037143E-2</v>
      </c>
      <c r="C110" s="1">
        <v>6.9425660086935084E-3</v>
      </c>
      <c r="D110" s="1">
        <v>7.2605005182441477E-3</v>
      </c>
      <c r="E110" s="1">
        <v>4.7624194149431011E-2</v>
      </c>
      <c r="F110" s="1">
        <v>4.0828794829746292E-3</v>
      </c>
      <c r="G110" s="1">
        <v>4.0828794829746292E-3</v>
      </c>
      <c r="H110" s="1">
        <v>7.403585202472425E-3</v>
      </c>
      <c r="J110" s="35">
        <f t="shared" si="12"/>
        <v>4.0431756954564718E-2</v>
      </c>
      <c r="K110" s="35">
        <f t="shared" si="13"/>
        <v>4.0892776148343635E-2</v>
      </c>
      <c r="L110" s="35">
        <f t="shared" si="14"/>
        <v>2.1114800760613228E-4</v>
      </c>
      <c r="M110" s="35">
        <f t="shared" si="15"/>
        <v>4.3752462674062513E-2</v>
      </c>
      <c r="N110" s="35">
        <f t="shared" si="15"/>
        <v>-4.6101919377891654E-4</v>
      </c>
      <c r="O110" s="35">
        <f t="shared" si="16"/>
        <v>4.0220608946958586E-2</v>
      </c>
      <c r="P110" s="35">
        <f t="shared" si="17"/>
        <v>-3.3207057194977957E-3</v>
      </c>
      <c r="Q110" s="35">
        <f t="shared" si="18"/>
        <v>-2.8596865257188792E-3</v>
      </c>
      <c r="R110" s="35">
        <f t="shared" si="19"/>
        <v>-4.3541314666456381E-2</v>
      </c>
      <c r="T110" s="35">
        <f t="shared" si="11"/>
        <v>1</v>
      </c>
      <c r="U110" s="35">
        <f t="shared" si="11"/>
        <v>1</v>
      </c>
      <c r="V110" s="35">
        <f t="shared" si="11"/>
        <v>1</v>
      </c>
      <c r="W110" s="35">
        <f t="shared" ref="W110:AB173" si="21">IF(M110&gt;0, 1, 0)</f>
        <v>1</v>
      </c>
      <c r="X110" s="35">
        <f t="shared" si="21"/>
        <v>0</v>
      </c>
      <c r="Y110" s="35">
        <f t="shared" si="21"/>
        <v>1</v>
      </c>
      <c r="Z110" s="35">
        <f t="shared" si="20"/>
        <v>0</v>
      </c>
      <c r="AA110" s="35">
        <f t="shared" si="20"/>
        <v>0</v>
      </c>
      <c r="AB110" s="35">
        <f t="shared" si="20"/>
        <v>0</v>
      </c>
    </row>
    <row r="111" spans="1:28" x14ac:dyDescent="0.2">
      <c r="A111" s="1" t="s">
        <v>109</v>
      </c>
      <c r="B111" s="1">
        <v>8.4982759998565478E-3</v>
      </c>
      <c r="C111" s="1">
        <v>4.7497924104271567E-3</v>
      </c>
      <c r="D111" s="1">
        <v>0.5727604822933885</v>
      </c>
      <c r="E111" s="1">
        <v>0.42408758595339235</v>
      </c>
      <c r="F111" s="1">
        <v>7.6672605705270886E-3</v>
      </c>
      <c r="G111" s="1">
        <v>2.0918597873363726E-2</v>
      </c>
      <c r="H111" s="1">
        <v>3.3571352853386917E-3</v>
      </c>
      <c r="J111" s="35">
        <f t="shared" si="12"/>
        <v>5.1411407145178561E-3</v>
      </c>
      <c r="K111" s="35">
        <f t="shared" si="13"/>
        <v>3.7484835894293911E-3</v>
      </c>
      <c r="L111" s="35">
        <f t="shared" si="14"/>
        <v>-0.41558930995353582</v>
      </c>
      <c r="M111" s="35">
        <f t="shared" si="15"/>
        <v>-1.2420321873507178E-2</v>
      </c>
      <c r="N111" s="35">
        <f t="shared" si="15"/>
        <v>1.392657125088465E-3</v>
      </c>
      <c r="O111" s="35">
        <f t="shared" si="16"/>
        <v>0.42073045066805365</v>
      </c>
      <c r="P111" s="35">
        <f t="shared" si="17"/>
        <v>1.7561462588025035E-2</v>
      </c>
      <c r="Q111" s="35">
        <f t="shared" si="18"/>
        <v>1.6168805462936569E-2</v>
      </c>
      <c r="R111" s="35">
        <f t="shared" si="19"/>
        <v>-0.40316898808002866</v>
      </c>
      <c r="T111" s="35">
        <f t="shared" ref="T111:V174" si="22">IF(J111&gt;0, 1, 0)</f>
        <v>1</v>
      </c>
      <c r="U111" s="35">
        <f t="shared" si="22"/>
        <v>1</v>
      </c>
      <c r="V111" s="35">
        <f t="shared" si="22"/>
        <v>0</v>
      </c>
      <c r="W111" s="35">
        <f t="shared" si="21"/>
        <v>0</v>
      </c>
      <c r="X111" s="35">
        <f t="shared" si="21"/>
        <v>1</v>
      </c>
      <c r="Y111" s="35">
        <f t="shared" si="21"/>
        <v>1</v>
      </c>
      <c r="Z111" s="35">
        <f t="shared" si="20"/>
        <v>1</v>
      </c>
      <c r="AA111" s="35">
        <f t="shared" si="20"/>
        <v>1</v>
      </c>
      <c r="AB111" s="35">
        <f t="shared" si="20"/>
        <v>0</v>
      </c>
    </row>
    <row r="112" spans="1:28" x14ac:dyDescent="0.2">
      <c r="A112" s="1" t="s">
        <v>110</v>
      </c>
      <c r="B112" s="1">
        <v>9.9893627439830816E-3</v>
      </c>
      <c r="C112" s="1">
        <v>4.647637164461758E-3</v>
      </c>
      <c r="D112" s="1">
        <v>4.106962835465063E-3</v>
      </c>
      <c r="E112" s="1">
        <v>4.4796690666325844E-3</v>
      </c>
      <c r="F112" s="1">
        <v>7.2689081972424005E-3</v>
      </c>
      <c r="G112" s="1">
        <v>7.2689081972424005E-3</v>
      </c>
      <c r="H112" s="1">
        <v>4.7913093349602198E-3</v>
      </c>
      <c r="J112" s="35">
        <f t="shared" si="12"/>
        <v>5.1980534090228618E-3</v>
      </c>
      <c r="K112" s="35">
        <f t="shared" si="13"/>
        <v>5.3417255795213236E-3</v>
      </c>
      <c r="L112" s="35">
        <f t="shared" si="14"/>
        <v>5.5096936773504973E-3</v>
      </c>
      <c r="M112" s="35">
        <f t="shared" si="15"/>
        <v>2.7204545467406811E-3</v>
      </c>
      <c r="N112" s="35">
        <f t="shared" si="15"/>
        <v>-1.4367217049846177E-4</v>
      </c>
      <c r="O112" s="35">
        <f t="shared" si="16"/>
        <v>-3.1164026832763547E-4</v>
      </c>
      <c r="P112" s="35">
        <f t="shared" si="17"/>
        <v>2.4775988622821807E-3</v>
      </c>
      <c r="Q112" s="35">
        <f t="shared" si="18"/>
        <v>2.6212710327806425E-3</v>
      </c>
      <c r="R112" s="35">
        <f t="shared" si="19"/>
        <v>2.7892391306098161E-3</v>
      </c>
      <c r="T112" s="35">
        <f t="shared" si="22"/>
        <v>1</v>
      </c>
      <c r="U112" s="35">
        <f t="shared" si="22"/>
        <v>1</v>
      </c>
      <c r="V112" s="35">
        <f t="shared" si="22"/>
        <v>1</v>
      </c>
      <c r="W112" s="35">
        <f t="shared" si="21"/>
        <v>1</v>
      </c>
      <c r="X112" s="35">
        <f t="shared" si="21"/>
        <v>0</v>
      </c>
      <c r="Y112" s="35">
        <f t="shared" si="21"/>
        <v>0</v>
      </c>
      <c r="Z112" s="35">
        <f t="shared" si="20"/>
        <v>1</v>
      </c>
      <c r="AA112" s="35">
        <f t="shared" si="20"/>
        <v>1</v>
      </c>
      <c r="AB112" s="35">
        <f t="shared" si="20"/>
        <v>1</v>
      </c>
    </row>
    <row r="113" spans="1:28" x14ac:dyDescent="0.2">
      <c r="A113" s="1" t="s">
        <v>111</v>
      </c>
      <c r="B113" s="1">
        <v>3.2049245245089029E-2</v>
      </c>
      <c r="C113" s="1">
        <v>0.16984245811867249</v>
      </c>
      <c r="D113" s="1">
        <v>6.3679114323733119E-2</v>
      </c>
      <c r="E113" s="1">
        <v>2.6586586781955152E-2</v>
      </c>
      <c r="F113" s="1">
        <v>1.157222240169932E-2</v>
      </c>
      <c r="G113" s="1">
        <v>5.776134414547833E-2</v>
      </c>
      <c r="H113" s="1">
        <v>3.5177264276945075E-3</v>
      </c>
      <c r="J113" s="35">
        <f t="shared" si="12"/>
        <v>2.8531518817394522E-2</v>
      </c>
      <c r="K113" s="35">
        <f t="shared" si="13"/>
        <v>-0.13779321287358345</v>
      </c>
      <c r="L113" s="35">
        <f t="shared" si="14"/>
        <v>5.4626584631338772E-3</v>
      </c>
      <c r="M113" s="35">
        <f t="shared" si="15"/>
        <v>-2.5712098900389301E-2</v>
      </c>
      <c r="N113" s="35">
        <f t="shared" si="15"/>
        <v>0.16632473169097797</v>
      </c>
      <c r="O113" s="35">
        <f t="shared" si="16"/>
        <v>2.3068860354260645E-2</v>
      </c>
      <c r="P113" s="35">
        <f t="shared" si="17"/>
        <v>5.4243617717783819E-2</v>
      </c>
      <c r="Q113" s="35">
        <f t="shared" si="18"/>
        <v>-0.11208111397319416</v>
      </c>
      <c r="R113" s="35">
        <f t="shared" si="19"/>
        <v>3.1174757363523178E-2</v>
      </c>
      <c r="T113" s="35">
        <f t="shared" si="22"/>
        <v>1</v>
      </c>
      <c r="U113" s="35">
        <f t="shared" si="22"/>
        <v>0</v>
      </c>
      <c r="V113" s="35">
        <f t="shared" si="22"/>
        <v>1</v>
      </c>
      <c r="W113" s="35">
        <f t="shared" si="21"/>
        <v>0</v>
      </c>
      <c r="X113" s="35">
        <f t="shared" si="21"/>
        <v>1</v>
      </c>
      <c r="Y113" s="35">
        <f t="shared" si="21"/>
        <v>1</v>
      </c>
      <c r="Z113" s="35">
        <f t="shared" si="20"/>
        <v>1</v>
      </c>
      <c r="AA113" s="35">
        <f t="shared" si="20"/>
        <v>0</v>
      </c>
      <c r="AB113" s="35">
        <f t="shared" si="20"/>
        <v>1</v>
      </c>
    </row>
    <row r="114" spans="1:28" x14ac:dyDescent="0.2">
      <c r="A114" s="1" t="s">
        <v>112</v>
      </c>
      <c r="B114" s="1">
        <v>5.4870417834532885E-2</v>
      </c>
      <c r="C114" s="1">
        <v>3.0407216574870659E-2</v>
      </c>
      <c r="D114" s="1">
        <v>0.66614361070348782</v>
      </c>
      <c r="E114" s="1">
        <v>1.7799868829693852E-2</v>
      </c>
      <c r="F114" s="1">
        <v>2.9811620058117959E-2</v>
      </c>
      <c r="G114" s="1">
        <v>1.2020994442308707E-2</v>
      </c>
      <c r="H114" s="1">
        <v>2.8442373481937702E-3</v>
      </c>
      <c r="J114" s="35">
        <f t="shared" si="12"/>
        <v>5.2026180486339113E-2</v>
      </c>
      <c r="K114" s="35">
        <f t="shared" si="13"/>
        <v>2.4463201259662226E-2</v>
      </c>
      <c r="L114" s="35">
        <f t="shared" si="14"/>
        <v>3.7070549004839033E-2</v>
      </c>
      <c r="M114" s="35">
        <f t="shared" si="15"/>
        <v>4.2849423392224181E-2</v>
      </c>
      <c r="N114" s="35">
        <f t="shared" si="15"/>
        <v>2.7562979226676887E-2</v>
      </c>
      <c r="O114" s="35">
        <f t="shared" si="16"/>
        <v>1.4955631481500082E-2</v>
      </c>
      <c r="P114" s="35">
        <f t="shared" si="17"/>
        <v>9.176757094114937E-3</v>
      </c>
      <c r="Q114" s="35">
        <f t="shared" si="18"/>
        <v>-1.8386222132561952E-2</v>
      </c>
      <c r="R114" s="35">
        <f t="shared" si="19"/>
        <v>-5.7788743873851446E-3</v>
      </c>
      <c r="T114" s="35">
        <f t="shared" si="22"/>
        <v>1</v>
      </c>
      <c r="U114" s="35">
        <f t="shared" si="22"/>
        <v>1</v>
      </c>
      <c r="V114" s="35">
        <f t="shared" si="22"/>
        <v>1</v>
      </c>
      <c r="W114" s="35">
        <f t="shared" si="21"/>
        <v>1</v>
      </c>
      <c r="X114" s="35">
        <f t="shared" si="21"/>
        <v>1</v>
      </c>
      <c r="Y114" s="35">
        <f t="shared" si="21"/>
        <v>1</v>
      </c>
      <c r="Z114" s="35">
        <f t="shared" si="20"/>
        <v>1</v>
      </c>
      <c r="AA114" s="35">
        <f t="shared" si="20"/>
        <v>0</v>
      </c>
      <c r="AB114" s="35">
        <f t="shared" si="20"/>
        <v>0</v>
      </c>
    </row>
    <row r="115" spans="1:28" x14ac:dyDescent="0.2">
      <c r="A115" s="1" t="s">
        <v>113</v>
      </c>
      <c r="B115" s="1">
        <v>1.4242196946931705E-2</v>
      </c>
      <c r="C115" s="1">
        <v>1.323584188346703E-2</v>
      </c>
      <c r="D115" s="1">
        <v>1.3484702151147401E-2</v>
      </c>
      <c r="E115" s="1">
        <v>1.4209385199163491E-2</v>
      </c>
      <c r="F115" s="1">
        <v>0</v>
      </c>
      <c r="G115" s="1">
        <v>0</v>
      </c>
      <c r="H115" s="1">
        <v>3.9094870602888725E-3</v>
      </c>
      <c r="J115" s="35">
        <f t="shared" si="12"/>
        <v>1.0332709886642833E-2</v>
      </c>
      <c r="K115" s="35">
        <f t="shared" si="13"/>
        <v>1.0063550634646749E-3</v>
      </c>
      <c r="L115" s="35">
        <f t="shared" si="14"/>
        <v>3.2811747768214314E-5</v>
      </c>
      <c r="M115" s="35">
        <f t="shared" si="15"/>
        <v>1.4242196946931705E-2</v>
      </c>
      <c r="N115" s="35">
        <f t="shared" si="15"/>
        <v>9.3263548231781578E-3</v>
      </c>
      <c r="O115" s="35">
        <f t="shared" si="16"/>
        <v>1.0299898138874618E-2</v>
      </c>
      <c r="P115" s="35">
        <f t="shared" si="17"/>
        <v>-3.9094870602888725E-3</v>
      </c>
      <c r="Q115" s="35">
        <f t="shared" si="18"/>
        <v>-1.323584188346703E-2</v>
      </c>
      <c r="R115" s="35">
        <f t="shared" si="19"/>
        <v>-1.4209385199163491E-2</v>
      </c>
      <c r="T115" s="35">
        <f t="shared" si="22"/>
        <v>1</v>
      </c>
      <c r="U115" s="35">
        <f t="shared" si="22"/>
        <v>1</v>
      </c>
      <c r="V115" s="35">
        <f t="shared" si="22"/>
        <v>1</v>
      </c>
      <c r="W115" s="35">
        <f t="shared" si="21"/>
        <v>1</v>
      </c>
      <c r="X115" s="35">
        <f t="shared" si="21"/>
        <v>1</v>
      </c>
      <c r="Y115" s="35">
        <f t="shared" si="21"/>
        <v>1</v>
      </c>
      <c r="Z115" s="35">
        <f t="shared" si="20"/>
        <v>0</v>
      </c>
      <c r="AA115" s="35">
        <f t="shared" si="20"/>
        <v>0</v>
      </c>
      <c r="AB115" s="35">
        <f t="shared" si="20"/>
        <v>0</v>
      </c>
    </row>
    <row r="116" spans="1:28" x14ac:dyDescent="0.2">
      <c r="A116" s="1" t="s">
        <v>114</v>
      </c>
      <c r="B116" s="1">
        <v>0.15309556934125396</v>
      </c>
      <c r="C116" s="1">
        <v>5.1242234905976855E-3</v>
      </c>
      <c r="D116" s="1">
        <v>5.1242234905976855E-3</v>
      </c>
      <c r="E116" s="1">
        <v>3.7963583959127307E-3</v>
      </c>
      <c r="F116" s="1">
        <v>1.1452713370322484E-2</v>
      </c>
      <c r="G116" s="1">
        <v>1.0595965224501565E-2</v>
      </c>
      <c r="H116" s="1">
        <v>7.510032189201753E-3</v>
      </c>
      <c r="J116" s="35">
        <f t="shared" si="12"/>
        <v>0.14558553715205219</v>
      </c>
      <c r="K116" s="35">
        <f t="shared" si="13"/>
        <v>0.14797134585065627</v>
      </c>
      <c r="L116" s="35">
        <f t="shared" si="14"/>
        <v>0.14929921094534124</v>
      </c>
      <c r="M116" s="35">
        <f t="shared" si="15"/>
        <v>0.14249960411675239</v>
      </c>
      <c r="N116" s="35">
        <f t="shared" si="15"/>
        <v>-2.3858086986040675E-3</v>
      </c>
      <c r="O116" s="35">
        <f t="shared" si="16"/>
        <v>-3.7136737932890224E-3</v>
      </c>
      <c r="P116" s="35">
        <f t="shared" si="17"/>
        <v>3.0859330352998125E-3</v>
      </c>
      <c r="Q116" s="35">
        <f t="shared" si="18"/>
        <v>5.47174173390388E-3</v>
      </c>
      <c r="R116" s="35">
        <f t="shared" si="19"/>
        <v>6.7996068285888344E-3</v>
      </c>
      <c r="T116" s="35">
        <f t="shared" si="22"/>
        <v>1</v>
      </c>
      <c r="U116" s="35">
        <f t="shared" si="22"/>
        <v>1</v>
      </c>
      <c r="V116" s="35">
        <f t="shared" si="22"/>
        <v>1</v>
      </c>
      <c r="W116" s="35">
        <f t="shared" si="21"/>
        <v>1</v>
      </c>
      <c r="X116" s="35">
        <f t="shared" si="21"/>
        <v>0</v>
      </c>
      <c r="Y116" s="35">
        <f t="shared" si="21"/>
        <v>0</v>
      </c>
      <c r="Z116" s="35">
        <f t="shared" si="20"/>
        <v>1</v>
      </c>
      <c r="AA116" s="35">
        <f t="shared" si="20"/>
        <v>1</v>
      </c>
      <c r="AB116" s="35">
        <f t="shared" si="20"/>
        <v>1</v>
      </c>
    </row>
    <row r="117" spans="1:28" x14ac:dyDescent="0.2">
      <c r="A117" s="1" t="s">
        <v>115</v>
      </c>
      <c r="B117" s="1">
        <v>7.4443210149970296E-2</v>
      </c>
      <c r="C117" s="1">
        <v>0.13216703606164412</v>
      </c>
      <c r="D117" s="1">
        <v>0.1125693894293117</v>
      </c>
      <c r="E117" s="1">
        <v>0.68728927879097224</v>
      </c>
      <c r="F117" s="1">
        <v>1.0082213505760341E-2</v>
      </c>
      <c r="G117" s="1">
        <v>1.0082213505760341E-2</v>
      </c>
      <c r="H117" s="1">
        <v>6.4490910066974964E-3</v>
      </c>
      <c r="J117" s="35">
        <f t="shared" si="12"/>
        <v>6.7994119143272802E-2</v>
      </c>
      <c r="K117" s="35">
        <f t="shared" si="13"/>
        <v>-5.7723825911673826E-2</v>
      </c>
      <c r="L117" s="35">
        <f t="shared" si="14"/>
        <v>-0.612846068641002</v>
      </c>
      <c r="M117" s="35">
        <f t="shared" si="15"/>
        <v>6.4360996644209953E-2</v>
      </c>
      <c r="N117" s="35">
        <f t="shared" si="15"/>
        <v>0.12571794505494663</v>
      </c>
      <c r="O117" s="35">
        <f t="shared" si="16"/>
        <v>0.68084018778427469</v>
      </c>
      <c r="P117" s="35">
        <f t="shared" si="17"/>
        <v>3.6331224990628448E-3</v>
      </c>
      <c r="Q117" s="35">
        <f t="shared" si="18"/>
        <v>-0.12208482255588378</v>
      </c>
      <c r="R117" s="35">
        <f t="shared" si="19"/>
        <v>-0.67720706528521191</v>
      </c>
      <c r="T117" s="35">
        <f t="shared" si="22"/>
        <v>1</v>
      </c>
      <c r="U117" s="35">
        <f t="shared" si="22"/>
        <v>0</v>
      </c>
      <c r="V117" s="35">
        <f t="shared" si="22"/>
        <v>0</v>
      </c>
      <c r="W117" s="35">
        <f t="shared" si="21"/>
        <v>1</v>
      </c>
      <c r="X117" s="35">
        <f t="shared" si="21"/>
        <v>1</v>
      </c>
      <c r="Y117" s="35">
        <f t="shared" si="21"/>
        <v>1</v>
      </c>
      <c r="Z117" s="35">
        <f t="shared" si="20"/>
        <v>1</v>
      </c>
      <c r="AA117" s="35">
        <f t="shared" si="20"/>
        <v>0</v>
      </c>
      <c r="AB117" s="35">
        <f t="shared" si="20"/>
        <v>0</v>
      </c>
    </row>
    <row r="118" spans="1:28" x14ac:dyDescent="0.2">
      <c r="A118" s="1" t="s">
        <v>116</v>
      </c>
      <c r="B118" s="1">
        <v>1.1451188348211083E-2</v>
      </c>
      <c r="C118" s="1">
        <v>3.2189042413852578E-2</v>
      </c>
      <c r="D118" s="1">
        <v>5.3924970215070256E-2</v>
      </c>
      <c r="E118" s="1">
        <v>5.3924970215070256E-2</v>
      </c>
      <c r="F118" s="1">
        <v>6.5245482453778925E-2</v>
      </c>
      <c r="G118" s="1">
        <v>1.8097688389774835E-2</v>
      </c>
      <c r="H118" s="1">
        <v>2.9802359338730201E-3</v>
      </c>
      <c r="J118" s="35">
        <f t="shared" si="12"/>
        <v>8.4709524143380625E-3</v>
      </c>
      <c r="K118" s="35">
        <f t="shared" si="13"/>
        <v>-2.0737854065641496E-2</v>
      </c>
      <c r="L118" s="35">
        <f t="shared" si="14"/>
        <v>-4.247378186685917E-2</v>
      </c>
      <c r="M118" s="35">
        <f t="shared" si="15"/>
        <v>-6.6465000415637521E-3</v>
      </c>
      <c r="N118" s="35">
        <f t="shared" si="15"/>
        <v>2.920880647997956E-2</v>
      </c>
      <c r="O118" s="35">
        <f t="shared" si="16"/>
        <v>5.0944734281197238E-2</v>
      </c>
      <c r="P118" s="35">
        <f t="shared" si="17"/>
        <v>1.5117452455901815E-2</v>
      </c>
      <c r="Q118" s="35">
        <f t="shared" si="18"/>
        <v>-1.4091354024077744E-2</v>
      </c>
      <c r="R118" s="35">
        <f t="shared" si="19"/>
        <v>-3.5827281825295418E-2</v>
      </c>
      <c r="T118" s="35">
        <f t="shared" si="22"/>
        <v>1</v>
      </c>
      <c r="U118" s="35">
        <f t="shared" si="22"/>
        <v>0</v>
      </c>
      <c r="V118" s="35">
        <f t="shared" si="22"/>
        <v>0</v>
      </c>
      <c r="W118" s="35">
        <f t="shared" si="21"/>
        <v>0</v>
      </c>
      <c r="X118" s="35">
        <f t="shared" si="21"/>
        <v>1</v>
      </c>
      <c r="Y118" s="35">
        <f t="shared" si="21"/>
        <v>1</v>
      </c>
      <c r="Z118" s="35">
        <f t="shared" si="20"/>
        <v>1</v>
      </c>
      <c r="AA118" s="35">
        <f t="shared" si="20"/>
        <v>0</v>
      </c>
      <c r="AB118" s="35">
        <f t="shared" si="20"/>
        <v>0</v>
      </c>
    </row>
    <row r="119" spans="1:28" x14ac:dyDescent="0.2">
      <c r="A119" s="1" t="s">
        <v>117</v>
      </c>
      <c r="B119" s="1">
        <v>8.9510347389195888E-2</v>
      </c>
      <c r="C119" s="1">
        <v>9.449899291393728E-3</v>
      </c>
      <c r="D119" s="1">
        <v>8.1898731258292796E-3</v>
      </c>
      <c r="E119" s="1">
        <v>3.4513583895037672E-3</v>
      </c>
      <c r="F119" s="1">
        <v>0.17752134039604098</v>
      </c>
      <c r="G119" s="1">
        <v>6.076172125545759E-3</v>
      </c>
      <c r="H119" s="1">
        <v>4.5668291305844067E-3</v>
      </c>
      <c r="J119" s="35">
        <f t="shared" si="12"/>
        <v>8.4943518258611475E-2</v>
      </c>
      <c r="K119" s="35">
        <f t="shared" si="13"/>
        <v>8.0060448097802162E-2</v>
      </c>
      <c r="L119" s="35">
        <f t="shared" si="14"/>
        <v>8.6058988999692124E-2</v>
      </c>
      <c r="M119" s="35">
        <f t="shared" si="15"/>
        <v>8.3434175263650129E-2</v>
      </c>
      <c r="N119" s="35">
        <f t="shared" si="15"/>
        <v>4.8830701608093214E-3</v>
      </c>
      <c r="O119" s="35">
        <f t="shared" si="16"/>
        <v>-1.1154707410806395E-3</v>
      </c>
      <c r="P119" s="35">
        <f t="shared" si="17"/>
        <v>1.5093429949613523E-3</v>
      </c>
      <c r="Q119" s="35">
        <f t="shared" si="18"/>
        <v>-3.373727165847969E-3</v>
      </c>
      <c r="R119" s="35">
        <f t="shared" si="19"/>
        <v>2.6248137360419918E-3</v>
      </c>
      <c r="T119" s="35">
        <f t="shared" si="22"/>
        <v>1</v>
      </c>
      <c r="U119" s="35">
        <f t="shared" si="22"/>
        <v>1</v>
      </c>
      <c r="V119" s="35">
        <f t="shared" si="22"/>
        <v>1</v>
      </c>
      <c r="W119" s="35">
        <f t="shared" si="21"/>
        <v>1</v>
      </c>
      <c r="X119" s="35">
        <f t="shared" si="21"/>
        <v>1</v>
      </c>
      <c r="Y119" s="35">
        <f t="shared" si="21"/>
        <v>0</v>
      </c>
      <c r="Z119" s="35">
        <f t="shared" si="20"/>
        <v>1</v>
      </c>
      <c r="AA119" s="35">
        <f t="shared" si="20"/>
        <v>0</v>
      </c>
      <c r="AB119" s="35">
        <f t="shared" si="20"/>
        <v>1</v>
      </c>
    </row>
    <row r="120" spans="1:28" x14ac:dyDescent="0.2">
      <c r="A120" s="1" t="s">
        <v>118</v>
      </c>
      <c r="B120" s="1">
        <v>6.9854496752126308E-2</v>
      </c>
      <c r="C120" s="1">
        <v>1.599719732386396E-3</v>
      </c>
      <c r="D120" s="1">
        <v>4.3753722237197257E-3</v>
      </c>
      <c r="E120" s="1">
        <v>2.5402918739851998E-3</v>
      </c>
      <c r="F120" s="1">
        <v>9.109846591031796E-3</v>
      </c>
      <c r="G120" s="1">
        <v>9.109846591031796E-3</v>
      </c>
      <c r="H120" s="1">
        <v>6.1761227994240496E-3</v>
      </c>
      <c r="J120" s="35">
        <f t="shared" si="12"/>
        <v>6.3678373952702261E-2</v>
      </c>
      <c r="K120" s="35">
        <f t="shared" si="13"/>
        <v>6.8254777019739907E-2</v>
      </c>
      <c r="L120" s="35">
        <f t="shared" si="14"/>
        <v>6.7314204878141104E-2</v>
      </c>
      <c r="M120" s="35">
        <f t="shared" si="15"/>
        <v>6.074465016109451E-2</v>
      </c>
      <c r="N120" s="35">
        <f t="shared" si="15"/>
        <v>-4.5764030670376538E-3</v>
      </c>
      <c r="O120" s="35">
        <f t="shared" si="16"/>
        <v>-3.6358309254388497E-3</v>
      </c>
      <c r="P120" s="35">
        <f t="shared" si="17"/>
        <v>2.9337237916077464E-3</v>
      </c>
      <c r="Q120" s="35">
        <f t="shared" si="18"/>
        <v>7.5101268586454002E-3</v>
      </c>
      <c r="R120" s="35">
        <f t="shared" si="19"/>
        <v>6.5695547170465957E-3</v>
      </c>
      <c r="T120" s="35">
        <f t="shared" si="22"/>
        <v>1</v>
      </c>
      <c r="U120" s="35">
        <f t="shared" si="22"/>
        <v>1</v>
      </c>
      <c r="V120" s="35">
        <f t="shared" si="22"/>
        <v>1</v>
      </c>
      <c r="W120" s="35">
        <f t="shared" si="21"/>
        <v>1</v>
      </c>
      <c r="X120" s="35">
        <f t="shared" si="21"/>
        <v>0</v>
      </c>
      <c r="Y120" s="35">
        <f t="shared" si="21"/>
        <v>0</v>
      </c>
      <c r="Z120" s="35">
        <f t="shared" si="20"/>
        <v>1</v>
      </c>
      <c r="AA120" s="35">
        <f t="shared" si="20"/>
        <v>1</v>
      </c>
      <c r="AB120" s="35">
        <f t="shared" si="20"/>
        <v>1</v>
      </c>
    </row>
    <row r="121" spans="1:28" x14ac:dyDescent="0.2">
      <c r="A121" s="1" t="s">
        <v>119</v>
      </c>
      <c r="B121" s="1">
        <v>1.4822072785792298E-2</v>
      </c>
      <c r="C121" s="1">
        <v>1.2003366436002676E-2</v>
      </c>
      <c r="D121" s="1">
        <v>9.958088131407538E-3</v>
      </c>
      <c r="E121" s="1">
        <v>9.9243985638650823E-3</v>
      </c>
      <c r="F121" s="1">
        <v>1.0093587807011401E-2</v>
      </c>
      <c r="G121" s="1">
        <v>1.1753835575173696E-2</v>
      </c>
      <c r="H121" s="1">
        <v>0</v>
      </c>
      <c r="J121" s="35">
        <f t="shared" si="12"/>
        <v>1.4822072785792298E-2</v>
      </c>
      <c r="K121" s="35">
        <f t="shared" si="13"/>
        <v>2.8187063497896216E-3</v>
      </c>
      <c r="L121" s="35">
        <f t="shared" si="14"/>
        <v>4.8976742219272156E-3</v>
      </c>
      <c r="M121" s="35">
        <f t="shared" si="15"/>
        <v>3.0682372106186021E-3</v>
      </c>
      <c r="N121" s="35">
        <f t="shared" si="15"/>
        <v>1.2003366436002676E-2</v>
      </c>
      <c r="O121" s="35">
        <f t="shared" si="16"/>
        <v>9.9243985638650823E-3</v>
      </c>
      <c r="P121" s="35">
        <f t="shared" si="17"/>
        <v>1.1753835575173696E-2</v>
      </c>
      <c r="Q121" s="35">
        <f t="shared" si="18"/>
        <v>-2.4953086082898056E-4</v>
      </c>
      <c r="R121" s="35">
        <f t="shared" si="19"/>
        <v>1.8294370113086135E-3</v>
      </c>
      <c r="T121" s="35">
        <f t="shared" si="22"/>
        <v>1</v>
      </c>
      <c r="U121" s="35">
        <f t="shared" si="22"/>
        <v>1</v>
      </c>
      <c r="V121" s="35">
        <f t="shared" si="22"/>
        <v>1</v>
      </c>
      <c r="W121" s="35">
        <f t="shared" si="21"/>
        <v>1</v>
      </c>
      <c r="X121" s="35">
        <f t="shared" si="21"/>
        <v>1</v>
      </c>
      <c r="Y121" s="35">
        <f t="shared" si="21"/>
        <v>1</v>
      </c>
      <c r="Z121" s="35">
        <f t="shared" si="20"/>
        <v>1</v>
      </c>
      <c r="AA121" s="35">
        <f t="shared" si="20"/>
        <v>0</v>
      </c>
      <c r="AB121" s="35">
        <f t="shared" si="20"/>
        <v>1</v>
      </c>
    </row>
    <row r="122" spans="1:28" x14ac:dyDescent="0.2">
      <c r="A122" s="1" t="s">
        <v>120</v>
      </c>
      <c r="B122" s="1">
        <v>1.1537495395478282E-2</v>
      </c>
      <c r="C122" s="1">
        <v>6.549184838474105E-2</v>
      </c>
      <c r="D122" s="1">
        <v>5.0436345942952987E-3</v>
      </c>
      <c r="E122" s="1">
        <v>0.47236655274101469</v>
      </c>
      <c r="F122" s="1">
        <v>7.3783301859395743E-3</v>
      </c>
      <c r="G122" s="1">
        <v>0.40159095432037079</v>
      </c>
      <c r="H122" s="1">
        <v>6.0165223049662656E-3</v>
      </c>
      <c r="J122" s="35">
        <f t="shared" si="12"/>
        <v>5.5209730905120165E-3</v>
      </c>
      <c r="K122" s="35">
        <f t="shared" si="13"/>
        <v>-5.3954352989262766E-2</v>
      </c>
      <c r="L122" s="35">
        <f t="shared" si="14"/>
        <v>-0.46082905734553642</v>
      </c>
      <c r="M122" s="35">
        <f t="shared" si="15"/>
        <v>-0.39005345892489252</v>
      </c>
      <c r="N122" s="35">
        <f t="shared" si="15"/>
        <v>5.9475326079774786E-2</v>
      </c>
      <c r="O122" s="35">
        <f t="shared" si="16"/>
        <v>0.46635003043604845</v>
      </c>
      <c r="P122" s="35">
        <f t="shared" si="17"/>
        <v>0.39557443201540454</v>
      </c>
      <c r="Q122" s="35">
        <f t="shared" si="18"/>
        <v>0.33609910593562975</v>
      </c>
      <c r="R122" s="35">
        <f t="shared" si="19"/>
        <v>-7.0775598420643904E-2</v>
      </c>
      <c r="T122" s="35">
        <f t="shared" si="22"/>
        <v>1</v>
      </c>
      <c r="U122" s="35">
        <f t="shared" si="22"/>
        <v>0</v>
      </c>
      <c r="V122" s="35">
        <f t="shared" si="22"/>
        <v>0</v>
      </c>
      <c r="W122" s="35">
        <f t="shared" si="21"/>
        <v>0</v>
      </c>
      <c r="X122" s="35">
        <f t="shared" si="21"/>
        <v>1</v>
      </c>
      <c r="Y122" s="35">
        <f t="shared" si="21"/>
        <v>1</v>
      </c>
      <c r="Z122" s="35">
        <f t="shared" si="20"/>
        <v>1</v>
      </c>
      <c r="AA122" s="35">
        <f t="shared" si="20"/>
        <v>1</v>
      </c>
      <c r="AB122" s="35">
        <f t="shared" si="20"/>
        <v>0</v>
      </c>
    </row>
    <row r="123" spans="1:28" x14ac:dyDescent="0.2">
      <c r="A123" s="1" t="s">
        <v>121</v>
      </c>
      <c r="B123" s="1">
        <v>0.10595842455240881</v>
      </c>
      <c r="C123" s="1">
        <v>2.0472930682442238E-2</v>
      </c>
      <c r="D123" s="1">
        <v>0.23376702575397176</v>
      </c>
      <c r="E123" s="1">
        <v>1.6721541146596828E-2</v>
      </c>
      <c r="F123" s="1">
        <v>0.17018368068046782</v>
      </c>
      <c r="G123" s="1">
        <v>0.18881211029090339</v>
      </c>
      <c r="H123" s="1">
        <v>3.0721556938448432E-3</v>
      </c>
      <c r="J123" s="35">
        <f t="shared" si="12"/>
        <v>0.10288626885856396</v>
      </c>
      <c r="K123" s="35">
        <f t="shared" si="13"/>
        <v>8.5485493869966567E-2</v>
      </c>
      <c r="L123" s="35">
        <f t="shared" si="14"/>
        <v>8.9236883405811984E-2</v>
      </c>
      <c r="M123" s="35">
        <f t="shared" si="15"/>
        <v>-8.2853685738494581E-2</v>
      </c>
      <c r="N123" s="35">
        <f t="shared" si="15"/>
        <v>1.7400774988597396E-2</v>
      </c>
      <c r="O123" s="35">
        <f t="shared" si="16"/>
        <v>1.3649385452751985E-2</v>
      </c>
      <c r="P123" s="35">
        <f t="shared" si="17"/>
        <v>0.18573995459705855</v>
      </c>
      <c r="Q123" s="35">
        <f t="shared" si="18"/>
        <v>0.16833917960846115</v>
      </c>
      <c r="R123" s="35">
        <f t="shared" si="19"/>
        <v>0.17209056914430657</v>
      </c>
      <c r="T123" s="35">
        <f t="shared" si="22"/>
        <v>1</v>
      </c>
      <c r="U123" s="35">
        <f t="shared" si="22"/>
        <v>1</v>
      </c>
      <c r="V123" s="35">
        <f t="shared" si="22"/>
        <v>1</v>
      </c>
      <c r="W123" s="35">
        <f t="shared" si="21"/>
        <v>0</v>
      </c>
      <c r="X123" s="35">
        <f t="shared" si="21"/>
        <v>1</v>
      </c>
      <c r="Y123" s="35">
        <f t="shared" si="21"/>
        <v>1</v>
      </c>
      <c r="Z123" s="35">
        <f t="shared" si="20"/>
        <v>1</v>
      </c>
      <c r="AA123" s="35">
        <f t="shared" si="20"/>
        <v>1</v>
      </c>
      <c r="AB123" s="35">
        <f t="shared" si="20"/>
        <v>1</v>
      </c>
    </row>
    <row r="124" spans="1:28" x14ac:dyDescent="0.2">
      <c r="A124" s="1" t="s">
        <v>122</v>
      </c>
      <c r="B124" s="1">
        <v>2.6828321449423723E-2</v>
      </c>
      <c r="C124" s="1">
        <v>1.5873530646133286E-2</v>
      </c>
      <c r="D124" s="1">
        <v>5.6526948415265748E-3</v>
      </c>
      <c r="E124" s="1">
        <v>9.5206582169408832E-3</v>
      </c>
      <c r="F124" s="1">
        <v>5.3084706865860641E-3</v>
      </c>
      <c r="G124" s="1">
        <v>9.744318039663389E-3</v>
      </c>
      <c r="H124" s="1">
        <v>4.9733518073589609E-3</v>
      </c>
      <c r="J124" s="35">
        <f t="shared" si="12"/>
        <v>2.1854969642064761E-2</v>
      </c>
      <c r="K124" s="35">
        <f t="shared" si="13"/>
        <v>1.0954790803290437E-2</v>
      </c>
      <c r="L124" s="35">
        <f t="shared" si="14"/>
        <v>1.7307663232482839E-2</v>
      </c>
      <c r="M124" s="35">
        <f t="shared" si="15"/>
        <v>1.7084003409760334E-2</v>
      </c>
      <c r="N124" s="35">
        <f t="shared" si="15"/>
        <v>1.0900178838774324E-2</v>
      </c>
      <c r="O124" s="35">
        <f t="shared" si="16"/>
        <v>4.5473064095819223E-3</v>
      </c>
      <c r="P124" s="35">
        <f t="shared" si="17"/>
        <v>4.770966232304428E-3</v>
      </c>
      <c r="Q124" s="35">
        <f t="shared" si="18"/>
        <v>-6.1292126064698971E-3</v>
      </c>
      <c r="R124" s="35">
        <f t="shared" si="19"/>
        <v>2.2365982272250576E-4</v>
      </c>
      <c r="T124" s="35">
        <f t="shared" si="22"/>
        <v>1</v>
      </c>
      <c r="U124" s="35">
        <f t="shared" si="22"/>
        <v>1</v>
      </c>
      <c r="V124" s="35">
        <f t="shared" si="22"/>
        <v>1</v>
      </c>
      <c r="W124" s="35">
        <f t="shared" si="21"/>
        <v>1</v>
      </c>
      <c r="X124" s="35">
        <f t="shared" si="21"/>
        <v>1</v>
      </c>
      <c r="Y124" s="35">
        <f t="shared" si="21"/>
        <v>1</v>
      </c>
      <c r="Z124" s="35">
        <f t="shared" si="20"/>
        <v>1</v>
      </c>
      <c r="AA124" s="35">
        <f t="shared" si="20"/>
        <v>0</v>
      </c>
      <c r="AB124" s="35">
        <f t="shared" si="20"/>
        <v>1</v>
      </c>
    </row>
    <row r="125" spans="1:28" x14ac:dyDescent="0.2">
      <c r="A125" s="1" t="s">
        <v>123</v>
      </c>
      <c r="B125" s="1">
        <v>0.16087125312566866</v>
      </c>
      <c r="C125" s="1">
        <v>2.9756113711158477E-2</v>
      </c>
      <c r="D125" s="1">
        <v>6.1296307663945608E-2</v>
      </c>
      <c r="E125" s="1">
        <v>6.1296307663945608E-2</v>
      </c>
      <c r="F125" s="1">
        <v>2.1360514246478127E-2</v>
      </c>
      <c r="G125" s="1">
        <v>2.1360514246478127E-2</v>
      </c>
      <c r="H125" s="1">
        <v>2.7692942838955601E-3</v>
      </c>
      <c r="J125" s="35">
        <f t="shared" si="12"/>
        <v>0.15810195884177311</v>
      </c>
      <c r="K125" s="35">
        <f t="shared" si="13"/>
        <v>0.1311151394145102</v>
      </c>
      <c r="L125" s="35">
        <f t="shared" si="14"/>
        <v>9.9574945461723047E-2</v>
      </c>
      <c r="M125" s="35">
        <f t="shared" si="15"/>
        <v>0.13951073887919052</v>
      </c>
      <c r="N125" s="35">
        <f t="shared" si="15"/>
        <v>2.6986819427262915E-2</v>
      </c>
      <c r="O125" s="35">
        <f t="shared" si="16"/>
        <v>5.852701338005005E-2</v>
      </c>
      <c r="P125" s="35">
        <f t="shared" si="17"/>
        <v>1.8591219962582568E-2</v>
      </c>
      <c r="Q125" s="35">
        <f t="shared" si="18"/>
        <v>-8.3955994646803499E-3</v>
      </c>
      <c r="R125" s="35">
        <f t="shared" si="19"/>
        <v>-3.9935793417467481E-2</v>
      </c>
      <c r="T125" s="35">
        <f t="shared" si="22"/>
        <v>1</v>
      </c>
      <c r="U125" s="35">
        <f t="shared" si="22"/>
        <v>1</v>
      </c>
      <c r="V125" s="35">
        <f t="shared" si="22"/>
        <v>1</v>
      </c>
      <c r="W125" s="35">
        <f t="shared" si="21"/>
        <v>1</v>
      </c>
      <c r="X125" s="35">
        <f t="shared" si="21"/>
        <v>1</v>
      </c>
      <c r="Y125" s="35">
        <f t="shared" si="21"/>
        <v>1</v>
      </c>
      <c r="Z125" s="35">
        <f t="shared" si="20"/>
        <v>1</v>
      </c>
      <c r="AA125" s="35">
        <f t="shared" si="20"/>
        <v>0</v>
      </c>
      <c r="AB125" s="35">
        <f t="shared" si="20"/>
        <v>0</v>
      </c>
    </row>
    <row r="126" spans="1:28" x14ac:dyDescent="0.2">
      <c r="A126" s="1" t="s">
        <v>124</v>
      </c>
      <c r="B126" s="1">
        <v>2.1413142511947744E-2</v>
      </c>
      <c r="C126" s="1">
        <v>2.0165446590837837E-2</v>
      </c>
      <c r="D126" s="1">
        <v>1.3819853240016684E-2</v>
      </c>
      <c r="E126" s="1">
        <v>1.7773355563104453E-2</v>
      </c>
      <c r="F126" s="1">
        <v>3.6895798781009979E-2</v>
      </c>
      <c r="G126" s="1">
        <v>3.6895798781009979E-2</v>
      </c>
      <c r="H126" s="1">
        <v>3.0431888277992411E-3</v>
      </c>
      <c r="J126" s="35">
        <f t="shared" si="12"/>
        <v>1.8369953684148503E-2</v>
      </c>
      <c r="K126" s="35">
        <f t="shared" si="13"/>
        <v>1.2476959211099072E-3</v>
      </c>
      <c r="L126" s="35">
        <f t="shared" si="14"/>
        <v>3.6397869488432912E-3</v>
      </c>
      <c r="M126" s="35">
        <f t="shared" si="15"/>
        <v>-1.5482656269062235E-2</v>
      </c>
      <c r="N126" s="35">
        <f t="shared" si="15"/>
        <v>1.7122257763038596E-2</v>
      </c>
      <c r="O126" s="35">
        <f t="shared" si="16"/>
        <v>1.4730166735305212E-2</v>
      </c>
      <c r="P126" s="35">
        <f t="shared" si="17"/>
        <v>3.3852609953210738E-2</v>
      </c>
      <c r="Q126" s="35">
        <f t="shared" si="18"/>
        <v>1.6730352190172142E-2</v>
      </c>
      <c r="R126" s="35">
        <f t="shared" si="19"/>
        <v>1.9122443217905526E-2</v>
      </c>
      <c r="T126" s="35">
        <f t="shared" si="22"/>
        <v>1</v>
      </c>
      <c r="U126" s="35">
        <f t="shared" si="22"/>
        <v>1</v>
      </c>
      <c r="V126" s="35">
        <f t="shared" si="22"/>
        <v>1</v>
      </c>
      <c r="W126" s="35">
        <f t="shared" si="21"/>
        <v>0</v>
      </c>
      <c r="X126" s="35">
        <f t="shared" si="21"/>
        <v>1</v>
      </c>
      <c r="Y126" s="35">
        <f t="shared" si="21"/>
        <v>1</v>
      </c>
      <c r="Z126" s="35">
        <f t="shared" si="20"/>
        <v>1</v>
      </c>
      <c r="AA126" s="35">
        <f t="shared" si="20"/>
        <v>1</v>
      </c>
      <c r="AB126" s="35">
        <f t="shared" si="20"/>
        <v>1</v>
      </c>
    </row>
    <row r="127" spans="1:28" x14ac:dyDescent="0.2">
      <c r="A127" s="1" t="s">
        <v>125</v>
      </c>
      <c r="B127" s="1">
        <v>9.3611786354065307E-3</v>
      </c>
      <c r="C127" s="1">
        <v>8.4587797711030074E-3</v>
      </c>
      <c r="D127" s="1">
        <v>7.1605368071488021E-3</v>
      </c>
      <c r="E127" s="1">
        <v>8.9773909842912822E-3</v>
      </c>
      <c r="F127" s="1">
        <v>9.7704084252374351E-3</v>
      </c>
      <c r="G127" s="1">
        <v>9.509867411364388E-2</v>
      </c>
      <c r="H127" s="1">
        <v>3.3326719955453286E-3</v>
      </c>
      <c r="J127" s="35">
        <f t="shared" si="12"/>
        <v>6.0285066398612017E-3</v>
      </c>
      <c r="K127" s="35">
        <f t="shared" si="13"/>
        <v>9.0239886430352328E-4</v>
      </c>
      <c r="L127" s="35">
        <f t="shared" si="14"/>
        <v>3.8378765111524854E-4</v>
      </c>
      <c r="M127" s="35">
        <f t="shared" si="15"/>
        <v>-8.5737495478237349E-2</v>
      </c>
      <c r="N127" s="35">
        <f t="shared" si="15"/>
        <v>5.1261077755576784E-3</v>
      </c>
      <c r="O127" s="35">
        <f t="shared" si="16"/>
        <v>5.6447189887459531E-3</v>
      </c>
      <c r="P127" s="35">
        <f t="shared" si="17"/>
        <v>9.1766002118098558E-2</v>
      </c>
      <c r="Q127" s="35">
        <f t="shared" si="18"/>
        <v>8.663989434254088E-2</v>
      </c>
      <c r="R127" s="35">
        <f t="shared" si="19"/>
        <v>8.6121283129352605E-2</v>
      </c>
      <c r="T127" s="35">
        <f t="shared" si="22"/>
        <v>1</v>
      </c>
      <c r="U127" s="35">
        <f t="shared" si="22"/>
        <v>1</v>
      </c>
      <c r="V127" s="35">
        <f t="shared" si="22"/>
        <v>1</v>
      </c>
      <c r="W127" s="35">
        <f t="shared" si="21"/>
        <v>0</v>
      </c>
      <c r="X127" s="35">
        <f t="shared" si="21"/>
        <v>1</v>
      </c>
      <c r="Y127" s="35">
        <f t="shared" si="21"/>
        <v>1</v>
      </c>
      <c r="Z127" s="35">
        <f t="shared" si="20"/>
        <v>1</v>
      </c>
      <c r="AA127" s="35">
        <f t="shared" si="20"/>
        <v>1</v>
      </c>
      <c r="AB127" s="35">
        <f t="shared" si="20"/>
        <v>1</v>
      </c>
    </row>
    <row r="128" spans="1:28" x14ac:dyDescent="0.2">
      <c r="A128" s="1" t="s">
        <v>126</v>
      </c>
      <c r="B128" s="1">
        <v>3.7778780204693794E-3</v>
      </c>
      <c r="C128" s="1">
        <v>1.9447966819885538E-2</v>
      </c>
      <c r="D128" s="1">
        <v>4.6161249239593645E-2</v>
      </c>
      <c r="E128" s="1">
        <v>4.2799799264652834E-2</v>
      </c>
      <c r="F128" s="1">
        <v>1.020552195356888E-2</v>
      </c>
      <c r="G128" s="1">
        <v>4.5059623463489448E-2</v>
      </c>
      <c r="H128" s="1">
        <v>3.7376531967128475E-3</v>
      </c>
      <c r="J128" s="35">
        <f t="shared" si="12"/>
        <v>4.0224823756531899E-5</v>
      </c>
      <c r="K128" s="35">
        <f t="shared" si="13"/>
        <v>-1.567008879941616E-2</v>
      </c>
      <c r="L128" s="35">
        <f t="shared" si="14"/>
        <v>-3.9021921244183452E-2</v>
      </c>
      <c r="M128" s="35">
        <f t="shared" si="15"/>
        <v>-4.1281745443020067E-2</v>
      </c>
      <c r="N128" s="35">
        <f t="shared" si="15"/>
        <v>1.5710313623172691E-2</v>
      </c>
      <c r="O128" s="35">
        <f t="shared" si="16"/>
        <v>3.9062146067939986E-2</v>
      </c>
      <c r="P128" s="35">
        <f t="shared" si="17"/>
        <v>4.13219702667766E-2</v>
      </c>
      <c r="Q128" s="35">
        <f t="shared" si="18"/>
        <v>2.561165664360391E-2</v>
      </c>
      <c r="R128" s="35">
        <f t="shared" si="19"/>
        <v>2.2598241988366144E-3</v>
      </c>
      <c r="T128" s="35">
        <f t="shared" si="22"/>
        <v>1</v>
      </c>
      <c r="U128" s="35">
        <f t="shared" si="22"/>
        <v>0</v>
      </c>
      <c r="V128" s="35">
        <f t="shared" si="22"/>
        <v>0</v>
      </c>
      <c r="W128" s="35">
        <f t="shared" si="21"/>
        <v>0</v>
      </c>
      <c r="X128" s="35">
        <f t="shared" si="21"/>
        <v>1</v>
      </c>
      <c r="Y128" s="35">
        <f t="shared" si="21"/>
        <v>1</v>
      </c>
      <c r="Z128" s="35">
        <f t="shared" si="20"/>
        <v>1</v>
      </c>
      <c r="AA128" s="35">
        <f t="shared" si="20"/>
        <v>1</v>
      </c>
      <c r="AB128" s="35">
        <f t="shared" si="20"/>
        <v>1</v>
      </c>
    </row>
    <row r="129" spans="1:28" x14ac:dyDescent="0.2">
      <c r="A129" s="1" t="s">
        <v>127</v>
      </c>
      <c r="B129" s="1">
        <v>1.3062153913337985E-2</v>
      </c>
      <c r="C129" s="1">
        <v>0.2015170979796865</v>
      </c>
      <c r="D129" s="1">
        <v>1.0981325962272834E-2</v>
      </c>
      <c r="E129" s="1">
        <v>8.3544036720408499E-3</v>
      </c>
      <c r="F129" s="1">
        <v>4.7393922676575743E-3</v>
      </c>
      <c r="G129" s="1">
        <v>0.17564278591223184</v>
      </c>
      <c r="H129" s="1">
        <v>5.781425567451105E-3</v>
      </c>
      <c r="J129" s="35">
        <f t="shared" si="12"/>
        <v>7.2807283458868801E-3</v>
      </c>
      <c r="K129" s="35">
        <f t="shared" si="13"/>
        <v>-0.18845494406634852</v>
      </c>
      <c r="L129" s="35">
        <f t="shared" si="14"/>
        <v>4.7077502412971352E-3</v>
      </c>
      <c r="M129" s="35">
        <f t="shared" si="15"/>
        <v>-0.16258063199889386</v>
      </c>
      <c r="N129" s="35">
        <f t="shared" si="15"/>
        <v>0.19573567241223541</v>
      </c>
      <c r="O129" s="35">
        <f t="shared" si="16"/>
        <v>2.5729781045897449E-3</v>
      </c>
      <c r="P129" s="35">
        <f t="shared" si="17"/>
        <v>0.16986136034478075</v>
      </c>
      <c r="Q129" s="35">
        <f t="shared" si="18"/>
        <v>-2.5874312067454663E-2</v>
      </c>
      <c r="R129" s="35">
        <f t="shared" si="19"/>
        <v>0.16728838224019099</v>
      </c>
      <c r="T129" s="35">
        <f t="shared" si="22"/>
        <v>1</v>
      </c>
      <c r="U129" s="35">
        <f t="shared" si="22"/>
        <v>0</v>
      </c>
      <c r="V129" s="35">
        <f t="shared" si="22"/>
        <v>1</v>
      </c>
      <c r="W129" s="35">
        <f t="shared" si="21"/>
        <v>0</v>
      </c>
      <c r="X129" s="35">
        <f t="shared" si="21"/>
        <v>1</v>
      </c>
      <c r="Y129" s="35">
        <f t="shared" si="21"/>
        <v>1</v>
      </c>
      <c r="Z129" s="35">
        <f t="shared" si="20"/>
        <v>1</v>
      </c>
      <c r="AA129" s="35">
        <f t="shared" si="20"/>
        <v>0</v>
      </c>
      <c r="AB129" s="35">
        <f t="shared" si="20"/>
        <v>1</v>
      </c>
    </row>
    <row r="130" spans="1:28" x14ac:dyDescent="0.2">
      <c r="A130" s="1" t="s">
        <v>128</v>
      </c>
      <c r="B130" s="1">
        <v>9.5997091028314607E-2</v>
      </c>
      <c r="C130" s="1">
        <v>6.0716211375283768E-3</v>
      </c>
      <c r="D130" s="1">
        <v>7.5413359107721033E-3</v>
      </c>
      <c r="E130" s="1">
        <v>2.2844315856944573E-3</v>
      </c>
      <c r="F130" s="1">
        <v>7.178278570486113E-2</v>
      </c>
      <c r="G130" s="1">
        <v>0.19485471569020427</v>
      </c>
      <c r="H130" s="1">
        <v>3.4860110987003181E-3</v>
      </c>
      <c r="J130" s="35">
        <f t="shared" si="12"/>
        <v>9.2511079929614284E-2</v>
      </c>
      <c r="K130" s="35">
        <f t="shared" si="13"/>
        <v>8.992546989078623E-2</v>
      </c>
      <c r="L130" s="35">
        <f t="shared" si="14"/>
        <v>9.3712659442620153E-2</v>
      </c>
      <c r="M130" s="35">
        <f t="shared" si="15"/>
        <v>-9.8857624661889659E-2</v>
      </c>
      <c r="N130" s="35">
        <f t="shared" si="15"/>
        <v>2.5856100388280587E-3</v>
      </c>
      <c r="O130" s="35">
        <f t="shared" si="16"/>
        <v>-1.2015795130058608E-3</v>
      </c>
      <c r="P130" s="35">
        <f t="shared" si="17"/>
        <v>0.19136870459150396</v>
      </c>
      <c r="Q130" s="35">
        <f t="shared" si="18"/>
        <v>0.18878309455267589</v>
      </c>
      <c r="R130" s="35">
        <f t="shared" si="19"/>
        <v>0.1925702841045098</v>
      </c>
      <c r="T130" s="35">
        <f t="shared" si="22"/>
        <v>1</v>
      </c>
      <c r="U130" s="35">
        <f t="shared" si="22"/>
        <v>1</v>
      </c>
      <c r="V130" s="35">
        <f t="shared" si="22"/>
        <v>1</v>
      </c>
      <c r="W130" s="35">
        <f t="shared" si="21"/>
        <v>0</v>
      </c>
      <c r="X130" s="35">
        <f t="shared" si="21"/>
        <v>1</v>
      </c>
      <c r="Y130" s="35">
        <f t="shared" si="21"/>
        <v>0</v>
      </c>
      <c r="Z130" s="35">
        <f t="shared" si="20"/>
        <v>1</v>
      </c>
      <c r="AA130" s="35">
        <f t="shared" si="20"/>
        <v>1</v>
      </c>
      <c r="AB130" s="35">
        <f t="shared" si="20"/>
        <v>1</v>
      </c>
    </row>
    <row r="131" spans="1:28" x14ac:dyDescent="0.2">
      <c r="A131" s="1" t="s">
        <v>129</v>
      </c>
      <c r="B131" s="1">
        <v>2.9905528154843188E-2</v>
      </c>
      <c r="C131" s="1">
        <v>7.1849063215657918E-3</v>
      </c>
      <c r="D131" s="1">
        <v>9.9291804625354259E-3</v>
      </c>
      <c r="E131" s="1">
        <v>3.6172168450313261E-3</v>
      </c>
      <c r="F131" s="1">
        <v>0.35053754375164525</v>
      </c>
      <c r="G131" s="1">
        <v>9.2537198370040118E-3</v>
      </c>
      <c r="H131" s="1">
        <v>3.0903547174464699E-3</v>
      </c>
      <c r="J131" s="35">
        <f t="shared" ref="J131:J168" si="23">B131-H131</f>
        <v>2.6815173437396717E-2</v>
      </c>
      <c r="K131" s="35">
        <f t="shared" ref="K131:K168" si="24">B131-C131</f>
        <v>2.2720621833277395E-2</v>
      </c>
      <c r="L131" s="35">
        <f t="shared" ref="L131:L168" si="25">B131-E131</f>
        <v>2.6288311309811862E-2</v>
      </c>
      <c r="M131" s="35">
        <f t="shared" ref="M131:N168" si="26">B131-G131</f>
        <v>2.0651808317839176E-2</v>
      </c>
      <c r="N131" s="35">
        <f t="shared" si="26"/>
        <v>4.0945516041193224E-3</v>
      </c>
      <c r="O131" s="35">
        <f t="shared" ref="O131:O168" si="27">E131-H131</f>
        <v>5.2686212758485621E-4</v>
      </c>
      <c r="P131" s="35">
        <f t="shared" ref="P131:P168" si="28">G131-H131</f>
        <v>6.1633651195575415E-3</v>
      </c>
      <c r="Q131" s="35">
        <f t="shared" ref="Q131:Q168" si="29">G131-C131</f>
        <v>2.06881351543822E-3</v>
      </c>
      <c r="R131" s="35">
        <f t="shared" ref="R131:R168" si="30">G131-E131</f>
        <v>5.6365029919726861E-3</v>
      </c>
      <c r="T131" s="35">
        <f t="shared" si="22"/>
        <v>1</v>
      </c>
      <c r="U131" s="35">
        <f t="shared" si="22"/>
        <v>1</v>
      </c>
      <c r="V131" s="35">
        <f t="shared" si="22"/>
        <v>1</v>
      </c>
      <c r="W131" s="35">
        <f t="shared" si="21"/>
        <v>1</v>
      </c>
      <c r="X131" s="35">
        <f t="shared" si="21"/>
        <v>1</v>
      </c>
      <c r="Y131" s="35">
        <f t="shared" si="21"/>
        <v>1</v>
      </c>
      <c r="Z131" s="35">
        <f t="shared" si="20"/>
        <v>1</v>
      </c>
      <c r="AA131" s="35">
        <f t="shared" si="20"/>
        <v>1</v>
      </c>
      <c r="AB131" s="35">
        <f t="shared" si="20"/>
        <v>1</v>
      </c>
    </row>
    <row r="132" spans="1:28" x14ac:dyDescent="0.2">
      <c r="A132" s="1" t="s">
        <v>130</v>
      </c>
      <c r="B132" s="1">
        <v>0.21981094994906616</v>
      </c>
      <c r="C132" s="1">
        <v>3.0282756553424387E-2</v>
      </c>
      <c r="D132" s="1">
        <v>2.023914111773294E-2</v>
      </c>
      <c r="E132" s="1">
        <v>1.558500916206472E-2</v>
      </c>
      <c r="F132" s="1">
        <v>1.8151458107790883E-2</v>
      </c>
      <c r="G132" s="1">
        <v>1.3513353086126568E-2</v>
      </c>
      <c r="H132" s="1">
        <v>5.266860600160384E-3</v>
      </c>
      <c r="J132" s="35">
        <f t="shared" si="23"/>
        <v>0.21454408934890579</v>
      </c>
      <c r="K132" s="35">
        <f t="shared" si="24"/>
        <v>0.18952819339564178</v>
      </c>
      <c r="L132" s="35">
        <f t="shared" si="25"/>
        <v>0.20422594078700146</v>
      </c>
      <c r="M132" s="35">
        <f t="shared" si="26"/>
        <v>0.20629759686293961</v>
      </c>
      <c r="N132" s="35">
        <f t="shared" si="26"/>
        <v>2.5015895953264002E-2</v>
      </c>
      <c r="O132" s="35">
        <f t="shared" si="27"/>
        <v>1.0318148561904335E-2</v>
      </c>
      <c r="P132" s="35">
        <f t="shared" si="28"/>
        <v>8.2464924859661851E-3</v>
      </c>
      <c r="Q132" s="35">
        <f t="shared" si="29"/>
        <v>-1.6769403467297821E-2</v>
      </c>
      <c r="R132" s="35">
        <f t="shared" si="30"/>
        <v>-2.0716560759381514E-3</v>
      </c>
      <c r="T132" s="35">
        <f t="shared" si="22"/>
        <v>1</v>
      </c>
      <c r="U132" s="35">
        <f t="shared" si="22"/>
        <v>1</v>
      </c>
      <c r="V132" s="35">
        <f t="shared" si="22"/>
        <v>1</v>
      </c>
      <c r="W132" s="35">
        <f t="shared" si="21"/>
        <v>1</v>
      </c>
      <c r="X132" s="35">
        <f t="shared" si="21"/>
        <v>1</v>
      </c>
      <c r="Y132" s="35">
        <f t="shared" si="21"/>
        <v>1</v>
      </c>
      <c r="Z132" s="35">
        <f t="shared" si="20"/>
        <v>1</v>
      </c>
      <c r="AA132" s="35">
        <f t="shared" si="20"/>
        <v>0</v>
      </c>
      <c r="AB132" s="35">
        <f t="shared" si="20"/>
        <v>0</v>
      </c>
    </row>
    <row r="133" spans="1:28" x14ac:dyDescent="0.2">
      <c r="A133" s="1" t="s">
        <v>131</v>
      </c>
      <c r="B133" s="1">
        <v>7.0646252395438369E-2</v>
      </c>
      <c r="C133" s="1">
        <v>0.12597892008071418</v>
      </c>
      <c r="D133" s="1">
        <v>0.18837850692149868</v>
      </c>
      <c r="E133" s="1">
        <v>9.7778756997439029E-2</v>
      </c>
      <c r="F133" s="1">
        <v>9.7632654800054158E-3</v>
      </c>
      <c r="G133" s="1">
        <v>9.2156718728115764E-3</v>
      </c>
      <c r="H133" s="1">
        <v>3.2538470911834842E-3</v>
      </c>
      <c r="J133" s="35">
        <f t="shared" si="23"/>
        <v>6.7392405304254888E-2</v>
      </c>
      <c r="K133" s="35">
        <f t="shared" si="24"/>
        <v>-5.533266768527581E-2</v>
      </c>
      <c r="L133" s="35">
        <f t="shared" si="25"/>
        <v>-2.7132504602000659E-2</v>
      </c>
      <c r="M133" s="35">
        <f t="shared" si="26"/>
        <v>6.1430580522626795E-2</v>
      </c>
      <c r="N133" s="35">
        <f t="shared" si="26"/>
        <v>0.1227250729895307</v>
      </c>
      <c r="O133" s="35">
        <f t="shared" si="27"/>
        <v>9.4524909906255547E-2</v>
      </c>
      <c r="P133" s="35">
        <f t="shared" si="28"/>
        <v>5.9618247816280922E-3</v>
      </c>
      <c r="Q133" s="35">
        <f t="shared" si="29"/>
        <v>-0.1167632482079026</v>
      </c>
      <c r="R133" s="35">
        <f t="shared" si="30"/>
        <v>-8.8563085124627447E-2</v>
      </c>
      <c r="T133" s="35">
        <f t="shared" si="22"/>
        <v>1</v>
      </c>
      <c r="U133" s="35">
        <f t="shared" si="22"/>
        <v>0</v>
      </c>
      <c r="V133" s="35">
        <f t="shared" si="22"/>
        <v>0</v>
      </c>
      <c r="W133" s="35">
        <f t="shared" si="21"/>
        <v>1</v>
      </c>
      <c r="X133" s="35">
        <f t="shared" si="21"/>
        <v>1</v>
      </c>
      <c r="Y133" s="35">
        <f t="shared" si="21"/>
        <v>1</v>
      </c>
      <c r="Z133" s="35">
        <f t="shared" si="20"/>
        <v>1</v>
      </c>
      <c r="AA133" s="35">
        <f t="shared" si="20"/>
        <v>0</v>
      </c>
      <c r="AB133" s="35">
        <f t="shared" si="20"/>
        <v>0</v>
      </c>
    </row>
    <row r="134" spans="1:28" x14ac:dyDescent="0.2">
      <c r="A134" s="1" t="s">
        <v>132</v>
      </c>
      <c r="B134" s="1">
        <v>3.5867394351286844E-2</v>
      </c>
      <c r="C134" s="1">
        <v>0.33288660681636761</v>
      </c>
      <c r="D134" s="1">
        <v>9.8635726702414203E-2</v>
      </c>
      <c r="E134" s="1">
        <v>0.13323940205370424</v>
      </c>
      <c r="F134" s="1">
        <v>9.8635726702414203E-2</v>
      </c>
      <c r="G134" s="1">
        <v>0.24291231601853422</v>
      </c>
      <c r="H134" s="1">
        <v>4.2322189460416238E-3</v>
      </c>
      <c r="J134" s="35">
        <f t="shared" si="23"/>
        <v>3.1635175405245221E-2</v>
      </c>
      <c r="K134" s="35">
        <f t="shared" si="24"/>
        <v>-0.29701921246508078</v>
      </c>
      <c r="L134" s="35">
        <f t="shared" si="25"/>
        <v>-9.7372007702417399E-2</v>
      </c>
      <c r="M134" s="35">
        <f t="shared" si="26"/>
        <v>-0.20704492166724736</v>
      </c>
      <c r="N134" s="35">
        <f t="shared" si="26"/>
        <v>0.32865438787032597</v>
      </c>
      <c r="O134" s="35">
        <f t="shared" si="27"/>
        <v>0.12900718310766263</v>
      </c>
      <c r="P134" s="35">
        <f t="shared" si="28"/>
        <v>0.2386800970724926</v>
      </c>
      <c r="Q134" s="35">
        <f t="shared" si="29"/>
        <v>-8.9974290797833395E-2</v>
      </c>
      <c r="R134" s="35">
        <f t="shared" si="30"/>
        <v>0.10967291396482998</v>
      </c>
      <c r="T134" s="35">
        <f t="shared" si="22"/>
        <v>1</v>
      </c>
      <c r="U134" s="35">
        <f t="shared" si="22"/>
        <v>0</v>
      </c>
      <c r="V134" s="35">
        <f t="shared" si="22"/>
        <v>0</v>
      </c>
      <c r="W134" s="35">
        <f t="shared" si="21"/>
        <v>0</v>
      </c>
      <c r="X134" s="35">
        <f t="shared" si="21"/>
        <v>1</v>
      </c>
      <c r="Y134" s="35">
        <f t="shared" si="21"/>
        <v>1</v>
      </c>
      <c r="Z134" s="35">
        <f t="shared" si="20"/>
        <v>1</v>
      </c>
      <c r="AA134" s="35">
        <f t="shared" si="20"/>
        <v>0</v>
      </c>
      <c r="AB134" s="35">
        <f t="shared" si="20"/>
        <v>1</v>
      </c>
    </row>
    <row r="135" spans="1:28" x14ac:dyDescent="0.2">
      <c r="A135" s="1" t="s">
        <v>133</v>
      </c>
      <c r="B135" s="1">
        <v>2.6199928557886182E-2</v>
      </c>
      <c r="C135" s="1">
        <v>3.8101787541516699E-3</v>
      </c>
      <c r="D135" s="1">
        <v>9.3256124418861983E-3</v>
      </c>
      <c r="E135" s="1">
        <v>9.3256124418861983E-3</v>
      </c>
      <c r="F135" s="1">
        <v>1.2981460656321385E-2</v>
      </c>
      <c r="G135" s="1">
        <v>1.2981460656321385E-2</v>
      </c>
      <c r="H135" s="1">
        <v>2.8457024515317199E-3</v>
      </c>
      <c r="J135" s="35">
        <f t="shared" si="23"/>
        <v>2.3354226106354462E-2</v>
      </c>
      <c r="K135" s="35">
        <f t="shared" si="24"/>
        <v>2.2389749803734513E-2</v>
      </c>
      <c r="L135" s="35">
        <f t="shared" si="25"/>
        <v>1.6874316115999984E-2</v>
      </c>
      <c r="M135" s="35">
        <f t="shared" si="26"/>
        <v>1.3218467901564798E-2</v>
      </c>
      <c r="N135" s="35">
        <f t="shared" si="26"/>
        <v>9.6447630261995007E-4</v>
      </c>
      <c r="O135" s="35">
        <f t="shared" si="27"/>
        <v>6.479909990354478E-3</v>
      </c>
      <c r="P135" s="35">
        <f t="shared" si="28"/>
        <v>1.0135758204789664E-2</v>
      </c>
      <c r="Q135" s="35">
        <f t="shared" si="29"/>
        <v>9.1712819021697138E-3</v>
      </c>
      <c r="R135" s="35">
        <f t="shared" si="30"/>
        <v>3.6558482144351864E-3</v>
      </c>
      <c r="T135" s="35">
        <f t="shared" si="22"/>
        <v>1</v>
      </c>
      <c r="U135" s="35">
        <f t="shared" si="22"/>
        <v>1</v>
      </c>
      <c r="V135" s="35">
        <f t="shared" si="22"/>
        <v>1</v>
      </c>
      <c r="W135" s="35">
        <f t="shared" si="21"/>
        <v>1</v>
      </c>
      <c r="X135" s="35">
        <f t="shared" si="21"/>
        <v>1</v>
      </c>
      <c r="Y135" s="35">
        <f t="shared" si="21"/>
        <v>1</v>
      </c>
      <c r="Z135" s="35">
        <f t="shared" si="20"/>
        <v>1</v>
      </c>
      <c r="AA135" s="35">
        <f t="shared" si="20"/>
        <v>1</v>
      </c>
      <c r="AB135" s="35">
        <f t="shared" si="20"/>
        <v>1</v>
      </c>
    </row>
    <row r="136" spans="1:28" x14ac:dyDescent="0.2">
      <c r="A136" s="1" t="s">
        <v>134</v>
      </c>
      <c r="B136" s="1">
        <v>1.4801419261996027E-2</v>
      </c>
      <c r="C136" s="1">
        <v>1.3048028087813215E-2</v>
      </c>
      <c r="D136" s="1">
        <v>3.033691703566339E-2</v>
      </c>
      <c r="E136" s="1">
        <v>1.271230399111392E-2</v>
      </c>
      <c r="F136" s="1">
        <v>0.41276483731538516</v>
      </c>
      <c r="G136" s="1">
        <v>3.0848788496242507E-2</v>
      </c>
      <c r="H136" s="1">
        <v>3.8266073649123925E-3</v>
      </c>
      <c r="J136" s="35">
        <f t="shared" si="23"/>
        <v>1.0974811897083634E-2</v>
      </c>
      <c r="K136" s="35">
        <f t="shared" si="24"/>
        <v>1.7533911741828122E-3</v>
      </c>
      <c r="L136" s="35">
        <f t="shared" si="25"/>
        <v>2.0891152708821074E-3</v>
      </c>
      <c r="M136" s="35">
        <f t="shared" si="26"/>
        <v>-1.6047369234246482E-2</v>
      </c>
      <c r="N136" s="35">
        <f t="shared" si="26"/>
        <v>9.2214207229008218E-3</v>
      </c>
      <c r="O136" s="35">
        <f t="shared" si="27"/>
        <v>8.8856966262015266E-3</v>
      </c>
      <c r="P136" s="35">
        <f t="shared" si="28"/>
        <v>2.7022181131330116E-2</v>
      </c>
      <c r="Q136" s="35">
        <f t="shared" si="29"/>
        <v>1.7800760408429293E-2</v>
      </c>
      <c r="R136" s="35">
        <f t="shared" si="30"/>
        <v>1.8136484505128586E-2</v>
      </c>
      <c r="T136" s="35">
        <f t="shared" si="22"/>
        <v>1</v>
      </c>
      <c r="U136" s="35">
        <f t="shared" si="22"/>
        <v>1</v>
      </c>
      <c r="V136" s="35">
        <f t="shared" si="22"/>
        <v>1</v>
      </c>
      <c r="W136" s="35">
        <f t="shared" si="21"/>
        <v>0</v>
      </c>
      <c r="X136" s="35">
        <f t="shared" si="21"/>
        <v>1</v>
      </c>
      <c r="Y136" s="35">
        <f t="shared" si="21"/>
        <v>1</v>
      </c>
      <c r="Z136" s="35">
        <f t="shared" si="20"/>
        <v>1</v>
      </c>
      <c r="AA136" s="35">
        <f t="shared" si="20"/>
        <v>1</v>
      </c>
      <c r="AB136" s="35">
        <f t="shared" si="20"/>
        <v>1</v>
      </c>
    </row>
    <row r="137" spans="1:28" x14ac:dyDescent="0.2">
      <c r="A137" s="1" t="s">
        <v>135</v>
      </c>
      <c r="B137" s="1">
        <v>7.2958007752083054E-3</v>
      </c>
      <c r="C137" s="1">
        <v>4.7901746058824669E-3</v>
      </c>
      <c r="D137" s="1">
        <v>4.2597337664845537E-3</v>
      </c>
      <c r="E137" s="1">
        <v>4.5329244337042789E-3</v>
      </c>
      <c r="F137" s="1">
        <v>8.0608061877186655E-3</v>
      </c>
      <c r="G137" s="1">
        <v>8.0608061877186655E-3</v>
      </c>
      <c r="H137" s="1">
        <v>0</v>
      </c>
      <c r="J137" s="35">
        <f t="shared" si="23"/>
        <v>7.2958007752083054E-3</v>
      </c>
      <c r="K137" s="35">
        <f t="shared" si="24"/>
        <v>2.5056261693258385E-3</v>
      </c>
      <c r="L137" s="35">
        <f t="shared" si="25"/>
        <v>2.7628763415040265E-3</v>
      </c>
      <c r="M137" s="35">
        <f t="shared" si="26"/>
        <v>-7.650054125103601E-4</v>
      </c>
      <c r="N137" s="35">
        <f t="shared" si="26"/>
        <v>4.7901746058824669E-3</v>
      </c>
      <c r="O137" s="35">
        <f t="shared" si="27"/>
        <v>4.5329244337042789E-3</v>
      </c>
      <c r="P137" s="35">
        <f t="shared" si="28"/>
        <v>8.0608061877186655E-3</v>
      </c>
      <c r="Q137" s="35">
        <f t="shared" si="29"/>
        <v>3.2706315818361986E-3</v>
      </c>
      <c r="R137" s="35">
        <f t="shared" si="30"/>
        <v>3.5278817540143866E-3</v>
      </c>
      <c r="T137" s="35">
        <f t="shared" si="22"/>
        <v>1</v>
      </c>
      <c r="U137" s="35">
        <f t="shared" si="22"/>
        <v>1</v>
      </c>
      <c r="V137" s="35">
        <f t="shared" si="22"/>
        <v>1</v>
      </c>
      <c r="W137" s="35">
        <f t="shared" si="21"/>
        <v>0</v>
      </c>
      <c r="X137" s="35">
        <f t="shared" si="21"/>
        <v>1</v>
      </c>
      <c r="Y137" s="35">
        <f t="shared" si="21"/>
        <v>1</v>
      </c>
      <c r="Z137" s="35">
        <f t="shared" si="20"/>
        <v>1</v>
      </c>
      <c r="AA137" s="35">
        <f t="shared" si="20"/>
        <v>1</v>
      </c>
      <c r="AB137" s="35">
        <f t="shared" si="20"/>
        <v>1</v>
      </c>
    </row>
    <row r="138" spans="1:28" x14ac:dyDescent="0.2">
      <c r="A138" s="1" t="s">
        <v>136</v>
      </c>
      <c r="B138" s="1">
        <v>5.6518641843713503E-2</v>
      </c>
      <c r="C138" s="1">
        <v>0.21829950786421548</v>
      </c>
      <c r="D138" s="1">
        <v>0.34811299294891651</v>
      </c>
      <c r="E138" s="1">
        <v>0.3600486604922899</v>
      </c>
      <c r="F138" s="1">
        <v>0.21386756400342469</v>
      </c>
      <c r="G138" s="1">
        <v>8.1418318792771983E-3</v>
      </c>
      <c r="H138" s="1">
        <v>3.7042871951739049E-3</v>
      </c>
      <c r="J138" s="35">
        <f t="shared" si="23"/>
        <v>5.2814354648539598E-2</v>
      </c>
      <c r="K138" s="35">
        <f t="shared" si="24"/>
        <v>-0.16178086602050198</v>
      </c>
      <c r="L138" s="35">
        <f t="shared" si="25"/>
        <v>-0.30353001864857637</v>
      </c>
      <c r="M138" s="35">
        <f t="shared" si="26"/>
        <v>4.8376809964436301E-2</v>
      </c>
      <c r="N138" s="35">
        <f t="shared" si="26"/>
        <v>0.21459522066904158</v>
      </c>
      <c r="O138" s="35">
        <f t="shared" si="27"/>
        <v>0.35634437329711599</v>
      </c>
      <c r="P138" s="35">
        <f t="shared" si="28"/>
        <v>4.437544684103293E-3</v>
      </c>
      <c r="Q138" s="35">
        <f t="shared" si="29"/>
        <v>-0.21015767598493829</v>
      </c>
      <c r="R138" s="35">
        <f t="shared" si="30"/>
        <v>-0.3519068286130127</v>
      </c>
      <c r="T138" s="35">
        <f t="shared" si="22"/>
        <v>1</v>
      </c>
      <c r="U138" s="35">
        <f t="shared" si="22"/>
        <v>0</v>
      </c>
      <c r="V138" s="35">
        <f t="shared" si="22"/>
        <v>0</v>
      </c>
      <c r="W138" s="35">
        <f t="shared" si="21"/>
        <v>1</v>
      </c>
      <c r="X138" s="35">
        <f t="shared" si="21"/>
        <v>1</v>
      </c>
      <c r="Y138" s="35">
        <f t="shared" si="21"/>
        <v>1</v>
      </c>
      <c r="Z138" s="35">
        <f t="shared" si="20"/>
        <v>1</v>
      </c>
      <c r="AA138" s="35">
        <f t="shared" si="20"/>
        <v>0</v>
      </c>
      <c r="AB138" s="35">
        <f t="shared" si="20"/>
        <v>0</v>
      </c>
    </row>
    <row r="139" spans="1:28" x14ac:dyDescent="0.2">
      <c r="A139" s="1" t="s">
        <v>137</v>
      </c>
      <c r="B139" s="1">
        <v>2.3829545424266386E-2</v>
      </c>
      <c r="C139" s="1">
        <v>0.33372404239589409</v>
      </c>
      <c r="D139" s="1">
        <v>1.6999910543735668E-2</v>
      </c>
      <c r="E139" s="1">
        <v>0.62826782380840751</v>
      </c>
      <c r="F139" s="1">
        <v>4.7343713268656655E-2</v>
      </c>
      <c r="G139" s="1">
        <v>4.7343713268656655E-2</v>
      </c>
      <c r="H139" s="1">
        <v>2.9779907929686922E-3</v>
      </c>
      <c r="J139" s="35">
        <f t="shared" si="23"/>
        <v>2.0851554631297696E-2</v>
      </c>
      <c r="K139" s="35">
        <f t="shared" si="24"/>
        <v>-0.30989449697162769</v>
      </c>
      <c r="L139" s="35">
        <f t="shared" si="25"/>
        <v>-0.6044382783841411</v>
      </c>
      <c r="M139" s="35">
        <f t="shared" si="26"/>
        <v>-2.3514167844390269E-2</v>
      </c>
      <c r="N139" s="35">
        <f t="shared" si="26"/>
        <v>0.33074605160292542</v>
      </c>
      <c r="O139" s="35">
        <f t="shared" si="27"/>
        <v>0.62528983301543883</v>
      </c>
      <c r="P139" s="35">
        <f t="shared" si="28"/>
        <v>4.4365722475687965E-2</v>
      </c>
      <c r="Q139" s="35">
        <f t="shared" si="29"/>
        <v>-0.28638032912723743</v>
      </c>
      <c r="R139" s="35">
        <f t="shared" si="30"/>
        <v>-0.5809241105397509</v>
      </c>
      <c r="T139" s="35">
        <f t="shared" si="22"/>
        <v>1</v>
      </c>
      <c r="U139" s="35">
        <f t="shared" si="22"/>
        <v>0</v>
      </c>
      <c r="V139" s="35">
        <f t="shared" si="22"/>
        <v>0</v>
      </c>
      <c r="W139" s="35">
        <f t="shared" si="21"/>
        <v>0</v>
      </c>
      <c r="X139" s="35">
        <f t="shared" si="21"/>
        <v>1</v>
      </c>
      <c r="Y139" s="35">
        <f t="shared" si="21"/>
        <v>1</v>
      </c>
      <c r="Z139" s="35">
        <f t="shared" si="20"/>
        <v>1</v>
      </c>
      <c r="AA139" s="35">
        <f t="shared" si="20"/>
        <v>0</v>
      </c>
      <c r="AB139" s="35">
        <f t="shared" si="20"/>
        <v>0</v>
      </c>
    </row>
    <row r="140" spans="1:28" x14ac:dyDescent="0.2">
      <c r="A140" s="1" t="s">
        <v>138</v>
      </c>
      <c r="B140" s="1">
        <v>0.15278828087666621</v>
      </c>
      <c r="C140" s="1">
        <v>0.2228494133097555</v>
      </c>
      <c r="D140" s="1">
        <v>0.25660183627691607</v>
      </c>
      <c r="E140" s="1">
        <v>0.67439492742175478</v>
      </c>
      <c r="F140" s="1">
        <v>3.0714725755073636E-3</v>
      </c>
      <c r="G140" s="1">
        <v>4.8905724213627417E-3</v>
      </c>
      <c r="H140" s="1">
        <v>4.4218627990636715E-3</v>
      </c>
      <c r="J140" s="35">
        <f t="shared" si="23"/>
        <v>0.14836641807760254</v>
      </c>
      <c r="K140" s="35">
        <f t="shared" si="24"/>
        <v>-7.0061132433089285E-2</v>
      </c>
      <c r="L140" s="35">
        <f t="shared" si="25"/>
        <v>-0.52160664654508859</v>
      </c>
      <c r="M140" s="35">
        <f t="shared" si="26"/>
        <v>0.14789770845530348</v>
      </c>
      <c r="N140" s="35">
        <f t="shared" si="26"/>
        <v>0.21842755051069182</v>
      </c>
      <c r="O140" s="35">
        <f t="shared" si="27"/>
        <v>0.66997306462269113</v>
      </c>
      <c r="P140" s="35">
        <f t="shared" si="28"/>
        <v>4.6870962229907023E-4</v>
      </c>
      <c r="Q140" s="35">
        <f t="shared" si="29"/>
        <v>-0.21795884088839276</v>
      </c>
      <c r="R140" s="35">
        <f t="shared" si="30"/>
        <v>-0.66950435500039207</v>
      </c>
      <c r="T140" s="35">
        <f t="shared" si="22"/>
        <v>1</v>
      </c>
      <c r="U140" s="35">
        <f t="shared" si="22"/>
        <v>0</v>
      </c>
      <c r="V140" s="35">
        <f t="shared" si="22"/>
        <v>0</v>
      </c>
      <c r="W140" s="35">
        <f t="shared" si="21"/>
        <v>1</v>
      </c>
      <c r="X140" s="35">
        <f t="shared" si="21"/>
        <v>1</v>
      </c>
      <c r="Y140" s="35">
        <f t="shared" si="21"/>
        <v>1</v>
      </c>
      <c r="Z140" s="35">
        <f t="shared" si="20"/>
        <v>1</v>
      </c>
      <c r="AA140" s="35">
        <f t="shared" si="20"/>
        <v>0</v>
      </c>
      <c r="AB140" s="35">
        <f t="shared" si="20"/>
        <v>0</v>
      </c>
    </row>
    <row r="141" spans="1:28" x14ac:dyDescent="0.2">
      <c r="A141" s="1" t="s">
        <v>139</v>
      </c>
      <c r="B141" s="1">
        <v>1.2860609353338628E-2</v>
      </c>
      <c r="C141" s="1">
        <v>3.0190731433643626E-3</v>
      </c>
      <c r="D141" s="1">
        <v>3.9354880637477814E-3</v>
      </c>
      <c r="E141" s="1">
        <v>1.0171867703030531E-2</v>
      </c>
      <c r="F141" s="1">
        <v>9.5539871720536993E-3</v>
      </c>
      <c r="G141" s="1">
        <v>1.1701196790313796E-2</v>
      </c>
      <c r="H141" s="1">
        <v>2.8919892142542742E-3</v>
      </c>
      <c r="J141" s="35">
        <f t="shared" si="23"/>
        <v>9.9686201390843526E-3</v>
      </c>
      <c r="K141" s="35">
        <f t="shared" si="24"/>
        <v>9.8415362099742651E-3</v>
      </c>
      <c r="L141" s="35">
        <f t="shared" si="25"/>
        <v>2.688741650308097E-3</v>
      </c>
      <c r="M141" s="35">
        <f t="shared" si="26"/>
        <v>1.1594125630248319E-3</v>
      </c>
      <c r="N141" s="35">
        <f t="shared" si="26"/>
        <v>1.270839291100884E-4</v>
      </c>
      <c r="O141" s="35">
        <f t="shared" si="27"/>
        <v>7.2798784887762565E-3</v>
      </c>
      <c r="P141" s="35">
        <f t="shared" si="28"/>
        <v>8.8092075760595225E-3</v>
      </c>
      <c r="Q141" s="35">
        <f t="shared" si="29"/>
        <v>8.6821236469494332E-3</v>
      </c>
      <c r="R141" s="35">
        <f t="shared" si="30"/>
        <v>1.5293290872832651E-3</v>
      </c>
      <c r="T141" s="35">
        <f t="shared" si="22"/>
        <v>1</v>
      </c>
      <c r="U141" s="35">
        <f t="shared" si="22"/>
        <v>1</v>
      </c>
      <c r="V141" s="35">
        <f t="shared" si="22"/>
        <v>1</v>
      </c>
      <c r="W141" s="35">
        <f t="shared" si="21"/>
        <v>1</v>
      </c>
      <c r="X141" s="35">
        <f t="shared" si="21"/>
        <v>1</v>
      </c>
      <c r="Y141" s="35">
        <f t="shared" si="21"/>
        <v>1</v>
      </c>
      <c r="Z141" s="35">
        <f t="shared" si="20"/>
        <v>1</v>
      </c>
      <c r="AA141" s="35">
        <f t="shared" si="20"/>
        <v>1</v>
      </c>
      <c r="AB141" s="35">
        <f t="shared" si="20"/>
        <v>1</v>
      </c>
    </row>
    <row r="142" spans="1:28" x14ac:dyDescent="0.2">
      <c r="A142" s="1" t="s">
        <v>140</v>
      </c>
      <c r="B142" s="1">
        <v>3.6156552495439129E-2</v>
      </c>
      <c r="C142" s="1">
        <v>3.7877306980979276E-2</v>
      </c>
      <c r="D142" s="1">
        <v>3.7757712473354091E-2</v>
      </c>
      <c r="E142" s="1">
        <v>4.3129582036050128E-2</v>
      </c>
      <c r="F142" s="1">
        <v>5.0622826868067256E-3</v>
      </c>
      <c r="G142" s="1">
        <v>9.9434701173524778E-3</v>
      </c>
      <c r="H142" s="1">
        <v>4.2214405882655742E-3</v>
      </c>
      <c r="J142" s="35">
        <f t="shared" si="23"/>
        <v>3.1935111907173554E-2</v>
      </c>
      <c r="K142" s="35">
        <f t="shared" si="24"/>
        <v>-1.7207544855401477E-3</v>
      </c>
      <c r="L142" s="35">
        <f t="shared" si="25"/>
        <v>-6.9730295406109991E-3</v>
      </c>
      <c r="M142" s="35">
        <f t="shared" si="26"/>
        <v>2.6213082378086651E-2</v>
      </c>
      <c r="N142" s="35">
        <f t="shared" si="26"/>
        <v>3.3655866392713701E-2</v>
      </c>
      <c r="O142" s="35">
        <f t="shared" si="27"/>
        <v>3.8908141447784553E-2</v>
      </c>
      <c r="P142" s="35">
        <f t="shared" si="28"/>
        <v>5.7220295290869036E-3</v>
      </c>
      <c r="Q142" s="35">
        <f t="shared" si="29"/>
        <v>-2.7933836863626799E-2</v>
      </c>
      <c r="R142" s="35">
        <f t="shared" si="30"/>
        <v>-3.318611191869765E-2</v>
      </c>
      <c r="T142" s="35">
        <f t="shared" si="22"/>
        <v>1</v>
      </c>
      <c r="U142" s="35">
        <f t="shared" si="22"/>
        <v>0</v>
      </c>
      <c r="V142" s="35">
        <f t="shared" si="22"/>
        <v>0</v>
      </c>
      <c r="W142" s="35">
        <f t="shared" si="21"/>
        <v>1</v>
      </c>
      <c r="X142" s="35">
        <f t="shared" si="21"/>
        <v>1</v>
      </c>
      <c r="Y142" s="35">
        <f t="shared" si="21"/>
        <v>1</v>
      </c>
      <c r="Z142" s="35">
        <f t="shared" si="20"/>
        <v>1</v>
      </c>
      <c r="AA142" s="35">
        <f t="shared" si="20"/>
        <v>0</v>
      </c>
      <c r="AB142" s="35">
        <f t="shared" si="20"/>
        <v>0</v>
      </c>
    </row>
    <row r="143" spans="1:28" x14ac:dyDescent="0.2">
      <c r="A143" s="1" t="s">
        <v>141</v>
      </c>
      <c r="B143" s="1">
        <v>0.16838022830688765</v>
      </c>
      <c r="C143" s="1">
        <v>2.0914457147941136E-2</v>
      </c>
      <c r="D143" s="1">
        <v>0</v>
      </c>
      <c r="E143" s="1">
        <v>0</v>
      </c>
      <c r="F143" s="1">
        <v>1.9700437047902954E-2</v>
      </c>
      <c r="G143" s="1">
        <v>7.6799063501518106E-3</v>
      </c>
      <c r="H143" s="1">
        <v>4.2553176926161959E-3</v>
      </c>
      <c r="J143" s="35">
        <f t="shared" si="23"/>
        <v>0.16412491061427145</v>
      </c>
      <c r="K143" s="35">
        <f t="shared" si="24"/>
        <v>0.14746577115894652</v>
      </c>
      <c r="L143" s="35">
        <f t="shared" si="25"/>
        <v>0.16838022830688765</v>
      </c>
      <c r="M143" s="35">
        <f t="shared" si="26"/>
        <v>0.16070032195673584</v>
      </c>
      <c r="N143" s="35">
        <f t="shared" si="26"/>
        <v>1.6659139455324941E-2</v>
      </c>
      <c r="O143" s="35">
        <f t="shared" si="27"/>
        <v>-4.2553176926161959E-3</v>
      </c>
      <c r="P143" s="35">
        <f t="shared" si="28"/>
        <v>3.4245886575356146E-3</v>
      </c>
      <c r="Q143" s="35">
        <f t="shared" si="29"/>
        <v>-1.3234550797789325E-2</v>
      </c>
      <c r="R143" s="35">
        <f t="shared" si="30"/>
        <v>7.6799063501518106E-3</v>
      </c>
      <c r="T143" s="35">
        <f t="shared" si="22"/>
        <v>1</v>
      </c>
      <c r="U143" s="35">
        <f t="shared" si="22"/>
        <v>1</v>
      </c>
      <c r="V143" s="35">
        <f t="shared" si="22"/>
        <v>1</v>
      </c>
      <c r="W143" s="35">
        <f t="shared" si="21"/>
        <v>1</v>
      </c>
      <c r="X143" s="35">
        <f t="shared" si="21"/>
        <v>1</v>
      </c>
      <c r="Y143" s="35">
        <f t="shared" si="21"/>
        <v>0</v>
      </c>
      <c r="Z143" s="35">
        <f t="shared" si="20"/>
        <v>1</v>
      </c>
      <c r="AA143" s="35">
        <f t="shared" si="20"/>
        <v>0</v>
      </c>
      <c r="AB143" s="35">
        <f t="shared" si="20"/>
        <v>1</v>
      </c>
    </row>
    <row r="144" spans="1:28" x14ac:dyDescent="0.2">
      <c r="A144" s="1" t="s">
        <v>142</v>
      </c>
      <c r="B144" s="1">
        <v>3.7391344365558389E-2</v>
      </c>
      <c r="C144" s="1">
        <v>8.6263924534947425E-2</v>
      </c>
      <c r="D144" s="1">
        <v>6.9510325648432181E-2</v>
      </c>
      <c r="E144" s="1">
        <v>7.3052672432898619E-2</v>
      </c>
      <c r="F144" s="1">
        <v>2.6618821952190282E-2</v>
      </c>
      <c r="G144" s="1">
        <v>2.8759947644825781E-2</v>
      </c>
      <c r="H144" s="1">
        <v>3.4170206403382566E-3</v>
      </c>
      <c r="J144" s="35">
        <f t="shared" si="23"/>
        <v>3.3974323725220135E-2</v>
      </c>
      <c r="K144" s="35">
        <f t="shared" si="24"/>
        <v>-4.8872580169389036E-2</v>
      </c>
      <c r="L144" s="35">
        <f t="shared" si="25"/>
        <v>-3.566132806734023E-2</v>
      </c>
      <c r="M144" s="35">
        <f t="shared" si="26"/>
        <v>8.6313967207326085E-3</v>
      </c>
      <c r="N144" s="35">
        <f t="shared" si="26"/>
        <v>8.2846903894609164E-2</v>
      </c>
      <c r="O144" s="35">
        <f t="shared" si="27"/>
        <v>6.9635651792560357E-2</v>
      </c>
      <c r="P144" s="35">
        <f t="shared" si="28"/>
        <v>2.5342927004487523E-2</v>
      </c>
      <c r="Q144" s="35">
        <f t="shared" si="29"/>
        <v>-5.7503976890121641E-2</v>
      </c>
      <c r="R144" s="35">
        <f t="shared" si="30"/>
        <v>-4.4292724788072835E-2</v>
      </c>
      <c r="T144" s="35">
        <f t="shared" si="22"/>
        <v>1</v>
      </c>
      <c r="U144" s="35">
        <f t="shared" si="22"/>
        <v>0</v>
      </c>
      <c r="V144" s="35">
        <f t="shared" si="22"/>
        <v>0</v>
      </c>
      <c r="W144" s="35">
        <f t="shared" si="21"/>
        <v>1</v>
      </c>
      <c r="X144" s="35">
        <f t="shared" si="21"/>
        <v>1</v>
      </c>
      <c r="Y144" s="35">
        <f t="shared" si="21"/>
        <v>1</v>
      </c>
      <c r="Z144" s="35">
        <f t="shared" si="20"/>
        <v>1</v>
      </c>
      <c r="AA144" s="35">
        <f t="shared" si="20"/>
        <v>0</v>
      </c>
      <c r="AB144" s="35">
        <f t="shared" si="20"/>
        <v>0</v>
      </c>
    </row>
    <row r="145" spans="1:28" x14ac:dyDescent="0.2">
      <c r="A145" s="1" t="s">
        <v>143</v>
      </c>
      <c r="B145" s="1">
        <v>0.21802945099476995</v>
      </c>
      <c r="C145" s="1">
        <v>1.7217788406588354E-2</v>
      </c>
      <c r="D145" s="1">
        <v>9.5754727297447897E-2</v>
      </c>
      <c r="E145" s="1">
        <v>0.69514392839887884</v>
      </c>
      <c r="F145" s="1">
        <v>6.6349037966377811E-2</v>
      </c>
      <c r="G145" s="1">
        <v>0.40450814097025578</v>
      </c>
      <c r="H145" s="1">
        <v>2.1929752495329835E-3</v>
      </c>
      <c r="J145" s="35">
        <f t="shared" si="23"/>
        <v>0.21583647574523696</v>
      </c>
      <c r="K145" s="35">
        <f t="shared" si="24"/>
        <v>0.20081166258818159</v>
      </c>
      <c r="L145" s="35">
        <f t="shared" si="25"/>
        <v>-0.47711447740410889</v>
      </c>
      <c r="M145" s="35">
        <f t="shared" si="26"/>
        <v>-0.18647868997548583</v>
      </c>
      <c r="N145" s="35">
        <f t="shared" si="26"/>
        <v>1.502481315705537E-2</v>
      </c>
      <c r="O145" s="35">
        <f t="shared" si="27"/>
        <v>0.69295095314934585</v>
      </c>
      <c r="P145" s="35">
        <f t="shared" si="28"/>
        <v>0.40231516572072279</v>
      </c>
      <c r="Q145" s="35">
        <f t="shared" si="29"/>
        <v>0.38729035256366745</v>
      </c>
      <c r="R145" s="35">
        <f t="shared" si="30"/>
        <v>-0.29063578742862306</v>
      </c>
      <c r="T145" s="35">
        <f t="shared" si="22"/>
        <v>1</v>
      </c>
      <c r="U145" s="35">
        <f t="shared" si="22"/>
        <v>1</v>
      </c>
      <c r="V145" s="35">
        <f t="shared" si="22"/>
        <v>0</v>
      </c>
      <c r="W145" s="35">
        <f t="shared" si="21"/>
        <v>0</v>
      </c>
      <c r="X145" s="35">
        <f t="shared" si="21"/>
        <v>1</v>
      </c>
      <c r="Y145" s="35">
        <f t="shared" si="21"/>
        <v>1</v>
      </c>
      <c r="Z145" s="35">
        <f t="shared" si="20"/>
        <v>1</v>
      </c>
      <c r="AA145" s="35">
        <f t="shared" si="20"/>
        <v>1</v>
      </c>
      <c r="AB145" s="35">
        <f t="shared" si="20"/>
        <v>0</v>
      </c>
    </row>
    <row r="146" spans="1:28" x14ac:dyDescent="0.2">
      <c r="A146" s="1" t="s">
        <v>144</v>
      </c>
      <c r="B146" s="1">
        <v>3.5197197184478196E-2</v>
      </c>
      <c r="C146" s="1">
        <v>1.2052628490791995E-2</v>
      </c>
      <c r="D146" s="1">
        <v>3.0322674992359185E-2</v>
      </c>
      <c r="E146" s="1">
        <v>4.1409621540434757E-3</v>
      </c>
      <c r="F146" s="1">
        <v>2.1753072908666574E-2</v>
      </c>
      <c r="G146" s="1">
        <v>5.1664169825923036E-3</v>
      </c>
      <c r="H146" s="1">
        <v>4.0013246159036715E-3</v>
      </c>
      <c r="J146" s="35">
        <f t="shared" si="23"/>
        <v>3.1195872568574524E-2</v>
      </c>
      <c r="K146" s="35">
        <f t="shared" si="24"/>
        <v>2.3144568693686203E-2</v>
      </c>
      <c r="L146" s="35">
        <f t="shared" si="25"/>
        <v>3.1056235030434719E-2</v>
      </c>
      <c r="M146" s="35">
        <f t="shared" si="26"/>
        <v>3.0030780201885893E-2</v>
      </c>
      <c r="N146" s="35">
        <f t="shared" si="26"/>
        <v>8.0513038748883242E-3</v>
      </c>
      <c r="O146" s="35">
        <f t="shared" si="27"/>
        <v>1.3963753813980417E-4</v>
      </c>
      <c r="P146" s="35">
        <f t="shared" si="28"/>
        <v>1.1650923666886321E-3</v>
      </c>
      <c r="Q146" s="35">
        <f t="shared" si="29"/>
        <v>-6.8862115081996913E-3</v>
      </c>
      <c r="R146" s="35">
        <f t="shared" si="30"/>
        <v>1.0254548285488279E-3</v>
      </c>
      <c r="T146" s="35">
        <f t="shared" si="22"/>
        <v>1</v>
      </c>
      <c r="U146" s="35">
        <f t="shared" si="22"/>
        <v>1</v>
      </c>
      <c r="V146" s="35">
        <f t="shared" si="22"/>
        <v>1</v>
      </c>
      <c r="W146" s="35">
        <f t="shared" si="21"/>
        <v>1</v>
      </c>
      <c r="X146" s="35">
        <f t="shared" si="21"/>
        <v>1</v>
      </c>
      <c r="Y146" s="35">
        <f t="shared" si="21"/>
        <v>1</v>
      </c>
      <c r="Z146" s="35">
        <f t="shared" si="20"/>
        <v>1</v>
      </c>
      <c r="AA146" s="35">
        <f t="shared" si="20"/>
        <v>0</v>
      </c>
      <c r="AB146" s="35">
        <f t="shared" si="20"/>
        <v>1</v>
      </c>
    </row>
    <row r="147" spans="1:28" x14ac:dyDescent="0.2">
      <c r="A147" s="1" t="s">
        <v>145</v>
      </c>
      <c r="B147" s="1">
        <v>0.15566759104553798</v>
      </c>
      <c r="C147" s="1">
        <v>1.1458858049056655E-2</v>
      </c>
      <c r="D147" s="1">
        <v>1.5492874570073992E-2</v>
      </c>
      <c r="E147" s="1">
        <v>1.1272572748394591E-2</v>
      </c>
      <c r="F147" s="1">
        <v>6.4677288562702655E-3</v>
      </c>
      <c r="G147" s="1">
        <v>6.4677288562702655E-3</v>
      </c>
      <c r="H147" s="1">
        <v>4.7584037026681784E-3</v>
      </c>
      <c r="J147" s="35">
        <f t="shared" si="23"/>
        <v>0.15090918734286982</v>
      </c>
      <c r="K147" s="35">
        <f t="shared" si="24"/>
        <v>0.14420873299648132</v>
      </c>
      <c r="L147" s="35">
        <f t="shared" si="25"/>
        <v>0.14439501829714341</v>
      </c>
      <c r="M147" s="35">
        <f t="shared" si="26"/>
        <v>0.14919986218926773</v>
      </c>
      <c r="N147" s="35">
        <f t="shared" si="26"/>
        <v>6.7004543463884767E-3</v>
      </c>
      <c r="O147" s="35">
        <f t="shared" si="27"/>
        <v>6.5141690457264124E-3</v>
      </c>
      <c r="P147" s="35">
        <f t="shared" si="28"/>
        <v>1.709325153602087E-3</v>
      </c>
      <c r="Q147" s="35">
        <f t="shared" si="29"/>
        <v>-4.9911291927863897E-3</v>
      </c>
      <c r="R147" s="35">
        <f t="shared" si="30"/>
        <v>-4.8048438921243254E-3</v>
      </c>
      <c r="T147" s="35">
        <f t="shared" si="22"/>
        <v>1</v>
      </c>
      <c r="U147" s="35">
        <f t="shared" si="22"/>
        <v>1</v>
      </c>
      <c r="V147" s="35">
        <f t="shared" si="22"/>
        <v>1</v>
      </c>
      <c r="W147" s="35">
        <f t="shared" si="21"/>
        <v>1</v>
      </c>
      <c r="X147" s="35">
        <f t="shared" si="21"/>
        <v>1</v>
      </c>
      <c r="Y147" s="35">
        <f t="shared" si="21"/>
        <v>1</v>
      </c>
      <c r="Z147" s="35">
        <f t="shared" si="20"/>
        <v>1</v>
      </c>
      <c r="AA147" s="35">
        <f t="shared" si="20"/>
        <v>0</v>
      </c>
      <c r="AB147" s="35">
        <f t="shared" si="20"/>
        <v>0</v>
      </c>
    </row>
    <row r="148" spans="1:28" x14ac:dyDescent="0.2">
      <c r="A148" s="1" t="s">
        <v>146</v>
      </c>
      <c r="B148" s="1">
        <v>1.7999389198060052E-2</v>
      </c>
      <c r="C148" s="1">
        <v>1.2390768087867279E-2</v>
      </c>
      <c r="D148" s="1">
        <v>9.9110259790689409E-3</v>
      </c>
      <c r="E148" s="1">
        <v>1.1933302519452411E-2</v>
      </c>
      <c r="F148" s="1">
        <v>1.5645430678349653E-2</v>
      </c>
      <c r="G148" s="1">
        <v>1.3046263338479476E-2</v>
      </c>
      <c r="H148" s="1">
        <v>0</v>
      </c>
      <c r="J148" s="35">
        <f t="shared" si="23"/>
        <v>1.7999389198060052E-2</v>
      </c>
      <c r="K148" s="35">
        <f t="shared" si="24"/>
        <v>5.6086211101927727E-3</v>
      </c>
      <c r="L148" s="35">
        <f t="shared" si="25"/>
        <v>6.0660866786076406E-3</v>
      </c>
      <c r="M148" s="35">
        <f t="shared" si="26"/>
        <v>4.9531258595805761E-3</v>
      </c>
      <c r="N148" s="35">
        <f t="shared" si="26"/>
        <v>1.2390768087867279E-2</v>
      </c>
      <c r="O148" s="35">
        <f t="shared" si="27"/>
        <v>1.1933302519452411E-2</v>
      </c>
      <c r="P148" s="35">
        <f t="shared" si="28"/>
        <v>1.3046263338479476E-2</v>
      </c>
      <c r="Q148" s="35">
        <f t="shared" si="29"/>
        <v>6.5549525061219666E-4</v>
      </c>
      <c r="R148" s="35">
        <f t="shared" si="30"/>
        <v>1.1129608190270646E-3</v>
      </c>
      <c r="T148" s="35">
        <f t="shared" si="22"/>
        <v>1</v>
      </c>
      <c r="U148" s="35">
        <f t="shared" si="22"/>
        <v>1</v>
      </c>
      <c r="V148" s="35">
        <f t="shared" si="22"/>
        <v>1</v>
      </c>
      <c r="W148" s="35">
        <f t="shared" si="21"/>
        <v>1</v>
      </c>
      <c r="X148" s="35">
        <f t="shared" si="21"/>
        <v>1</v>
      </c>
      <c r="Y148" s="35">
        <f t="shared" si="21"/>
        <v>1</v>
      </c>
      <c r="Z148" s="35">
        <f t="shared" si="20"/>
        <v>1</v>
      </c>
      <c r="AA148" s="35">
        <f t="shared" si="20"/>
        <v>1</v>
      </c>
      <c r="AB148" s="35">
        <f t="shared" si="20"/>
        <v>1</v>
      </c>
    </row>
    <row r="149" spans="1:28" x14ac:dyDescent="0.2">
      <c r="A149" s="1" t="s">
        <v>147</v>
      </c>
      <c r="B149" s="1">
        <v>0.27085720879813663</v>
      </c>
      <c r="C149" s="1">
        <v>0.23825517114697761</v>
      </c>
      <c r="D149" s="1">
        <v>1.6916722834543877E-2</v>
      </c>
      <c r="E149" s="1">
        <v>0.78205646743894464</v>
      </c>
      <c r="F149" s="1">
        <v>1.6535117089368726E-2</v>
      </c>
      <c r="G149" s="1">
        <v>3.490927129895912E-2</v>
      </c>
      <c r="H149" s="1">
        <v>0</v>
      </c>
      <c r="J149" s="35">
        <f t="shared" si="23"/>
        <v>0.27085720879813663</v>
      </c>
      <c r="K149" s="35">
        <f t="shared" si="24"/>
        <v>3.2602037651159016E-2</v>
      </c>
      <c r="L149" s="35">
        <f t="shared" si="25"/>
        <v>-0.51119925864080806</v>
      </c>
      <c r="M149" s="35">
        <f t="shared" si="26"/>
        <v>0.2359479374991775</v>
      </c>
      <c r="N149" s="35">
        <f t="shared" si="26"/>
        <v>0.23825517114697761</v>
      </c>
      <c r="O149" s="35">
        <f t="shared" si="27"/>
        <v>0.78205646743894464</v>
      </c>
      <c r="P149" s="35">
        <f t="shared" si="28"/>
        <v>3.490927129895912E-2</v>
      </c>
      <c r="Q149" s="35">
        <f t="shared" si="29"/>
        <v>-0.20334589984801849</v>
      </c>
      <c r="R149" s="35">
        <f t="shared" si="30"/>
        <v>-0.74714719613998548</v>
      </c>
      <c r="T149" s="35">
        <f t="shared" si="22"/>
        <v>1</v>
      </c>
      <c r="U149" s="35">
        <f t="shared" si="22"/>
        <v>1</v>
      </c>
      <c r="V149" s="35">
        <f t="shared" si="22"/>
        <v>0</v>
      </c>
      <c r="W149" s="35">
        <f t="shared" si="21"/>
        <v>1</v>
      </c>
      <c r="X149" s="35">
        <f t="shared" si="21"/>
        <v>1</v>
      </c>
      <c r="Y149" s="35">
        <f t="shared" si="21"/>
        <v>1</v>
      </c>
      <c r="Z149" s="35">
        <f t="shared" si="20"/>
        <v>1</v>
      </c>
      <c r="AA149" s="35">
        <f t="shared" si="20"/>
        <v>0</v>
      </c>
      <c r="AB149" s="35">
        <f t="shared" si="20"/>
        <v>0</v>
      </c>
    </row>
    <row r="150" spans="1:28" x14ac:dyDescent="0.2">
      <c r="A150" s="1" t="s">
        <v>148</v>
      </c>
      <c r="B150" s="1">
        <v>6.643656715703905E-2</v>
      </c>
      <c r="C150" s="1">
        <v>2.2793069845670699E-2</v>
      </c>
      <c r="D150" s="1">
        <v>1.5749252146908223E-2</v>
      </c>
      <c r="E150" s="1">
        <v>0.69506941564672353</v>
      </c>
      <c r="F150" s="1">
        <v>5.7571771037864317E-2</v>
      </c>
      <c r="G150" s="1">
        <v>0.13016921671946613</v>
      </c>
      <c r="H150" s="1">
        <v>4.2865668544948112E-3</v>
      </c>
      <c r="J150" s="35">
        <f t="shared" si="23"/>
        <v>6.2150000302544237E-2</v>
      </c>
      <c r="K150" s="35">
        <f t="shared" si="24"/>
        <v>4.3643497311368351E-2</v>
      </c>
      <c r="L150" s="35">
        <f t="shared" si="25"/>
        <v>-0.62863284848968448</v>
      </c>
      <c r="M150" s="35">
        <f t="shared" si="26"/>
        <v>-6.3732649562427079E-2</v>
      </c>
      <c r="N150" s="35">
        <f t="shared" si="26"/>
        <v>1.8506502991175889E-2</v>
      </c>
      <c r="O150" s="35">
        <f t="shared" si="27"/>
        <v>0.69078284879222873</v>
      </c>
      <c r="P150" s="35">
        <f t="shared" si="28"/>
        <v>0.12588264986497133</v>
      </c>
      <c r="Q150" s="35">
        <f t="shared" si="29"/>
        <v>0.10737614687379543</v>
      </c>
      <c r="R150" s="35">
        <f t="shared" si="30"/>
        <v>-0.5649001989272574</v>
      </c>
      <c r="T150" s="35">
        <f t="shared" si="22"/>
        <v>1</v>
      </c>
      <c r="U150" s="35">
        <f t="shared" si="22"/>
        <v>1</v>
      </c>
      <c r="V150" s="35">
        <f t="shared" si="22"/>
        <v>0</v>
      </c>
      <c r="W150" s="35">
        <f t="shared" si="21"/>
        <v>0</v>
      </c>
      <c r="X150" s="35">
        <f t="shared" si="21"/>
        <v>1</v>
      </c>
      <c r="Y150" s="35">
        <f t="shared" si="21"/>
        <v>1</v>
      </c>
      <c r="Z150" s="35">
        <f t="shared" si="20"/>
        <v>1</v>
      </c>
      <c r="AA150" s="35">
        <f t="shared" si="20"/>
        <v>1</v>
      </c>
      <c r="AB150" s="35">
        <f t="shared" si="20"/>
        <v>0</v>
      </c>
    </row>
    <row r="151" spans="1:28" x14ac:dyDescent="0.2">
      <c r="A151" s="1" t="s">
        <v>149</v>
      </c>
      <c r="B151" s="1">
        <v>7.1317004415099861E-2</v>
      </c>
      <c r="C151" s="1">
        <v>1.6656663002935796E-2</v>
      </c>
      <c r="D151" s="1">
        <v>9.0617581950306302E-3</v>
      </c>
      <c r="E151" s="1">
        <v>5.0678778631886773E-2</v>
      </c>
      <c r="F151" s="1">
        <v>0.17773309235099535</v>
      </c>
      <c r="G151" s="1">
        <v>0.19304449969191001</v>
      </c>
      <c r="H151" s="1">
        <v>1.4309090541394698E-3</v>
      </c>
      <c r="J151" s="35">
        <f t="shared" si="23"/>
        <v>6.9886095360960396E-2</v>
      </c>
      <c r="K151" s="35">
        <f t="shared" si="24"/>
        <v>5.4660341412164068E-2</v>
      </c>
      <c r="L151" s="35">
        <f t="shared" si="25"/>
        <v>2.0638225783213088E-2</v>
      </c>
      <c r="M151" s="35">
        <f t="shared" si="26"/>
        <v>-0.12172749527681015</v>
      </c>
      <c r="N151" s="35">
        <f t="shared" si="26"/>
        <v>1.5225753948796326E-2</v>
      </c>
      <c r="O151" s="35">
        <f t="shared" si="27"/>
        <v>4.9247869577747301E-2</v>
      </c>
      <c r="P151" s="35">
        <f t="shared" si="28"/>
        <v>0.19161359063777053</v>
      </c>
      <c r="Q151" s="35">
        <f t="shared" si="29"/>
        <v>0.1763878366889742</v>
      </c>
      <c r="R151" s="35">
        <f t="shared" si="30"/>
        <v>0.14236572106002324</v>
      </c>
      <c r="T151" s="35">
        <f t="shared" si="22"/>
        <v>1</v>
      </c>
      <c r="U151" s="35">
        <f t="shared" si="22"/>
        <v>1</v>
      </c>
      <c r="V151" s="35">
        <f t="shared" si="22"/>
        <v>1</v>
      </c>
      <c r="W151" s="35">
        <f t="shared" si="21"/>
        <v>0</v>
      </c>
      <c r="X151" s="35">
        <f t="shared" si="21"/>
        <v>1</v>
      </c>
      <c r="Y151" s="35">
        <f t="shared" si="21"/>
        <v>1</v>
      </c>
      <c r="Z151" s="35">
        <f t="shared" si="20"/>
        <v>1</v>
      </c>
      <c r="AA151" s="35">
        <f t="shared" si="20"/>
        <v>1</v>
      </c>
      <c r="AB151" s="35">
        <f t="shared" si="20"/>
        <v>1</v>
      </c>
    </row>
    <row r="152" spans="1:28" x14ac:dyDescent="0.2">
      <c r="A152" s="1" t="s">
        <v>150</v>
      </c>
      <c r="B152" s="1">
        <v>3.0215319844591644E-2</v>
      </c>
      <c r="C152" s="1">
        <v>8.1752603320174214E-2</v>
      </c>
      <c r="D152" s="1">
        <v>7.8503895172268481E-2</v>
      </c>
      <c r="E152" s="1">
        <v>4.4677269765553557E-2</v>
      </c>
      <c r="F152" s="1">
        <v>2.4502772611267758E-2</v>
      </c>
      <c r="G152" s="1">
        <v>2.2176842553138194E-2</v>
      </c>
      <c r="H152" s="1">
        <v>3.4128694415363845E-3</v>
      </c>
      <c r="J152" s="35">
        <f t="shared" si="23"/>
        <v>2.6802450403055261E-2</v>
      </c>
      <c r="K152" s="35">
        <f t="shared" si="24"/>
        <v>-5.153728347558257E-2</v>
      </c>
      <c r="L152" s="35">
        <f t="shared" si="25"/>
        <v>-1.4461949920961913E-2</v>
      </c>
      <c r="M152" s="35">
        <f t="shared" si="26"/>
        <v>8.0384772914534504E-3</v>
      </c>
      <c r="N152" s="35">
        <f t="shared" si="26"/>
        <v>7.8339733878637824E-2</v>
      </c>
      <c r="O152" s="35">
        <f t="shared" si="27"/>
        <v>4.1264400324017174E-2</v>
      </c>
      <c r="P152" s="35">
        <f t="shared" si="28"/>
        <v>1.8763973111601807E-2</v>
      </c>
      <c r="Q152" s="35">
        <f t="shared" si="29"/>
        <v>-5.9575760767036023E-2</v>
      </c>
      <c r="R152" s="35">
        <f t="shared" si="30"/>
        <v>-2.2500427212415363E-2</v>
      </c>
      <c r="T152" s="35">
        <f t="shared" si="22"/>
        <v>1</v>
      </c>
      <c r="U152" s="35">
        <f t="shared" si="22"/>
        <v>0</v>
      </c>
      <c r="V152" s="35">
        <f t="shared" si="22"/>
        <v>0</v>
      </c>
      <c r="W152" s="35">
        <f t="shared" si="21"/>
        <v>1</v>
      </c>
      <c r="X152" s="35">
        <f t="shared" si="21"/>
        <v>1</v>
      </c>
      <c r="Y152" s="35">
        <f t="shared" si="21"/>
        <v>1</v>
      </c>
      <c r="Z152" s="35">
        <f t="shared" si="21"/>
        <v>1</v>
      </c>
      <c r="AA152" s="35">
        <f t="shared" si="21"/>
        <v>0</v>
      </c>
      <c r="AB152" s="35">
        <f t="shared" si="21"/>
        <v>0</v>
      </c>
    </row>
    <row r="153" spans="1:28" x14ac:dyDescent="0.2">
      <c r="A153" s="1" t="s">
        <v>151</v>
      </c>
      <c r="B153" s="1">
        <v>8.5173673549595499E-2</v>
      </c>
      <c r="C153" s="1">
        <v>2.7802011586935176E-2</v>
      </c>
      <c r="D153" s="1">
        <v>1.066412511421928E-2</v>
      </c>
      <c r="E153" s="1">
        <v>2.6241749081510342E-2</v>
      </c>
      <c r="F153" s="1">
        <v>5.0137474972415169E-3</v>
      </c>
      <c r="G153" s="1">
        <v>3.7606115266811922E-3</v>
      </c>
      <c r="H153" s="1">
        <v>0</v>
      </c>
      <c r="J153" s="35">
        <f t="shared" si="23"/>
        <v>8.5173673549595499E-2</v>
      </c>
      <c r="K153" s="35">
        <f t="shared" si="24"/>
        <v>5.7371661962660324E-2</v>
      </c>
      <c r="L153" s="35">
        <f t="shared" si="25"/>
        <v>5.8931924468085158E-2</v>
      </c>
      <c r="M153" s="35">
        <f t="shared" si="26"/>
        <v>8.1413062022914304E-2</v>
      </c>
      <c r="N153" s="35">
        <f t="shared" si="26"/>
        <v>2.7802011586935176E-2</v>
      </c>
      <c r="O153" s="35">
        <f t="shared" si="27"/>
        <v>2.6241749081510342E-2</v>
      </c>
      <c r="P153" s="35">
        <f t="shared" si="28"/>
        <v>3.7606115266811922E-3</v>
      </c>
      <c r="Q153" s="35">
        <f t="shared" si="29"/>
        <v>-2.4041400060253983E-2</v>
      </c>
      <c r="R153" s="35">
        <f t="shared" si="30"/>
        <v>-2.248113755482915E-2</v>
      </c>
      <c r="T153" s="35">
        <f t="shared" si="22"/>
        <v>1</v>
      </c>
      <c r="U153" s="35">
        <f t="shared" si="22"/>
        <v>1</v>
      </c>
      <c r="V153" s="35">
        <f t="shared" si="22"/>
        <v>1</v>
      </c>
      <c r="W153" s="35">
        <f t="shared" si="21"/>
        <v>1</v>
      </c>
      <c r="X153" s="35">
        <f t="shared" si="21"/>
        <v>1</v>
      </c>
      <c r="Y153" s="35">
        <f t="shared" si="21"/>
        <v>1</v>
      </c>
      <c r="Z153" s="35">
        <f t="shared" si="21"/>
        <v>1</v>
      </c>
      <c r="AA153" s="35">
        <f t="shared" si="21"/>
        <v>0</v>
      </c>
      <c r="AB153" s="35">
        <f t="shared" si="21"/>
        <v>0</v>
      </c>
    </row>
    <row r="154" spans="1:28" x14ac:dyDescent="0.2">
      <c r="A154" s="1" t="s">
        <v>152</v>
      </c>
      <c r="B154" s="1">
        <v>3.1805135270692411E-2</v>
      </c>
      <c r="C154" s="1">
        <v>8.9769048632402128E-3</v>
      </c>
      <c r="D154" s="1">
        <v>8.9189246890802893E-3</v>
      </c>
      <c r="E154" s="1">
        <v>5.9526739611372143E-2</v>
      </c>
      <c r="F154" s="1">
        <v>2.9005410374218707E-2</v>
      </c>
      <c r="G154" s="1">
        <v>2.5801067702184606E-2</v>
      </c>
      <c r="H154" s="1">
        <v>4.1893451067067204E-3</v>
      </c>
      <c r="J154" s="35">
        <f t="shared" si="23"/>
        <v>2.7615790163985691E-2</v>
      </c>
      <c r="K154" s="35">
        <f t="shared" si="24"/>
        <v>2.2828230407452198E-2</v>
      </c>
      <c r="L154" s="35">
        <f t="shared" si="25"/>
        <v>-2.7721604340679731E-2</v>
      </c>
      <c r="M154" s="35">
        <f t="shared" si="26"/>
        <v>6.0040675685078052E-3</v>
      </c>
      <c r="N154" s="35">
        <f t="shared" si="26"/>
        <v>4.7875597565334924E-3</v>
      </c>
      <c r="O154" s="35">
        <f t="shared" si="27"/>
        <v>5.5337394504665419E-2</v>
      </c>
      <c r="P154" s="35">
        <f t="shared" si="28"/>
        <v>2.1611722595477886E-2</v>
      </c>
      <c r="Q154" s="35">
        <f t="shared" si="29"/>
        <v>1.6824162838944393E-2</v>
      </c>
      <c r="R154" s="35">
        <f t="shared" si="30"/>
        <v>-3.3725671909187536E-2</v>
      </c>
      <c r="T154" s="35">
        <f t="shared" si="22"/>
        <v>1</v>
      </c>
      <c r="U154" s="35">
        <f t="shared" si="22"/>
        <v>1</v>
      </c>
      <c r="V154" s="35">
        <f t="shared" si="22"/>
        <v>0</v>
      </c>
      <c r="W154" s="35">
        <f t="shared" si="21"/>
        <v>1</v>
      </c>
      <c r="X154" s="35">
        <f t="shared" si="21"/>
        <v>1</v>
      </c>
      <c r="Y154" s="35">
        <f t="shared" si="21"/>
        <v>1</v>
      </c>
      <c r="Z154" s="35">
        <f t="shared" si="21"/>
        <v>1</v>
      </c>
      <c r="AA154" s="35">
        <f t="shared" si="21"/>
        <v>1</v>
      </c>
      <c r="AB154" s="35">
        <f t="shared" si="21"/>
        <v>0</v>
      </c>
    </row>
    <row r="155" spans="1:28" x14ac:dyDescent="0.2">
      <c r="A155" s="1" t="s">
        <v>153</v>
      </c>
      <c r="B155" s="1">
        <v>7.6526413526459044E-2</v>
      </c>
      <c r="C155" s="1">
        <v>0.14649565319389249</v>
      </c>
      <c r="D155" s="1">
        <v>0.35828109295445926</v>
      </c>
      <c r="E155" s="1">
        <v>0.35100292144751782</v>
      </c>
      <c r="F155" s="1">
        <v>3.714516654805243E-2</v>
      </c>
      <c r="G155" s="1">
        <v>7.4916304936135068E-3</v>
      </c>
      <c r="H155" s="1">
        <v>3.0456717270378087E-3</v>
      </c>
      <c r="J155" s="35">
        <f t="shared" si="23"/>
        <v>7.348074179942124E-2</v>
      </c>
      <c r="K155" s="35">
        <f t="shared" si="24"/>
        <v>-6.9969239667433444E-2</v>
      </c>
      <c r="L155" s="35">
        <f t="shared" si="25"/>
        <v>-0.27447650792105877</v>
      </c>
      <c r="M155" s="35">
        <f t="shared" si="26"/>
        <v>6.9034783032845534E-2</v>
      </c>
      <c r="N155" s="35">
        <f t="shared" si="26"/>
        <v>0.14344998146685467</v>
      </c>
      <c r="O155" s="35">
        <f t="shared" si="27"/>
        <v>0.34795724972048003</v>
      </c>
      <c r="P155" s="35">
        <f t="shared" si="28"/>
        <v>4.4459587665756986E-3</v>
      </c>
      <c r="Q155" s="35">
        <f t="shared" si="29"/>
        <v>-0.13900402270027898</v>
      </c>
      <c r="R155" s="35">
        <f t="shared" si="30"/>
        <v>-0.34351129095390431</v>
      </c>
      <c r="T155" s="35">
        <f t="shared" si="22"/>
        <v>1</v>
      </c>
      <c r="U155" s="35">
        <f t="shared" si="22"/>
        <v>0</v>
      </c>
      <c r="V155" s="35">
        <f t="shared" si="22"/>
        <v>0</v>
      </c>
      <c r="W155" s="35">
        <f t="shared" si="21"/>
        <v>1</v>
      </c>
      <c r="X155" s="35">
        <f t="shared" si="21"/>
        <v>1</v>
      </c>
      <c r="Y155" s="35">
        <f t="shared" si="21"/>
        <v>1</v>
      </c>
      <c r="Z155" s="35">
        <f t="shared" si="21"/>
        <v>1</v>
      </c>
      <c r="AA155" s="35">
        <f t="shared" si="21"/>
        <v>0</v>
      </c>
      <c r="AB155" s="35">
        <f t="shared" si="21"/>
        <v>0</v>
      </c>
    </row>
    <row r="156" spans="1:28" x14ac:dyDescent="0.2">
      <c r="A156" s="1" t="s">
        <v>154</v>
      </c>
      <c r="B156" s="1">
        <v>0.24713636147631729</v>
      </c>
      <c r="C156" s="1">
        <v>0.36991338570328391</v>
      </c>
      <c r="D156" s="1">
        <v>0.10964425975175705</v>
      </c>
      <c r="E156" s="1">
        <v>1.6125550666917451E-2</v>
      </c>
      <c r="F156" s="1">
        <v>0.18032706336804416</v>
      </c>
      <c r="G156" s="1">
        <v>0.60493764012723217</v>
      </c>
      <c r="H156" s="1">
        <v>3.4535303259228046E-3</v>
      </c>
      <c r="J156" s="35">
        <f t="shared" si="23"/>
        <v>0.24368283115039449</v>
      </c>
      <c r="K156" s="35">
        <f t="shared" si="24"/>
        <v>-0.12277702422696662</v>
      </c>
      <c r="L156" s="35">
        <f t="shared" si="25"/>
        <v>0.23101081080939984</v>
      </c>
      <c r="M156" s="35">
        <f t="shared" si="26"/>
        <v>-0.35780127865091488</v>
      </c>
      <c r="N156" s="35">
        <f t="shared" si="26"/>
        <v>0.36645985537736109</v>
      </c>
      <c r="O156" s="35">
        <f t="shared" si="27"/>
        <v>1.2672020340994647E-2</v>
      </c>
      <c r="P156" s="35">
        <f t="shared" si="28"/>
        <v>0.6014841098013094</v>
      </c>
      <c r="Q156" s="35">
        <f t="shared" si="29"/>
        <v>0.23502425442394825</v>
      </c>
      <c r="R156" s="35">
        <f t="shared" si="30"/>
        <v>0.58881208946031471</v>
      </c>
      <c r="T156" s="35">
        <f t="shared" si="22"/>
        <v>1</v>
      </c>
      <c r="U156" s="35">
        <f t="shared" si="22"/>
        <v>0</v>
      </c>
      <c r="V156" s="35">
        <f t="shared" si="22"/>
        <v>1</v>
      </c>
      <c r="W156" s="35">
        <f t="shared" si="21"/>
        <v>0</v>
      </c>
      <c r="X156" s="35">
        <f t="shared" si="21"/>
        <v>1</v>
      </c>
      <c r="Y156" s="35">
        <f t="shared" si="21"/>
        <v>1</v>
      </c>
      <c r="Z156" s="35">
        <f t="shared" si="21"/>
        <v>1</v>
      </c>
      <c r="AA156" s="35">
        <f t="shared" si="21"/>
        <v>1</v>
      </c>
      <c r="AB156" s="35">
        <f t="shared" si="21"/>
        <v>1</v>
      </c>
    </row>
    <row r="157" spans="1:28" x14ac:dyDescent="0.2">
      <c r="A157" s="1" t="s">
        <v>155</v>
      </c>
      <c r="B157" s="1">
        <v>2.8310572485896385E-2</v>
      </c>
      <c r="C157" s="1">
        <v>6.8182515316854972E-2</v>
      </c>
      <c r="D157" s="1">
        <v>1.1101427333144237E-2</v>
      </c>
      <c r="E157" s="1">
        <v>2.895406202752843E-2</v>
      </c>
      <c r="F157" s="1">
        <v>3.0443672712573318E-2</v>
      </c>
      <c r="G157" s="1">
        <v>3.0443672712573318E-2</v>
      </c>
      <c r="H157" s="1">
        <v>3.840458288807616E-3</v>
      </c>
      <c r="J157" s="35">
        <f t="shared" si="23"/>
        <v>2.447011419708877E-2</v>
      </c>
      <c r="K157" s="35">
        <f t="shared" si="24"/>
        <v>-3.9871942830958587E-2</v>
      </c>
      <c r="L157" s="35">
        <f t="shared" si="25"/>
        <v>-6.4348954163204533E-4</v>
      </c>
      <c r="M157" s="35">
        <f t="shared" si="26"/>
        <v>-2.1331002266769331E-3</v>
      </c>
      <c r="N157" s="35">
        <f t="shared" si="26"/>
        <v>6.434205702804735E-2</v>
      </c>
      <c r="O157" s="35">
        <f t="shared" si="27"/>
        <v>2.5113603738720815E-2</v>
      </c>
      <c r="P157" s="35">
        <f t="shared" si="28"/>
        <v>2.6603214423765703E-2</v>
      </c>
      <c r="Q157" s="35">
        <f t="shared" si="29"/>
        <v>-3.7738842604281654E-2</v>
      </c>
      <c r="R157" s="35">
        <f t="shared" si="30"/>
        <v>1.4896106850448877E-3</v>
      </c>
      <c r="T157" s="35">
        <f t="shared" si="22"/>
        <v>1</v>
      </c>
      <c r="U157" s="35">
        <f t="shared" si="22"/>
        <v>0</v>
      </c>
      <c r="V157" s="35">
        <f t="shared" si="22"/>
        <v>0</v>
      </c>
      <c r="W157" s="35">
        <f t="shared" si="21"/>
        <v>0</v>
      </c>
      <c r="X157" s="35">
        <f t="shared" si="21"/>
        <v>1</v>
      </c>
      <c r="Y157" s="35">
        <f t="shared" si="21"/>
        <v>1</v>
      </c>
      <c r="Z157" s="35">
        <f t="shared" si="21"/>
        <v>1</v>
      </c>
      <c r="AA157" s="35">
        <f t="shared" si="21"/>
        <v>0</v>
      </c>
      <c r="AB157" s="35">
        <f t="shared" si="21"/>
        <v>1</v>
      </c>
    </row>
    <row r="158" spans="1:28" x14ac:dyDescent="0.2">
      <c r="A158" s="1" t="s">
        <v>156</v>
      </c>
      <c r="B158" s="1">
        <v>1.7371612974929552E-2</v>
      </c>
      <c r="C158" s="1">
        <v>1.1652637901172033E-2</v>
      </c>
      <c r="D158" s="1">
        <v>5.4077374035067299E-3</v>
      </c>
      <c r="E158" s="1">
        <v>4.2082596382761002E-3</v>
      </c>
      <c r="F158" s="1">
        <v>1.2172423022337359E-2</v>
      </c>
      <c r="G158" s="1">
        <v>1.7978612329627688E-2</v>
      </c>
      <c r="H158" s="1">
        <v>3.2069582962421387E-3</v>
      </c>
      <c r="J158" s="35">
        <f t="shared" si="23"/>
        <v>1.4164654678687414E-2</v>
      </c>
      <c r="K158" s="35">
        <f t="shared" si="24"/>
        <v>5.7189750737575186E-3</v>
      </c>
      <c r="L158" s="35">
        <f t="shared" si="25"/>
        <v>1.3163353336653451E-2</v>
      </c>
      <c r="M158" s="35">
        <f t="shared" si="26"/>
        <v>-6.0699935469813587E-4</v>
      </c>
      <c r="N158" s="35">
        <f t="shared" si="26"/>
        <v>8.4456796049298954E-3</v>
      </c>
      <c r="O158" s="35">
        <f t="shared" si="27"/>
        <v>1.0013013420339615E-3</v>
      </c>
      <c r="P158" s="35">
        <f t="shared" si="28"/>
        <v>1.477165403338555E-2</v>
      </c>
      <c r="Q158" s="35">
        <f t="shared" si="29"/>
        <v>6.3259744284556545E-3</v>
      </c>
      <c r="R158" s="35">
        <f t="shared" si="30"/>
        <v>1.3770352691351587E-2</v>
      </c>
      <c r="T158" s="35">
        <f t="shared" si="22"/>
        <v>1</v>
      </c>
      <c r="U158" s="35">
        <f t="shared" si="22"/>
        <v>1</v>
      </c>
      <c r="V158" s="35">
        <f t="shared" si="22"/>
        <v>1</v>
      </c>
      <c r="W158" s="35">
        <f t="shared" si="21"/>
        <v>0</v>
      </c>
      <c r="X158" s="35">
        <f t="shared" si="21"/>
        <v>1</v>
      </c>
      <c r="Y158" s="35">
        <f t="shared" si="21"/>
        <v>1</v>
      </c>
      <c r="Z158" s="35">
        <f t="shared" si="21"/>
        <v>1</v>
      </c>
      <c r="AA158" s="35">
        <f t="shared" si="21"/>
        <v>1</v>
      </c>
      <c r="AB158" s="35">
        <f t="shared" si="21"/>
        <v>1</v>
      </c>
    </row>
    <row r="159" spans="1:28" x14ac:dyDescent="0.2">
      <c r="A159" s="1" t="s">
        <v>157</v>
      </c>
      <c r="B159" s="1">
        <v>6.5765830046442639E-2</v>
      </c>
      <c r="C159" s="1">
        <v>0.32006212121201849</v>
      </c>
      <c r="D159" s="1">
        <v>0.54593074174996092</v>
      </c>
      <c r="E159" s="1">
        <v>0.54593074174996092</v>
      </c>
      <c r="F159" s="1">
        <v>1.7371357497457544E-2</v>
      </c>
      <c r="G159" s="1">
        <v>0.30276960410420872</v>
      </c>
      <c r="H159" s="1">
        <v>4.8307635144745646E-3</v>
      </c>
      <c r="J159" s="35">
        <f t="shared" si="23"/>
        <v>6.0935066531968077E-2</v>
      </c>
      <c r="K159" s="35">
        <f t="shared" si="24"/>
        <v>-0.25429629116557584</v>
      </c>
      <c r="L159" s="35">
        <f t="shared" si="25"/>
        <v>-0.48016491170351827</v>
      </c>
      <c r="M159" s="35">
        <f t="shared" si="26"/>
        <v>-0.23700377405776607</v>
      </c>
      <c r="N159" s="35">
        <f t="shared" si="26"/>
        <v>0.3152313576975439</v>
      </c>
      <c r="O159" s="35">
        <f t="shared" si="27"/>
        <v>0.54109997823548639</v>
      </c>
      <c r="P159" s="35">
        <f t="shared" si="28"/>
        <v>0.29793884058973413</v>
      </c>
      <c r="Q159" s="35">
        <f t="shared" si="29"/>
        <v>-1.7292517107809768E-2</v>
      </c>
      <c r="R159" s="35">
        <f t="shared" si="30"/>
        <v>-0.2431611376457522</v>
      </c>
      <c r="T159" s="35">
        <f t="shared" si="22"/>
        <v>1</v>
      </c>
      <c r="U159" s="35">
        <f t="shared" si="22"/>
        <v>0</v>
      </c>
      <c r="V159" s="35">
        <f t="shared" si="22"/>
        <v>0</v>
      </c>
      <c r="W159" s="35">
        <f t="shared" si="21"/>
        <v>0</v>
      </c>
      <c r="X159" s="35">
        <f t="shared" si="21"/>
        <v>1</v>
      </c>
      <c r="Y159" s="35">
        <f t="shared" si="21"/>
        <v>1</v>
      </c>
      <c r="Z159" s="35">
        <f t="shared" si="21"/>
        <v>1</v>
      </c>
      <c r="AA159" s="35">
        <f t="shared" si="21"/>
        <v>0</v>
      </c>
      <c r="AB159" s="35">
        <f t="shared" si="21"/>
        <v>0</v>
      </c>
    </row>
    <row r="160" spans="1:28" x14ac:dyDescent="0.2">
      <c r="A160" s="1" t="s">
        <v>158</v>
      </c>
      <c r="B160" s="1">
        <v>5.2680570087798917E-2</v>
      </c>
      <c r="C160" s="1">
        <v>3.4756393615566157E-2</v>
      </c>
      <c r="D160" s="1">
        <v>0.16255839187779256</v>
      </c>
      <c r="E160" s="1">
        <v>6.3354729800860115E-3</v>
      </c>
      <c r="F160" s="1">
        <v>6.3312405478332789E-3</v>
      </c>
      <c r="G160" s="1">
        <v>0.31238598972285286</v>
      </c>
      <c r="H160" s="1">
        <v>1.7251357127432488E-3</v>
      </c>
      <c r="J160" s="35">
        <f t="shared" si="23"/>
        <v>5.0955434375055668E-2</v>
      </c>
      <c r="K160" s="35">
        <f t="shared" si="24"/>
        <v>1.792417647223276E-2</v>
      </c>
      <c r="L160" s="35">
        <f t="shared" si="25"/>
        <v>4.6345097107712903E-2</v>
      </c>
      <c r="M160" s="35">
        <f t="shared" si="26"/>
        <v>-0.25970541963505395</v>
      </c>
      <c r="N160" s="35">
        <f t="shared" si="26"/>
        <v>3.3031257902822908E-2</v>
      </c>
      <c r="O160" s="35">
        <f t="shared" si="27"/>
        <v>4.6103372673427625E-3</v>
      </c>
      <c r="P160" s="35">
        <f t="shared" si="28"/>
        <v>0.31066085401010962</v>
      </c>
      <c r="Q160" s="35">
        <f t="shared" si="29"/>
        <v>0.27762959610728671</v>
      </c>
      <c r="R160" s="35">
        <f t="shared" si="30"/>
        <v>0.30605051674276684</v>
      </c>
      <c r="T160" s="35">
        <f t="shared" si="22"/>
        <v>1</v>
      </c>
      <c r="U160" s="35">
        <f t="shared" si="22"/>
        <v>1</v>
      </c>
      <c r="V160" s="35">
        <f t="shared" si="22"/>
        <v>1</v>
      </c>
      <c r="W160" s="35">
        <f t="shared" si="21"/>
        <v>0</v>
      </c>
      <c r="X160" s="35">
        <f t="shared" si="21"/>
        <v>1</v>
      </c>
      <c r="Y160" s="35">
        <f t="shared" si="21"/>
        <v>1</v>
      </c>
      <c r="Z160" s="35">
        <f t="shared" si="21"/>
        <v>1</v>
      </c>
      <c r="AA160" s="35">
        <f t="shared" si="21"/>
        <v>1</v>
      </c>
      <c r="AB160" s="35">
        <f t="shared" si="21"/>
        <v>1</v>
      </c>
    </row>
    <row r="161" spans="1:28" x14ac:dyDescent="0.2">
      <c r="A161" s="1" t="s">
        <v>159</v>
      </c>
      <c r="B161" s="1">
        <v>8.2104561969388121E-3</v>
      </c>
      <c r="C161" s="1">
        <v>8.9193453460529541E-3</v>
      </c>
      <c r="D161" s="1">
        <v>9.7886206235679799E-3</v>
      </c>
      <c r="E161" s="1">
        <v>6.0813896958098711E-3</v>
      </c>
      <c r="F161" s="1">
        <v>0</v>
      </c>
      <c r="G161" s="1">
        <v>0</v>
      </c>
      <c r="H161" s="1">
        <v>3.3246128899473669E-3</v>
      </c>
      <c r="J161" s="35">
        <f t="shared" si="23"/>
        <v>4.8858433069914452E-3</v>
      </c>
      <c r="K161" s="35">
        <f t="shared" si="24"/>
        <v>-7.0888914911414191E-4</v>
      </c>
      <c r="L161" s="35">
        <f t="shared" si="25"/>
        <v>2.1290665011289411E-3</v>
      </c>
      <c r="M161" s="35">
        <f t="shared" si="26"/>
        <v>8.2104561969388121E-3</v>
      </c>
      <c r="N161" s="35">
        <f t="shared" si="26"/>
        <v>5.5947324561055872E-3</v>
      </c>
      <c r="O161" s="35">
        <f t="shared" si="27"/>
        <v>2.7567768058625042E-3</v>
      </c>
      <c r="P161" s="35">
        <f t="shared" si="28"/>
        <v>-3.3246128899473669E-3</v>
      </c>
      <c r="Q161" s="35">
        <f t="shared" si="29"/>
        <v>-8.9193453460529541E-3</v>
      </c>
      <c r="R161" s="35">
        <f t="shared" si="30"/>
        <v>-6.0813896958098711E-3</v>
      </c>
      <c r="T161" s="35">
        <f t="shared" si="22"/>
        <v>1</v>
      </c>
      <c r="U161" s="35">
        <f t="shared" si="22"/>
        <v>0</v>
      </c>
      <c r="V161" s="35">
        <f t="shared" si="22"/>
        <v>1</v>
      </c>
      <c r="W161" s="35">
        <f t="shared" si="21"/>
        <v>1</v>
      </c>
      <c r="X161" s="35">
        <f t="shared" si="21"/>
        <v>1</v>
      </c>
      <c r="Y161" s="35">
        <f t="shared" si="21"/>
        <v>1</v>
      </c>
      <c r="Z161" s="35">
        <f t="shared" si="21"/>
        <v>0</v>
      </c>
      <c r="AA161" s="35">
        <f t="shared" si="21"/>
        <v>0</v>
      </c>
      <c r="AB161" s="35">
        <f t="shared" si="21"/>
        <v>0</v>
      </c>
    </row>
    <row r="162" spans="1:28" x14ac:dyDescent="0.2">
      <c r="A162" s="1" t="s">
        <v>160</v>
      </c>
      <c r="B162" s="1">
        <v>9.8480989880423586E-2</v>
      </c>
      <c r="C162" s="1">
        <v>1.1890573606399149E-2</v>
      </c>
      <c r="D162" s="1">
        <v>0.1934182715680747</v>
      </c>
      <c r="E162" s="1">
        <v>0.41344578552855382</v>
      </c>
      <c r="F162" s="1">
        <v>6.0267827655016834E-3</v>
      </c>
      <c r="G162" s="1">
        <v>6.2710504602693472E-3</v>
      </c>
      <c r="H162" s="1">
        <v>4.0244310014345237E-3</v>
      </c>
      <c r="J162" s="35">
        <f t="shared" si="23"/>
        <v>9.4456558878989058E-2</v>
      </c>
      <c r="K162" s="35">
        <f t="shared" si="24"/>
        <v>8.6590416274024432E-2</v>
      </c>
      <c r="L162" s="35">
        <f t="shared" si="25"/>
        <v>-0.31496479564813024</v>
      </c>
      <c r="M162" s="35">
        <f t="shared" si="26"/>
        <v>9.2209939420154236E-2</v>
      </c>
      <c r="N162" s="35">
        <f t="shared" si="26"/>
        <v>7.8661426049646266E-3</v>
      </c>
      <c r="O162" s="35">
        <f t="shared" si="27"/>
        <v>0.40942135452711931</v>
      </c>
      <c r="P162" s="35">
        <f t="shared" si="28"/>
        <v>2.2466194588348235E-3</v>
      </c>
      <c r="Q162" s="35">
        <f t="shared" si="29"/>
        <v>-5.6195231461298022E-3</v>
      </c>
      <c r="R162" s="35">
        <f t="shared" si="30"/>
        <v>-0.4071747350682845</v>
      </c>
      <c r="T162" s="35">
        <f t="shared" si="22"/>
        <v>1</v>
      </c>
      <c r="U162" s="35">
        <f t="shared" si="22"/>
        <v>1</v>
      </c>
      <c r="V162" s="35">
        <f t="shared" si="22"/>
        <v>0</v>
      </c>
      <c r="W162" s="35">
        <f t="shared" si="21"/>
        <v>1</v>
      </c>
      <c r="X162" s="35">
        <f t="shared" si="21"/>
        <v>1</v>
      </c>
      <c r="Y162" s="35">
        <f t="shared" si="21"/>
        <v>1</v>
      </c>
      <c r="Z162" s="35">
        <f t="shared" si="21"/>
        <v>1</v>
      </c>
      <c r="AA162" s="35">
        <f t="shared" si="21"/>
        <v>0</v>
      </c>
      <c r="AB162" s="35">
        <f t="shared" si="21"/>
        <v>0</v>
      </c>
    </row>
    <row r="163" spans="1:28" x14ac:dyDescent="0.2">
      <c r="A163" s="1" t="s">
        <v>161</v>
      </c>
      <c r="B163" s="1">
        <v>1.074738326024322E-2</v>
      </c>
      <c r="C163" s="1">
        <v>9.392725335189249E-3</v>
      </c>
      <c r="D163" s="1">
        <v>8.3357745409200507E-3</v>
      </c>
      <c r="E163" s="1">
        <v>8.8687833820163472E-3</v>
      </c>
      <c r="F163" s="1">
        <v>6.885861078712599E-3</v>
      </c>
      <c r="G163" s="1">
        <v>6.3783582457291026E-3</v>
      </c>
      <c r="H163" s="1">
        <v>0</v>
      </c>
      <c r="J163" s="35">
        <f t="shared" si="23"/>
        <v>1.074738326024322E-2</v>
      </c>
      <c r="K163" s="35">
        <f t="shared" si="24"/>
        <v>1.3546579250539714E-3</v>
      </c>
      <c r="L163" s="35">
        <f t="shared" si="25"/>
        <v>1.8785998782268731E-3</v>
      </c>
      <c r="M163" s="35">
        <f t="shared" si="26"/>
        <v>4.3690250145141177E-3</v>
      </c>
      <c r="N163" s="35">
        <f t="shared" si="26"/>
        <v>9.392725335189249E-3</v>
      </c>
      <c r="O163" s="35">
        <f t="shared" si="27"/>
        <v>8.8687833820163472E-3</v>
      </c>
      <c r="P163" s="35">
        <f t="shared" si="28"/>
        <v>6.3783582457291026E-3</v>
      </c>
      <c r="Q163" s="35">
        <f t="shared" si="29"/>
        <v>-3.0143670894601463E-3</v>
      </c>
      <c r="R163" s="35">
        <f t="shared" si="30"/>
        <v>-2.4904251362872446E-3</v>
      </c>
      <c r="T163" s="35">
        <f t="shared" si="22"/>
        <v>1</v>
      </c>
      <c r="U163" s="35">
        <f t="shared" si="22"/>
        <v>1</v>
      </c>
      <c r="V163" s="35">
        <f t="shared" si="22"/>
        <v>1</v>
      </c>
      <c r="W163" s="35">
        <f t="shared" si="21"/>
        <v>1</v>
      </c>
      <c r="X163" s="35">
        <f t="shared" si="21"/>
        <v>1</v>
      </c>
      <c r="Y163" s="35">
        <f t="shared" si="21"/>
        <v>1</v>
      </c>
      <c r="Z163" s="35">
        <f t="shared" si="21"/>
        <v>1</v>
      </c>
      <c r="AA163" s="35">
        <f t="shared" si="21"/>
        <v>0</v>
      </c>
      <c r="AB163" s="35">
        <f t="shared" si="21"/>
        <v>0</v>
      </c>
    </row>
    <row r="164" spans="1:28" x14ac:dyDescent="0.2">
      <c r="A164" s="1" t="s">
        <v>162</v>
      </c>
      <c r="B164" s="1">
        <v>2.8065243169299189E-2</v>
      </c>
      <c r="C164" s="1">
        <v>1.0173633991363933E-2</v>
      </c>
      <c r="D164" s="1">
        <v>0.30208593965925606</v>
      </c>
      <c r="E164" s="1">
        <v>0.50218084657777451</v>
      </c>
      <c r="F164" s="1">
        <v>0.20933040883647949</v>
      </c>
      <c r="G164" s="1">
        <v>1.1675492310799489E-2</v>
      </c>
      <c r="H164" s="1">
        <v>3.7190604336963745E-3</v>
      </c>
      <c r="J164" s="35">
        <f t="shared" si="23"/>
        <v>2.4346182735602816E-2</v>
      </c>
      <c r="K164" s="35">
        <f t="shared" si="24"/>
        <v>1.7891609177935256E-2</v>
      </c>
      <c r="L164" s="35">
        <f t="shared" si="25"/>
        <v>-0.47411560340847531</v>
      </c>
      <c r="M164" s="35">
        <f t="shared" si="26"/>
        <v>1.63897508584997E-2</v>
      </c>
      <c r="N164" s="35">
        <f t="shared" si="26"/>
        <v>6.4545735576675587E-3</v>
      </c>
      <c r="O164" s="35">
        <f t="shared" si="27"/>
        <v>0.49846178614407816</v>
      </c>
      <c r="P164" s="35">
        <f t="shared" si="28"/>
        <v>7.9564318771031158E-3</v>
      </c>
      <c r="Q164" s="35">
        <f t="shared" si="29"/>
        <v>1.5018583194355561E-3</v>
      </c>
      <c r="R164" s="35">
        <f t="shared" si="30"/>
        <v>-0.490505354266975</v>
      </c>
      <c r="T164" s="35">
        <f t="shared" si="22"/>
        <v>1</v>
      </c>
      <c r="U164" s="35">
        <f t="shared" si="22"/>
        <v>1</v>
      </c>
      <c r="V164" s="35">
        <f t="shared" si="22"/>
        <v>0</v>
      </c>
      <c r="W164" s="35">
        <f t="shared" si="21"/>
        <v>1</v>
      </c>
      <c r="X164" s="35">
        <f t="shared" si="21"/>
        <v>1</v>
      </c>
      <c r="Y164" s="35">
        <f t="shared" si="21"/>
        <v>1</v>
      </c>
      <c r="Z164" s="35">
        <f t="shared" si="21"/>
        <v>1</v>
      </c>
      <c r="AA164" s="35">
        <f t="shared" si="21"/>
        <v>1</v>
      </c>
      <c r="AB164" s="35">
        <f t="shared" si="21"/>
        <v>0</v>
      </c>
    </row>
    <row r="165" spans="1:28" x14ac:dyDescent="0.2">
      <c r="A165" s="1" t="s">
        <v>163</v>
      </c>
      <c r="B165" s="1">
        <v>1.8871227140494197E-2</v>
      </c>
      <c r="C165" s="1">
        <v>2.7498399160494715E-3</v>
      </c>
      <c r="D165" s="1">
        <v>2.7498399160494715E-3</v>
      </c>
      <c r="E165" s="1">
        <v>2.8345389943160385E-3</v>
      </c>
      <c r="F165" s="1">
        <v>6.3050854592244226E-3</v>
      </c>
      <c r="G165" s="1">
        <v>6.3050854592244226E-3</v>
      </c>
      <c r="H165" s="1">
        <v>2.4650199404083117E-3</v>
      </c>
      <c r="J165" s="35">
        <f t="shared" si="23"/>
        <v>1.6406207200085884E-2</v>
      </c>
      <c r="K165" s="35">
        <f t="shared" si="24"/>
        <v>1.6121387224444724E-2</v>
      </c>
      <c r="L165" s="35">
        <f t="shared" si="25"/>
        <v>1.603668814617816E-2</v>
      </c>
      <c r="M165" s="35">
        <f t="shared" si="26"/>
        <v>1.2566141681269774E-2</v>
      </c>
      <c r="N165" s="35">
        <f t="shared" si="26"/>
        <v>2.8481997564115983E-4</v>
      </c>
      <c r="O165" s="35">
        <f t="shared" si="27"/>
        <v>3.6951905390772682E-4</v>
      </c>
      <c r="P165" s="35">
        <f t="shared" si="28"/>
        <v>3.8400655188161109E-3</v>
      </c>
      <c r="Q165" s="35">
        <f t="shared" si="29"/>
        <v>3.555245543174951E-3</v>
      </c>
      <c r="R165" s="35">
        <f t="shared" si="30"/>
        <v>3.4705464649083841E-3</v>
      </c>
      <c r="T165" s="35">
        <f t="shared" si="22"/>
        <v>1</v>
      </c>
      <c r="U165" s="35">
        <f t="shared" si="22"/>
        <v>1</v>
      </c>
      <c r="V165" s="35">
        <f t="shared" si="22"/>
        <v>1</v>
      </c>
      <c r="W165" s="35">
        <f t="shared" si="21"/>
        <v>1</v>
      </c>
      <c r="X165" s="35">
        <f t="shared" si="21"/>
        <v>1</v>
      </c>
      <c r="Y165" s="35">
        <f t="shared" si="21"/>
        <v>1</v>
      </c>
      <c r="Z165" s="35">
        <f t="shared" si="21"/>
        <v>1</v>
      </c>
      <c r="AA165" s="35">
        <f t="shared" si="21"/>
        <v>1</v>
      </c>
      <c r="AB165" s="35">
        <f t="shared" si="21"/>
        <v>1</v>
      </c>
    </row>
    <row r="166" spans="1:28" x14ac:dyDescent="0.2">
      <c r="A166" s="1" t="s">
        <v>164</v>
      </c>
      <c r="B166" s="1">
        <v>2.2229557828493555E-2</v>
      </c>
      <c r="C166" s="1">
        <v>2.8070292976785836E-2</v>
      </c>
      <c r="D166" s="1">
        <v>1.7210196411316703E-2</v>
      </c>
      <c r="E166" s="1">
        <v>8.5718090006559888E-3</v>
      </c>
      <c r="F166" s="1">
        <v>1.0101644039721094E-2</v>
      </c>
      <c r="G166" s="1">
        <v>0.33177786390207498</v>
      </c>
      <c r="H166" s="1">
        <v>6.1837538234948653E-3</v>
      </c>
      <c r="J166" s="35">
        <f t="shared" si="23"/>
        <v>1.6045804004998689E-2</v>
      </c>
      <c r="K166" s="35">
        <f t="shared" si="24"/>
        <v>-5.8407351482922809E-3</v>
      </c>
      <c r="L166" s="35">
        <f t="shared" si="25"/>
        <v>1.3657748827837567E-2</v>
      </c>
      <c r="M166" s="35">
        <f t="shared" si="26"/>
        <v>-0.30954830607358141</v>
      </c>
      <c r="N166" s="35">
        <f t="shared" si="26"/>
        <v>2.188653915329097E-2</v>
      </c>
      <c r="O166" s="35">
        <f t="shared" si="27"/>
        <v>2.3880551771611235E-3</v>
      </c>
      <c r="P166" s="35">
        <f t="shared" si="28"/>
        <v>0.32559411007858013</v>
      </c>
      <c r="Q166" s="35">
        <f t="shared" si="29"/>
        <v>0.30370757092528916</v>
      </c>
      <c r="R166" s="35">
        <f t="shared" si="30"/>
        <v>0.32320605490141896</v>
      </c>
      <c r="T166" s="35">
        <f t="shared" si="22"/>
        <v>1</v>
      </c>
      <c r="U166" s="35">
        <f t="shared" si="22"/>
        <v>0</v>
      </c>
      <c r="V166" s="35">
        <f t="shared" si="22"/>
        <v>1</v>
      </c>
      <c r="W166" s="35">
        <f t="shared" si="21"/>
        <v>0</v>
      </c>
      <c r="X166" s="35">
        <f t="shared" si="21"/>
        <v>1</v>
      </c>
      <c r="Y166" s="35">
        <f t="shared" si="21"/>
        <v>1</v>
      </c>
      <c r="Z166" s="35">
        <f t="shared" si="21"/>
        <v>1</v>
      </c>
      <c r="AA166" s="35">
        <f t="shared" si="21"/>
        <v>1</v>
      </c>
      <c r="AB166" s="35">
        <f t="shared" si="21"/>
        <v>1</v>
      </c>
    </row>
    <row r="167" spans="1:28" x14ac:dyDescent="0.2">
      <c r="A167" s="1" t="s">
        <v>165</v>
      </c>
      <c r="B167" s="1">
        <v>8.8356579609313091E-2</v>
      </c>
      <c r="C167" s="1">
        <v>1.9758409158529146E-2</v>
      </c>
      <c r="D167" s="1">
        <v>3.9239490178721324E-2</v>
      </c>
      <c r="E167" s="1">
        <v>1.6576590422650681E-2</v>
      </c>
      <c r="F167" s="1">
        <v>1.5740514694365725E-2</v>
      </c>
      <c r="G167" s="1">
        <v>1.1782386561983231E-2</v>
      </c>
      <c r="H167" s="1">
        <v>3.3246128899473669E-3</v>
      </c>
      <c r="J167" s="35">
        <f t="shared" si="23"/>
        <v>8.503196671936572E-2</v>
      </c>
      <c r="K167" s="35">
        <f t="shared" si="24"/>
        <v>6.8598170450783952E-2</v>
      </c>
      <c r="L167" s="35">
        <f t="shared" si="25"/>
        <v>7.177998918666241E-2</v>
      </c>
      <c r="M167" s="35">
        <f t="shared" si="26"/>
        <v>7.6574193047329861E-2</v>
      </c>
      <c r="N167" s="35">
        <f t="shared" si="26"/>
        <v>1.6433796268581779E-2</v>
      </c>
      <c r="O167" s="35">
        <f t="shared" si="27"/>
        <v>1.3251977532703314E-2</v>
      </c>
      <c r="P167" s="35">
        <f t="shared" si="28"/>
        <v>8.4577736720358645E-3</v>
      </c>
      <c r="Q167" s="35">
        <f t="shared" si="29"/>
        <v>-7.9760225965459144E-3</v>
      </c>
      <c r="R167" s="35">
        <f t="shared" si="30"/>
        <v>-4.7942038606674491E-3</v>
      </c>
      <c r="T167" s="35">
        <f t="shared" si="22"/>
        <v>1</v>
      </c>
      <c r="U167" s="35">
        <f t="shared" si="22"/>
        <v>1</v>
      </c>
      <c r="V167" s="35">
        <f t="shared" si="22"/>
        <v>1</v>
      </c>
      <c r="W167" s="35">
        <f t="shared" si="21"/>
        <v>1</v>
      </c>
      <c r="X167" s="35">
        <f t="shared" si="21"/>
        <v>1</v>
      </c>
      <c r="Y167" s="35">
        <f t="shared" si="21"/>
        <v>1</v>
      </c>
      <c r="Z167" s="35">
        <f t="shared" si="21"/>
        <v>1</v>
      </c>
      <c r="AA167" s="35">
        <f t="shared" si="21"/>
        <v>0</v>
      </c>
      <c r="AB167" s="35">
        <f t="shared" si="21"/>
        <v>0</v>
      </c>
    </row>
    <row r="168" spans="1:28" x14ac:dyDescent="0.2">
      <c r="A168" s="1" t="s">
        <v>166</v>
      </c>
      <c r="B168" s="1">
        <v>8.7498110646356556E-2</v>
      </c>
      <c r="C168" s="1">
        <v>1.0291938668207526E-2</v>
      </c>
      <c r="D168" s="1">
        <v>1.6049210280472407E-2</v>
      </c>
      <c r="E168" s="1">
        <v>1.3193268015037316E-2</v>
      </c>
      <c r="F168" s="1">
        <v>9.7054585659684372E-3</v>
      </c>
      <c r="G168" s="1">
        <v>8.6342388747768801E-3</v>
      </c>
      <c r="H168" s="1">
        <v>2.9066187827159933E-3</v>
      </c>
      <c r="J168" s="35">
        <f t="shared" si="23"/>
        <v>8.4591491863640567E-2</v>
      </c>
      <c r="K168" s="35">
        <f t="shared" si="24"/>
        <v>7.7206171978149024E-2</v>
      </c>
      <c r="L168" s="35">
        <f t="shared" si="25"/>
        <v>7.4304842631319243E-2</v>
      </c>
      <c r="M168" s="35">
        <f t="shared" si="26"/>
        <v>7.8863871771579677E-2</v>
      </c>
      <c r="N168" s="35">
        <f t="shared" si="26"/>
        <v>7.385319885491533E-3</v>
      </c>
      <c r="O168" s="35">
        <f t="shared" si="27"/>
        <v>1.0286649232321324E-2</v>
      </c>
      <c r="P168" s="35">
        <f t="shared" si="28"/>
        <v>5.7276200920608868E-3</v>
      </c>
      <c r="Q168" s="35">
        <f t="shared" si="29"/>
        <v>-1.6576997934306462E-3</v>
      </c>
      <c r="R168" s="35">
        <f t="shared" si="30"/>
        <v>-4.5590291402604361E-3</v>
      </c>
      <c r="T168" s="35">
        <f t="shared" si="22"/>
        <v>1</v>
      </c>
      <c r="U168" s="35">
        <f t="shared" si="22"/>
        <v>1</v>
      </c>
      <c r="V168" s="35">
        <f t="shared" si="22"/>
        <v>1</v>
      </c>
      <c r="W168" s="35">
        <f t="shared" si="21"/>
        <v>1</v>
      </c>
      <c r="X168" s="35">
        <f t="shared" si="21"/>
        <v>1</v>
      </c>
      <c r="Y168" s="35">
        <f t="shared" si="21"/>
        <v>1</v>
      </c>
      <c r="Z168" s="35">
        <f t="shared" si="21"/>
        <v>1</v>
      </c>
      <c r="AA168" s="35">
        <f t="shared" si="21"/>
        <v>0</v>
      </c>
      <c r="AB168" s="35">
        <f t="shared" si="21"/>
        <v>0</v>
      </c>
    </row>
    <row r="169" spans="1:28" x14ac:dyDescent="0.2">
      <c r="T169" s="35">
        <f>SUM(T2:T168)</f>
        <v>167</v>
      </c>
      <c r="U169" s="35">
        <f t="shared" ref="U169:AB169" si="31">SUM(U2:U168)</f>
        <v>113</v>
      </c>
      <c r="V169" s="35">
        <f t="shared" si="31"/>
        <v>114</v>
      </c>
      <c r="W169" s="35">
        <f t="shared" si="31"/>
        <v>117</v>
      </c>
      <c r="X169" s="35">
        <f t="shared" si="31"/>
        <v>158</v>
      </c>
      <c r="Y169" s="35">
        <f t="shared" si="31"/>
        <v>153</v>
      </c>
      <c r="Z169" s="35">
        <f t="shared" si="31"/>
        <v>159</v>
      </c>
      <c r="AA169" s="35">
        <f t="shared" si="31"/>
        <v>74</v>
      </c>
      <c r="AB169" s="35">
        <f t="shared" si="31"/>
        <v>81</v>
      </c>
    </row>
  </sheetData>
  <phoneticPr fontId="3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BLEU-1</vt:lpstr>
      <vt:lpstr>BLEU-2</vt:lpstr>
      <vt:lpstr>BLEU-3</vt:lpstr>
      <vt:lpstr>BLEU-4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曹梦云</dc:creator>
  <cp:lastModifiedBy>曹梦云</cp:lastModifiedBy>
  <dcterms:created xsi:type="dcterms:W3CDTF">2020-09-19T16:37:52Z</dcterms:created>
  <dcterms:modified xsi:type="dcterms:W3CDTF">2020-09-19T16:49:17Z</dcterms:modified>
</cp:coreProperties>
</file>